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00490.000000" sheetId="1" r:id="rId4"/>
    <sheet state="visible" name="330210.000000" sheetId="2" r:id="rId5"/>
    <sheet state="visible" name="841989.000000" sheetId="3" r:id="rId6"/>
    <sheet state="visible" name="843680.000000" sheetId="4" r:id="rId7"/>
    <sheet state="visible" name="847989.000000" sheetId="5" r:id="rId8"/>
    <sheet state="visible" name="848180.000000" sheetId="6" r:id="rId9"/>
    <sheet state="visible" name="853710.000000" sheetId="7" r:id="rId10"/>
    <sheet state="visible" name="870323.000000" sheetId="8" r:id="rId11"/>
    <sheet state="visible" name="870324.000000" sheetId="9" r:id="rId12"/>
    <sheet state="visible" name="870332.000000" sheetId="10" r:id="rId13"/>
    <sheet state="visible" name="870333.000000" sheetId="11" r:id="rId14"/>
    <sheet state="visible" name="870829.000000" sheetId="12" r:id="rId15"/>
    <sheet state="visible" name="870840.000000" sheetId="13" r:id="rId16"/>
    <sheet state="visible" name="870899.000000" sheetId="14" r:id="rId17"/>
    <sheet state="visible" name="880240.000000" sheetId="15" r:id="rId18"/>
    <sheet state="visible" name="901819.000000" sheetId="16" r:id="rId19"/>
    <sheet state="visible" name="901890.000000" sheetId="17" r:id="rId20"/>
    <sheet state="visible" name="903289.000000" sheetId="18" r:id="rId21"/>
    <sheet state="visible" name="940190.000000" sheetId="19" r:id="rId22"/>
  </sheets>
  <definedNames/>
  <calcPr/>
  <extLst>
    <ext uri="GoogleSheetsCustomDataVersion2">
      <go:sheetsCustomData xmlns:go="http://customooxmlschemas.google.com/" r:id="rId23" roundtripDataChecksum="acZgOJgxhdw9vsuPEX06+J/nIVAdR1h2cJCbcVQLtY8="/>
    </ext>
  </extLst>
</workbook>
</file>

<file path=xl/sharedStrings.xml><?xml version="1.0" encoding="utf-8"?>
<sst xmlns="http://schemas.openxmlformats.org/spreadsheetml/2006/main" count="1517" uniqueCount="118">
  <si>
    <t>reporterISO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</si>
  <si>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</si>
  <si>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</si>
  <si>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</si>
  <si>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</si>
  <si>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</si>
  <si>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</si>
  <si>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</si>
  <si>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</si>
  <si>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</si>
  <si>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</si>
  <si>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</si>
  <si>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</si>
  <si>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DEU</t>
  </si>
  <si>
    <t>FRA</t>
  </si>
  <si>
    <t>AUT</t>
  </si>
  <si>
    <t>HUN</t>
  </si>
  <si>
    <t>CHE</t>
  </si>
  <si>
    <t>IND</t>
  </si>
  <si>
    <t>GBR</t>
  </si>
  <si>
    <t>SVN</t>
  </si>
  <si>
    <t>NLD</t>
  </si>
  <si>
    <t>ITA</t>
  </si>
  <si>
    <t>POL</t>
  </si>
  <si>
    <t>BGR</t>
  </si>
  <si>
    <t>FIN</t>
  </si>
  <si>
    <t>BEL</t>
  </si>
  <si>
    <t>CZE</t>
  </si>
  <si>
    <t>ISR</t>
  </si>
  <si>
    <t>ROU</t>
  </si>
  <si>
    <t>LVA</t>
  </si>
  <si>
    <t>HRV</t>
  </si>
  <si>
    <t>MDA</t>
  </si>
  <si>
    <t>BLR</t>
  </si>
  <si>
    <t>USA</t>
  </si>
  <si>
    <t>UKR</t>
  </si>
  <si>
    <t>DNK</t>
  </si>
  <si>
    <t>SRB</t>
  </si>
  <si>
    <t>ESP</t>
  </si>
  <si>
    <t>SVK</t>
  </si>
  <si>
    <t>IRL</t>
  </si>
  <si>
    <t>BIH</t>
  </si>
  <si>
    <t>IRN</t>
  </si>
  <si>
    <t>LTU</t>
  </si>
  <si>
    <t>CYP</t>
  </si>
  <si>
    <t>CHN</t>
  </si>
  <si>
    <t>TUR</t>
  </si>
  <si>
    <t>MKD</t>
  </si>
  <si>
    <t>CAN</t>
  </si>
  <si>
    <t>KOR</t>
  </si>
  <si>
    <t>ARG</t>
  </si>
  <si>
    <t>VNM</t>
  </si>
  <si>
    <t>PRT</t>
  </si>
  <si>
    <t>JPN</t>
  </si>
  <si>
    <t>MEX</t>
  </si>
  <si>
    <t>SWE</t>
  </si>
  <si>
    <t>EST</t>
  </si>
  <si>
    <t>HKG</t>
  </si>
  <si>
    <t>EGY</t>
  </si>
  <si>
    <t>BRA</t>
  </si>
  <si>
    <t>JOR</t>
  </si>
  <si>
    <t>ARM</t>
  </si>
  <si>
    <t>KAZ</t>
  </si>
  <si>
    <t>GEO</t>
  </si>
  <si>
    <t>GRC</t>
  </si>
  <si>
    <t>AUS</t>
  </si>
  <si>
    <t>KGZ</t>
  </si>
  <si>
    <t>S19</t>
  </si>
  <si>
    <t>SGP</t>
  </si>
  <si>
    <t>LKA</t>
  </si>
  <si>
    <t>BGD</t>
  </si>
  <si>
    <t>CHL</t>
  </si>
  <si>
    <t>MNG</t>
  </si>
  <si>
    <t>THA</t>
  </si>
  <si>
    <t>NOR</t>
  </si>
  <si>
    <t>COL</t>
  </si>
  <si>
    <t>LUX</t>
  </si>
  <si>
    <t>ISL</t>
  </si>
  <si>
    <t>IDN</t>
  </si>
  <si>
    <t>MLT</t>
  </si>
  <si>
    <t>NAM</t>
  </si>
  <si>
    <t>PAK</t>
  </si>
  <si>
    <t>ARE</t>
  </si>
  <si>
    <t>OMN</t>
  </si>
  <si>
    <t>SAU</t>
  </si>
  <si>
    <t>AND</t>
  </si>
  <si>
    <t>CUB</t>
  </si>
  <si>
    <t>GUY</t>
  </si>
  <si>
    <t>PER</t>
  </si>
  <si>
    <t>KEN</t>
  </si>
  <si>
    <t>ZAF</t>
  </si>
  <si>
    <t>URY</t>
  </si>
  <si>
    <t>CRI</t>
  </si>
  <si>
    <t>UZB</t>
  </si>
  <si>
    <t>GTM</t>
  </si>
  <si>
    <t>MAR</t>
  </si>
  <si>
    <t>NPL</t>
  </si>
  <si>
    <t>SLV</t>
  </si>
  <si>
    <t>KWT</t>
  </si>
  <si>
    <t>MYS</t>
  </si>
  <si>
    <t>AZE</t>
  </si>
  <si>
    <t>ZMB</t>
  </si>
  <si>
    <t>NZL</t>
  </si>
  <si>
    <t>TZA</t>
  </si>
  <si>
    <t>LBN</t>
  </si>
  <si>
    <t>TJK</t>
  </si>
  <si>
    <t>AGO</t>
  </si>
  <si>
    <t>TTO</t>
  </si>
  <si>
    <t>COG</t>
  </si>
  <si>
    <t>PHL</t>
  </si>
  <si>
    <t>GHA</t>
  </si>
  <si>
    <t>ECU</t>
  </si>
  <si>
    <t>TUN</t>
  </si>
  <si>
    <t>GAB</t>
  </si>
  <si>
    <t>CIV</t>
  </si>
  <si>
    <t>BHR</t>
  </si>
  <si>
    <t>MNE</t>
  </si>
  <si>
    <t>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</si>
</sst>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%"/>
  </numFmts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1.0"/>
      <color rgb="FF0061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2" fontId="3" numFmtId="164" xfId="0" applyBorder="1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0"/>
    <col customWidth="1" min="3" max="12" width="11.86"/>
    <col customWidth="1" min="13" max="13" width="13.0"/>
    <col customWidth="1" min="14" max="14" width="16.86"/>
    <col customWidth="1" min="15" max="15" width="12.29"/>
    <col customWidth="1" min="16" max="18" width="12.14"/>
    <col customWidth="1" min="19" max="19" width="13.29"/>
    <col customWidth="1" min="20" max="21" width="12.14"/>
    <col customWidth="1" min="22" max="22" width="13.29"/>
    <col customWidth="1" min="23" max="25" width="12.14"/>
    <col customWidth="1" min="26" max="26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>
        <v>2013.0</v>
      </c>
      <c r="O1" s="1">
        <v>2014.0</v>
      </c>
      <c r="P1" s="1">
        <v>2015.0</v>
      </c>
      <c r="Q1" s="1">
        <v>2016.0</v>
      </c>
      <c r="R1" s="1">
        <v>2017.0</v>
      </c>
      <c r="S1" s="1">
        <v>2018.0</v>
      </c>
      <c r="T1" s="1">
        <v>2019.0</v>
      </c>
      <c r="U1" s="1">
        <v>2020.0</v>
      </c>
      <c r="V1" s="1">
        <v>2021.0</v>
      </c>
      <c r="W1" s="1">
        <v>2022.0</v>
      </c>
      <c r="X1" s="1">
        <v>2023.0</v>
      </c>
      <c r="Y1" s="1">
        <v>2024.0</v>
      </c>
    </row>
    <row r="2">
      <c r="A2" s="3" t="s">
        <v>13</v>
      </c>
      <c r="B2" s="3">
        <v>1.806056746856E9</v>
      </c>
      <c r="C2" s="3">
        <v>1.512400420598E9</v>
      </c>
      <c r="D2" s="3">
        <v>1.031180226559E9</v>
      </c>
      <c r="E2" s="3">
        <v>1.091622244387E9</v>
      </c>
      <c r="F2" s="3">
        <v>1.343015996691E9</v>
      </c>
      <c r="G2" s="3">
        <v>1.484329036621E9</v>
      </c>
      <c r="H2" s="3">
        <v>1.906490138197E9</v>
      </c>
      <c r="I2" s="3">
        <v>1.33206206403E9</v>
      </c>
      <c r="J2" s="3">
        <v>2.185285964239E9</v>
      </c>
      <c r="K2" s="3">
        <v>2.309724267922E9</v>
      </c>
      <c r="L2" s="3">
        <v>1.672337115315E9</v>
      </c>
      <c r="M2" s="3">
        <v>0.0</v>
      </c>
      <c r="N2" s="4">
        <f t="shared" ref="N2:N91" si="1">B2/SUM($B$2:$B$91)</f>
        <v>0.2250801998</v>
      </c>
      <c r="O2" s="4">
        <f t="shared" ref="O2:O91" si="2">C2/SUM($C$2:$C$91)</f>
        <v>0.2059455703</v>
      </c>
      <c r="P2" s="4">
        <f t="shared" ref="P2:P91" si="3">D2/SUM($D$2:$D$91)</f>
        <v>0.2043819288</v>
      </c>
      <c r="Q2" s="4">
        <f t="shared" ref="Q2:Q91" si="4">E2/SUM($E$2:$E$91)</f>
        <v>0.2154117259</v>
      </c>
      <c r="R2" s="4">
        <f t="shared" ref="R2:R91" si="5">F2/SUM($F$2:$F$91)</f>
        <v>0.2240363033</v>
      </c>
      <c r="S2" s="4">
        <f t="shared" ref="S2:S91" si="6">G2/SUM($G$2:$G$91)</f>
        <v>0.2450532891</v>
      </c>
      <c r="T2" s="4">
        <f t="shared" ref="T2:T91" si="7">H2/SUM($H$2:$H$91)</f>
        <v>0.2454396479</v>
      </c>
      <c r="U2" s="4">
        <f t="shared" ref="U2:U91" si="8">I2/SUM($I$2:$I$91)</f>
        <v>0.2345493803</v>
      </c>
      <c r="V2" s="4">
        <f t="shared" ref="V2:V91" si="9">J2/SUM($J$2:$J$91)</f>
        <v>0.3031687961</v>
      </c>
      <c r="W2" s="4">
        <f t="shared" ref="W2:W91" si="10">K2/SUM($K$2:$K$91)</f>
        <v>0.2993263219</v>
      </c>
      <c r="X2" s="4">
        <f t="shared" ref="X2:X91" si="11">L2/SUM($L$2:$L$91)</f>
        <v>0.2403668642</v>
      </c>
      <c r="Y2" s="4">
        <f t="shared" ref="Y2:Y91" si="12">M2/SUM($M$2:$M$91)</f>
        <v>0</v>
      </c>
    </row>
    <row r="3">
      <c r="A3" s="3" t="s">
        <v>14</v>
      </c>
      <c r="B3" s="3">
        <v>7.81415174E8</v>
      </c>
      <c r="C3" s="3">
        <v>7.30529975E8</v>
      </c>
      <c r="D3" s="3">
        <v>3.51163004E8</v>
      </c>
      <c r="E3" s="3">
        <v>3.48938231E8</v>
      </c>
      <c r="F3" s="3">
        <v>3.64718174265E8</v>
      </c>
      <c r="G3" s="3">
        <v>3.73686421881E8</v>
      </c>
      <c r="H3" s="3">
        <v>4.31581764577E8</v>
      </c>
      <c r="I3" s="3">
        <v>2.06282795185E8</v>
      </c>
      <c r="J3" s="3">
        <v>2.46582278217E8</v>
      </c>
      <c r="K3" s="3">
        <v>3.14166429288E8</v>
      </c>
      <c r="L3" s="3">
        <v>2.83901564099E8</v>
      </c>
      <c r="M3" s="3">
        <v>0.0</v>
      </c>
      <c r="N3" s="4">
        <f t="shared" si="1"/>
        <v>0.0973840295</v>
      </c>
      <c r="O3" s="4">
        <f t="shared" si="2"/>
        <v>0.0994772352</v>
      </c>
      <c r="P3" s="4">
        <f t="shared" si="3"/>
        <v>0.06960119117</v>
      </c>
      <c r="Q3" s="4">
        <f t="shared" si="4"/>
        <v>0.06885659115</v>
      </c>
      <c r="R3" s="4">
        <f t="shared" si="5"/>
        <v>0.06084075819</v>
      </c>
      <c r="S3" s="4">
        <f t="shared" si="6"/>
        <v>0.06169325299</v>
      </c>
      <c r="T3" s="4">
        <f t="shared" si="7"/>
        <v>0.05556140795</v>
      </c>
      <c r="U3" s="4">
        <f t="shared" si="8"/>
        <v>0.03632225786</v>
      </c>
      <c r="V3" s="4">
        <f t="shared" si="9"/>
        <v>0.03420881919</v>
      </c>
      <c r="W3" s="4">
        <f t="shared" si="10"/>
        <v>0.04071407269</v>
      </c>
      <c r="X3" s="4">
        <f t="shared" si="11"/>
        <v>0.04080548598</v>
      </c>
      <c r="Y3" s="4">
        <f t="shared" si="12"/>
        <v>0</v>
      </c>
    </row>
    <row r="4">
      <c r="A4" s="3" t="s">
        <v>15</v>
      </c>
      <c r="B4" s="3">
        <v>6.80227629E8</v>
      </c>
      <c r="C4" s="3">
        <v>7.3767351E8</v>
      </c>
      <c r="D4" s="3">
        <v>3.63113616E8</v>
      </c>
      <c r="E4" s="3">
        <v>3.59251703386E8</v>
      </c>
      <c r="F4" s="3">
        <v>4.02785381073E8</v>
      </c>
      <c r="G4" s="3">
        <v>3.53335933035E8</v>
      </c>
      <c r="H4" s="3">
        <v>4.33603754965E8</v>
      </c>
      <c r="I4" s="3">
        <v>2.87665677684E8</v>
      </c>
      <c r="J4" s="3">
        <v>3.46263778203E8</v>
      </c>
      <c r="K4" s="3">
        <v>3.62114797783E8</v>
      </c>
      <c r="L4" s="3">
        <v>3.1605883562E8</v>
      </c>
      <c r="M4" s="3">
        <v>0.0</v>
      </c>
      <c r="N4" s="4">
        <f t="shared" si="1"/>
        <v>0.08477351054</v>
      </c>
      <c r="O4" s="4">
        <f t="shared" si="2"/>
        <v>0.1004499798</v>
      </c>
      <c r="P4" s="4">
        <f t="shared" si="3"/>
        <v>0.07196982574</v>
      </c>
      <c r="Q4" s="4">
        <f t="shared" si="4"/>
        <v>0.07089176669</v>
      </c>
      <c r="R4" s="4">
        <f t="shared" si="5"/>
        <v>0.06719097018</v>
      </c>
      <c r="S4" s="4">
        <f t="shared" si="6"/>
        <v>0.05833351663</v>
      </c>
      <c r="T4" s="4">
        <f t="shared" si="7"/>
        <v>0.05582171699</v>
      </c>
      <c r="U4" s="4">
        <f t="shared" si="8"/>
        <v>0.05065214922</v>
      </c>
      <c r="V4" s="4">
        <f t="shared" si="9"/>
        <v>0.04803781953</v>
      </c>
      <c r="W4" s="4">
        <f t="shared" si="10"/>
        <v>0.0469278918</v>
      </c>
      <c r="X4" s="4">
        <f t="shared" si="11"/>
        <v>0.0454274862</v>
      </c>
      <c r="Y4" s="4">
        <f t="shared" si="12"/>
        <v>0</v>
      </c>
    </row>
    <row r="5">
      <c r="A5" s="3" t="s">
        <v>16</v>
      </c>
      <c r="B5" s="3">
        <v>6.43732892E8</v>
      </c>
      <c r="C5" s="3">
        <v>3.98624821E8</v>
      </c>
      <c r="D5" s="3">
        <v>2.74738957E8</v>
      </c>
      <c r="E5" s="3">
        <v>2.58466425E8</v>
      </c>
      <c r="F5" s="3">
        <v>3.09202164E8</v>
      </c>
      <c r="G5" s="3">
        <v>2.30811244E8</v>
      </c>
      <c r="H5" s="3">
        <v>2.73203614E8</v>
      </c>
      <c r="I5" s="3">
        <v>1.54734701E8</v>
      </c>
      <c r="J5" s="3">
        <v>1.77650163E8</v>
      </c>
      <c r="K5" s="3">
        <v>2.15159682E8</v>
      </c>
      <c r="L5" s="3">
        <v>2.41549174E8</v>
      </c>
      <c r="M5" s="3">
        <v>0.0</v>
      </c>
      <c r="N5" s="4">
        <f t="shared" si="1"/>
        <v>0.08022534631</v>
      </c>
      <c r="O5" s="4">
        <f t="shared" si="2"/>
        <v>0.05428127035</v>
      </c>
      <c r="P5" s="4">
        <f t="shared" si="3"/>
        <v>0.05445379625</v>
      </c>
      <c r="Q5" s="4">
        <f t="shared" si="4"/>
        <v>0.05100363151</v>
      </c>
      <c r="R5" s="4">
        <f t="shared" si="5"/>
        <v>0.05157980989</v>
      </c>
      <c r="S5" s="4">
        <f t="shared" si="6"/>
        <v>0.03810546928</v>
      </c>
      <c r="T5" s="4">
        <f t="shared" si="7"/>
        <v>0.03517196207</v>
      </c>
      <c r="U5" s="4">
        <f t="shared" si="8"/>
        <v>0.02724567362</v>
      </c>
      <c r="V5" s="4">
        <f t="shared" si="9"/>
        <v>0.02464573833</v>
      </c>
      <c r="W5" s="4">
        <f t="shared" si="10"/>
        <v>0.02788339592</v>
      </c>
      <c r="X5" s="4">
        <f t="shared" si="11"/>
        <v>0.03471813008</v>
      </c>
      <c r="Y5" s="4">
        <f t="shared" si="12"/>
        <v>0</v>
      </c>
    </row>
    <row r="6">
      <c r="A6" s="3" t="s">
        <v>17</v>
      </c>
      <c r="B6" s="3">
        <v>6.11042812763E8</v>
      </c>
      <c r="C6" s="3">
        <v>5.0306883125E8</v>
      </c>
      <c r="D6" s="3">
        <v>5.3564884734E8</v>
      </c>
      <c r="E6" s="3">
        <v>4.841917375E8</v>
      </c>
      <c r="F6" s="3">
        <v>5.66506878541E8</v>
      </c>
      <c r="G6" s="3">
        <v>6.72183649037E8</v>
      </c>
      <c r="H6" s="3">
        <v>9.1291374334E8</v>
      </c>
      <c r="I6" s="3">
        <v>7.13337691049E8</v>
      </c>
      <c r="J6" s="3">
        <v>7.96569369541E8</v>
      </c>
      <c r="K6" s="3">
        <v>1.019623741926E9</v>
      </c>
      <c r="L6" s="3">
        <v>9.81896533317E8</v>
      </c>
      <c r="M6" s="3">
        <v>9.43335913842E8</v>
      </c>
      <c r="N6" s="4">
        <f t="shared" si="1"/>
        <v>0.07615133835</v>
      </c>
      <c r="O6" s="4">
        <f t="shared" si="2"/>
        <v>0.06850354969</v>
      </c>
      <c r="P6" s="4">
        <f t="shared" si="3"/>
        <v>0.1061666446</v>
      </c>
      <c r="Q6" s="4">
        <f t="shared" si="4"/>
        <v>0.09554640205</v>
      </c>
      <c r="R6" s="4">
        <f t="shared" si="5"/>
        <v>0.09450230464</v>
      </c>
      <c r="S6" s="4">
        <f t="shared" si="6"/>
        <v>0.1109732479</v>
      </c>
      <c r="T6" s="4">
        <f t="shared" si="7"/>
        <v>0.1175276091</v>
      </c>
      <c r="U6" s="4">
        <f t="shared" si="8"/>
        <v>0.1256044428</v>
      </c>
      <c r="V6" s="4">
        <f t="shared" si="9"/>
        <v>0.1105095538</v>
      </c>
      <c r="W6" s="4">
        <f t="shared" si="10"/>
        <v>0.1321370817</v>
      </c>
      <c r="X6" s="4">
        <f t="shared" si="11"/>
        <v>0.1411290753</v>
      </c>
      <c r="Y6" s="4">
        <f t="shared" si="12"/>
        <v>0.8441143734</v>
      </c>
    </row>
    <row r="7">
      <c r="A7" s="3" t="s">
        <v>18</v>
      </c>
      <c r="B7" s="3">
        <v>5.39419258E8</v>
      </c>
      <c r="C7" s="3">
        <v>3.64474455E8</v>
      </c>
      <c r="D7" s="3">
        <v>2.96975419E8</v>
      </c>
      <c r="E7" s="3">
        <v>2.8109543E8</v>
      </c>
      <c r="F7" s="3">
        <v>3.32925731438E8</v>
      </c>
      <c r="G7" s="3">
        <v>3.49541991577E8</v>
      </c>
      <c r="H7" s="3">
        <v>4.02274548747E8</v>
      </c>
      <c r="I7" s="3">
        <v>3.25851373453E8</v>
      </c>
      <c r="J7" s="3">
        <v>4.05166199018E8</v>
      </c>
      <c r="K7" s="3">
        <v>3.61564878183E8</v>
      </c>
      <c r="L7" s="3">
        <v>3.01325436878E8</v>
      </c>
      <c r="M7" s="3">
        <v>0.0</v>
      </c>
      <c r="N7" s="4">
        <f t="shared" si="1"/>
        <v>0.06722523786</v>
      </c>
      <c r="O7" s="4">
        <f t="shared" si="2"/>
        <v>0.04963096974</v>
      </c>
      <c r="P7" s="4">
        <f t="shared" si="3"/>
        <v>0.05886110631</v>
      </c>
      <c r="Q7" s="4">
        <f t="shared" si="4"/>
        <v>0.05546905263</v>
      </c>
      <c r="R7" s="4">
        <f t="shared" si="5"/>
        <v>0.05553727604</v>
      </c>
      <c r="S7" s="4">
        <f t="shared" si="6"/>
        <v>0.05770716101</v>
      </c>
      <c r="T7" s="4">
        <f t="shared" si="7"/>
        <v>0.05178842608</v>
      </c>
      <c r="U7" s="4">
        <f t="shared" si="8"/>
        <v>0.05737588344</v>
      </c>
      <c r="V7" s="4">
        <f t="shared" si="9"/>
        <v>0.05620946219</v>
      </c>
      <c r="W7" s="4">
        <f t="shared" si="10"/>
        <v>0.04685662554</v>
      </c>
      <c r="X7" s="4">
        <f t="shared" si="11"/>
        <v>0.0433098385</v>
      </c>
      <c r="Y7" s="4">
        <f t="shared" si="12"/>
        <v>0</v>
      </c>
    </row>
    <row r="8">
      <c r="A8" s="3" t="s">
        <v>19</v>
      </c>
      <c r="B8" s="3">
        <v>3.50503878E8</v>
      </c>
      <c r="C8" s="3">
        <v>2.10119344E8</v>
      </c>
      <c r="D8" s="3">
        <v>3.34715458E8</v>
      </c>
      <c r="E8" s="3">
        <v>1.53372871E8</v>
      </c>
      <c r="F8" s="3">
        <v>1.20078782122E8</v>
      </c>
      <c r="G8" s="3">
        <v>1.13209832608E8</v>
      </c>
      <c r="H8" s="3">
        <v>1.54256499287E8</v>
      </c>
      <c r="I8" s="3">
        <v>1.71361235762E8</v>
      </c>
      <c r="J8" s="3">
        <v>2.31698385518E8</v>
      </c>
      <c r="K8" s="3">
        <v>3.14895441695E8</v>
      </c>
      <c r="L8" s="3">
        <v>4.11055681549E8</v>
      </c>
      <c r="M8" s="3">
        <v>0.0</v>
      </c>
      <c r="N8" s="4">
        <f t="shared" si="1"/>
        <v>0.04368161911</v>
      </c>
      <c r="O8" s="4">
        <f t="shared" si="2"/>
        <v>0.02861222964</v>
      </c>
      <c r="P8" s="4">
        <f t="shared" si="3"/>
        <v>0.06634125553</v>
      </c>
      <c r="Q8" s="4">
        <f t="shared" si="4"/>
        <v>0.03026533677</v>
      </c>
      <c r="R8" s="4">
        <f t="shared" si="5"/>
        <v>0.02003103948</v>
      </c>
      <c r="S8" s="4">
        <f t="shared" si="6"/>
        <v>0.01869022377</v>
      </c>
      <c r="T8" s="4">
        <f t="shared" si="7"/>
        <v>0.01985882859</v>
      </c>
      <c r="U8" s="4">
        <f t="shared" si="8"/>
        <v>0.03017327251</v>
      </c>
      <c r="V8" s="4">
        <f t="shared" si="9"/>
        <v>0.03214394901</v>
      </c>
      <c r="W8" s="4">
        <f t="shared" si="10"/>
        <v>0.0408085483</v>
      </c>
      <c r="X8" s="4">
        <f t="shared" si="11"/>
        <v>0.05908148799</v>
      </c>
      <c r="Y8" s="4">
        <f t="shared" si="12"/>
        <v>0</v>
      </c>
    </row>
    <row r="9">
      <c r="A9" s="3" t="s">
        <v>20</v>
      </c>
      <c r="B9" s="3">
        <v>3.40284958E8</v>
      </c>
      <c r="C9" s="3">
        <v>3.6616066E8</v>
      </c>
      <c r="D9" s="3">
        <v>2.06263189E8</v>
      </c>
      <c r="E9" s="3">
        <v>2.1556731427E8</v>
      </c>
      <c r="F9" s="3">
        <v>2.4211013495E8</v>
      </c>
      <c r="G9" s="3">
        <v>2.459980431E8</v>
      </c>
      <c r="H9" s="3">
        <v>2.5148745746E8</v>
      </c>
      <c r="I9" s="3">
        <v>1.7688738543E8</v>
      </c>
      <c r="J9" s="3">
        <v>2.09901351627E8</v>
      </c>
      <c r="K9" s="3">
        <v>2.59797015615E8</v>
      </c>
      <c r="L9" s="3">
        <v>2.36179554463E8</v>
      </c>
      <c r="M9" s="3">
        <v>0.0</v>
      </c>
      <c r="N9" s="4">
        <f t="shared" si="1"/>
        <v>0.04240808407</v>
      </c>
      <c r="O9" s="4">
        <f t="shared" si="2"/>
        <v>0.04986058251</v>
      </c>
      <c r="P9" s="4">
        <f t="shared" si="3"/>
        <v>0.04088176569</v>
      </c>
      <c r="Q9" s="4">
        <f t="shared" si="4"/>
        <v>0.04253827499</v>
      </c>
      <c r="R9" s="4">
        <f t="shared" si="5"/>
        <v>0.04038779862</v>
      </c>
      <c r="S9" s="4">
        <f t="shared" si="6"/>
        <v>0.04061271328</v>
      </c>
      <c r="T9" s="4">
        <f t="shared" si="7"/>
        <v>0.03237624563</v>
      </c>
      <c r="U9" s="4">
        <f t="shared" si="8"/>
        <v>0.0311463165</v>
      </c>
      <c r="V9" s="4">
        <f t="shared" si="9"/>
        <v>0.02912000586</v>
      </c>
      <c r="W9" s="4">
        <f t="shared" si="10"/>
        <v>0.0336681249</v>
      </c>
      <c r="X9" s="4">
        <f t="shared" si="11"/>
        <v>0.03394634872</v>
      </c>
      <c r="Y9" s="4">
        <f t="shared" si="12"/>
        <v>0</v>
      </c>
    </row>
    <row r="10">
      <c r="A10" s="3" t="s">
        <v>21</v>
      </c>
      <c r="B10" s="3">
        <v>3.01216195298E8</v>
      </c>
      <c r="C10" s="3">
        <v>4.83244812248E8</v>
      </c>
      <c r="D10" s="3">
        <v>2.40531947707E8</v>
      </c>
      <c r="E10" s="3">
        <v>2.9732633366E8</v>
      </c>
      <c r="F10" s="3">
        <v>3.70206881203E8</v>
      </c>
      <c r="G10" s="3">
        <v>3.96270755405E8</v>
      </c>
      <c r="H10" s="3">
        <v>5.94164241312E8</v>
      </c>
      <c r="I10" s="3">
        <v>4.1332390229E8</v>
      </c>
      <c r="J10" s="3">
        <v>6.19322228127E8</v>
      </c>
      <c r="K10" s="3">
        <v>5.15195929541E8</v>
      </c>
      <c r="L10" s="3">
        <v>4.78458993128E8</v>
      </c>
      <c r="M10" s="3">
        <v>0.0</v>
      </c>
      <c r="N10" s="4">
        <f t="shared" si="1"/>
        <v>0.03753913134</v>
      </c>
      <c r="O10" s="4">
        <f t="shared" si="2"/>
        <v>0.06580408675</v>
      </c>
      <c r="P10" s="4">
        <f t="shared" si="3"/>
        <v>0.0476739004</v>
      </c>
      <c r="Q10" s="4">
        <f t="shared" si="4"/>
        <v>0.05867192522</v>
      </c>
      <c r="R10" s="4">
        <f t="shared" si="5"/>
        <v>0.06175636129</v>
      </c>
      <c r="S10" s="4">
        <f t="shared" si="6"/>
        <v>0.0654217829</v>
      </c>
      <c r="T10" s="4">
        <f t="shared" si="7"/>
        <v>0.07649211462</v>
      </c>
      <c r="U10" s="4">
        <f t="shared" si="8"/>
        <v>0.07277803923</v>
      </c>
      <c r="V10" s="4">
        <f t="shared" si="9"/>
        <v>0.08591972739</v>
      </c>
      <c r="W10" s="4">
        <f t="shared" si="10"/>
        <v>0.06676628236</v>
      </c>
      <c r="X10" s="4">
        <f t="shared" si="11"/>
        <v>0.06876944056</v>
      </c>
      <c r="Y10" s="4">
        <f t="shared" si="12"/>
        <v>0</v>
      </c>
    </row>
    <row r="11">
      <c r="A11" s="3" t="s">
        <v>22</v>
      </c>
      <c r="B11" s="3">
        <v>2.27657165E8</v>
      </c>
      <c r="C11" s="3">
        <v>2.37160157E8</v>
      </c>
      <c r="D11" s="3">
        <v>1.63943647592E8</v>
      </c>
      <c r="E11" s="3">
        <v>1.49790759943E8</v>
      </c>
      <c r="F11" s="3">
        <v>1.52100250725E8</v>
      </c>
      <c r="G11" s="3">
        <v>1.38847065262E8</v>
      </c>
      <c r="H11" s="3">
        <v>1.74395528243E8</v>
      </c>
      <c r="I11" s="3">
        <v>8.0459900148E7</v>
      </c>
      <c r="J11" s="3">
        <v>1.19134560916E8</v>
      </c>
      <c r="K11" s="3">
        <v>1.18284591934E8</v>
      </c>
      <c r="L11" s="3">
        <v>1.11725201784E8</v>
      </c>
      <c r="M11" s="3">
        <v>0.0</v>
      </c>
      <c r="N11" s="4">
        <f t="shared" si="1"/>
        <v>0.02837182181</v>
      </c>
      <c r="O11" s="4">
        <f t="shared" si="2"/>
        <v>0.03229441299</v>
      </c>
      <c r="P11" s="4">
        <f t="shared" si="3"/>
        <v>0.03249395018</v>
      </c>
      <c r="Q11" s="4">
        <f t="shared" si="4"/>
        <v>0.02955847253</v>
      </c>
      <c r="R11" s="4">
        <f t="shared" si="5"/>
        <v>0.02537272675</v>
      </c>
      <c r="S11" s="4">
        <f t="shared" si="6"/>
        <v>0.02292276792</v>
      </c>
      <c r="T11" s="4">
        <f t="shared" si="7"/>
        <v>0.02245150719</v>
      </c>
      <c r="U11" s="4">
        <f t="shared" si="8"/>
        <v>0.0141673727</v>
      </c>
      <c r="V11" s="4">
        <f t="shared" si="9"/>
        <v>0.01652775975</v>
      </c>
      <c r="W11" s="4">
        <f t="shared" si="10"/>
        <v>0.01532896906</v>
      </c>
      <c r="X11" s="4">
        <f t="shared" si="11"/>
        <v>0.01605838689</v>
      </c>
      <c r="Y11" s="4">
        <f t="shared" si="12"/>
        <v>0</v>
      </c>
    </row>
    <row r="12">
      <c r="A12" s="1" t="s">
        <v>23</v>
      </c>
      <c r="B12" s="1">
        <v>2.15565451E8</v>
      </c>
      <c r="C12" s="1">
        <v>2.25774631E8</v>
      </c>
      <c r="D12" s="1">
        <v>1.62736518E8</v>
      </c>
      <c r="E12" s="1">
        <v>2.11057027E8</v>
      </c>
      <c r="F12" s="1">
        <v>2.76944801E8</v>
      </c>
      <c r="G12" s="1">
        <v>2.1731166E8</v>
      </c>
      <c r="H12" s="1">
        <v>3.14567943E8</v>
      </c>
      <c r="I12" s="1">
        <v>2.10942153E8</v>
      </c>
      <c r="J12" s="1">
        <v>1.87683354E8</v>
      </c>
      <c r="K12" s="1">
        <v>1.95927119E8</v>
      </c>
      <c r="L12" s="1">
        <v>1.77306261E8</v>
      </c>
      <c r="M12" s="1">
        <v>0.0</v>
      </c>
      <c r="N12" s="5">
        <f t="shared" si="1"/>
        <v>0.02686488942</v>
      </c>
      <c r="O12" s="5">
        <f t="shared" si="2"/>
        <v>0.03074403082</v>
      </c>
      <c r="P12" s="5">
        <f t="shared" si="3"/>
        <v>0.03225469475</v>
      </c>
      <c r="Q12" s="5">
        <f t="shared" si="4"/>
        <v>0.04164825212</v>
      </c>
      <c r="R12" s="5">
        <f t="shared" si="5"/>
        <v>0.04619877171</v>
      </c>
      <c r="S12" s="5">
        <f t="shared" si="6"/>
        <v>0.03587677377</v>
      </c>
      <c r="T12" s="5">
        <f t="shared" si="7"/>
        <v>0.04049716472</v>
      </c>
      <c r="U12" s="5">
        <f t="shared" si="8"/>
        <v>0.03714267721</v>
      </c>
      <c r="V12" s="5">
        <f t="shared" si="9"/>
        <v>0.02603766162</v>
      </c>
      <c r="W12" s="5">
        <f t="shared" si="10"/>
        <v>0.02539097186</v>
      </c>
      <c r="X12" s="5">
        <f t="shared" si="11"/>
        <v>0.0254844251</v>
      </c>
      <c r="Y12" s="5">
        <f t="shared" si="12"/>
        <v>0</v>
      </c>
    </row>
    <row r="13">
      <c r="A13" s="1" t="s">
        <v>24</v>
      </c>
      <c r="B13" s="1">
        <v>1.90645216E8</v>
      </c>
      <c r="C13" s="1">
        <v>2.05037851E8</v>
      </c>
      <c r="D13" s="1">
        <v>1.13491396E8</v>
      </c>
      <c r="E13" s="1">
        <v>8.5289431864E7</v>
      </c>
      <c r="F13" s="1">
        <v>1.26065988286E8</v>
      </c>
      <c r="G13" s="1">
        <v>1.255425253E8</v>
      </c>
      <c r="H13" s="1">
        <v>1.60622400156E8</v>
      </c>
      <c r="I13" s="1">
        <v>1.05985155567E8</v>
      </c>
      <c r="J13" s="1">
        <v>1.20813101762E8</v>
      </c>
      <c r="K13" s="1">
        <v>1.84594710351E8</v>
      </c>
      <c r="L13" s="1">
        <v>2.03884937917E8</v>
      </c>
      <c r="M13" s="1">
        <v>0.0</v>
      </c>
      <c r="N13" s="5">
        <f t="shared" si="1"/>
        <v>0.02375919992</v>
      </c>
      <c r="O13" s="5">
        <f t="shared" si="2"/>
        <v>0.027920276</v>
      </c>
      <c r="P13" s="5">
        <f t="shared" si="3"/>
        <v>0.02249421568</v>
      </c>
      <c r="Q13" s="5">
        <f t="shared" si="4"/>
        <v>0.0168303127</v>
      </c>
      <c r="R13" s="5">
        <f t="shared" si="5"/>
        <v>0.02102980013</v>
      </c>
      <c r="S13" s="5">
        <f t="shared" si="6"/>
        <v>0.02072627294</v>
      </c>
      <c r="T13" s="5">
        <f t="shared" si="7"/>
        <v>0.02067836835</v>
      </c>
      <c r="U13" s="5">
        <f t="shared" si="8"/>
        <v>0.01866185761</v>
      </c>
      <c r="V13" s="5">
        <f t="shared" si="9"/>
        <v>0.01676062685</v>
      </c>
      <c r="W13" s="5">
        <f t="shared" si="10"/>
        <v>0.02392236011</v>
      </c>
      <c r="X13" s="5">
        <f t="shared" si="11"/>
        <v>0.02930460775</v>
      </c>
      <c r="Y13" s="5">
        <f t="shared" si="12"/>
        <v>0</v>
      </c>
    </row>
    <row r="14">
      <c r="A14" s="1" t="s">
        <v>25</v>
      </c>
      <c r="B14" s="1">
        <v>1.76532839E8</v>
      </c>
      <c r="C14" s="1">
        <v>1.61944598E8</v>
      </c>
      <c r="D14" s="1">
        <v>9.7006297E7</v>
      </c>
      <c r="E14" s="1">
        <v>8.137025E7</v>
      </c>
      <c r="F14" s="1">
        <v>3.3421740038E7</v>
      </c>
      <c r="G14" s="1">
        <v>6.2997298493E7</v>
      </c>
      <c r="H14" s="1">
        <v>4.5439817358E7</v>
      </c>
      <c r="I14" s="1">
        <v>1.6316965457E7</v>
      </c>
      <c r="J14" s="1">
        <v>2.0366286656E7</v>
      </c>
      <c r="K14" s="1">
        <v>8275767.022</v>
      </c>
      <c r="L14" s="1">
        <v>7077737.857</v>
      </c>
      <c r="M14" s="1">
        <v>0.0</v>
      </c>
      <c r="N14" s="5">
        <f t="shared" si="1"/>
        <v>0.02200044198</v>
      </c>
      <c r="O14" s="5">
        <f t="shared" si="2"/>
        <v>0.02205221061</v>
      </c>
      <c r="P14" s="5">
        <f t="shared" si="3"/>
        <v>0.01922683695</v>
      </c>
      <c r="Q14" s="5">
        <f t="shared" si="4"/>
        <v>0.01605693369</v>
      </c>
      <c r="R14" s="5">
        <f t="shared" si="5"/>
        <v>0.005575274684</v>
      </c>
      <c r="S14" s="5">
        <f t="shared" si="6"/>
        <v>0.01040045355</v>
      </c>
      <c r="T14" s="5">
        <f t="shared" si="7"/>
        <v>0.00584987698</v>
      </c>
      <c r="U14" s="5">
        <f t="shared" si="8"/>
        <v>0.002873089956</v>
      </c>
      <c r="V14" s="5">
        <f t="shared" si="9"/>
        <v>0.002825452919</v>
      </c>
      <c r="W14" s="5">
        <f t="shared" si="10"/>
        <v>0.001072489447</v>
      </c>
      <c r="X14" s="5">
        <f t="shared" si="11"/>
        <v>0.001017291095</v>
      </c>
      <c r="Y14" s="5">
        <f t="shared" si="12"/>
        <v>0</v>
      </c>
    </row>
    <row r="15">
      <c r="A15" s="1" t="s">
        <v>26</v>
      </c>
      <c r="B15" s="1">
        <v>1.63047671775E8</v>
      </c>
      <c r="C15" s="1">
        <v>1.0511586948E8</v>
      </c>
      <c r="D15" s="1">
        <v>9.1834610285E7</v>
      </c>
      <c r="E15" s="1">
        <v>2.20157965304E8</v>
      </c>
      <c r="F15" s="1">
        <v>3.65004158442E8</v>
      </c>
      <c r="G15" s="1">
        <v>4.0784902098E8</v>
      </c>
      <c r="H15" s="1">
        <v>5.81431203456E8</v>
      </c>
      <c r="I15" s="1">
        <v>5.83870451546E8</v>
      </c>
      <c r="J15" s="1">
        <v>6.7318268084E8</v>
      </c>
      <c r="K15" s="1">
        <v>7.18702979375E8</v>
      </c>
      <c r="L15" s="1">
        <v>7.00235695863E8</v>
      </c>
      <c r="M15" s="1">
        <v>0.0</v>
      </c>
      <c r="N15" s="5">
        <f t="shared" si="1"/>
        <v>0.0203198502</v>
      </c>
      <c r="O15" s="5">
        <f t="shared" si="2"/>
        <v>0.0143137673</v>
      </c>
      <c r="P15" s="5">
        <f t="shared" si="3"/>
        <v>0.01820179858</v>
      </c>
      <c r="Q15" s="5">
        <f t="shared" si="4"/>
        <v>0.04344415618</v>
      </c>
      <c r="R15" s="5">
        <f t="shared" si="5"/>
        <v>0.06088846487</v>
      </c>
      <c r="S15" s="5">
        <f t="shared" si="6"/>
        <v>0.06733328095</v>
      </c>
      <c r="T15" s="5">
        <f t="shared" si="7"/>
        <v>0.07485287597</v>
      </c>
      <c r="U15" s="5">
        <f t="shared" si="8"/>
        <v>0.1028078618</v>
      </c>
      <c r="V15" s="5">
        <f t="shared" si="9"/>
        <v>0.09339188841</v>
      </c>
      <c r="W15" s="5">
        <f t="shared" si="10"/>
        <v>0.0931395675</v>
      </c>
      <c r="X15" s="5">
        <f t="shared" si="11"/>
        <v>0.1006456515</v>
      </c>
      <c r="Y15" s="5">
        <f t="shared" si="12"/>
        <v>0</v>
      </c>
    </row>
    <row r="16">
      <c r="A16" s="1" t="s">
        <v>27</v>
      </c>
      <c r="B16" s="1">
        <v>1.43758975E8</v>
      </c>
      <c r="C16" s="1">
        <v>1.61421975E8</v>
      </c>
      <c r="D16" s="1">
        <v>9.0226018E7</v>
      </c>
      <c r="E16" s="1">
        <v>7.961666E7</v>
      </c>
      <c r="F16" s="1">
        <v>8.2956505E7</v>
      </c>
      <c r="G16" s="1">
        <v>7.8198681E7</v>
      </c>
      <c r="H16" s="1">
        <v>9.4240924E7</v>
      </c>
      <c r="I16" s="1">
        <v>4.4521157E7</v>
      </c>
      <c r="J16" s="1">
        <v>6.2612751E7</v>
      </c>
      <c r="K16" s="1">
        <v>9.8274311E7</v>
      </c>
      <c r="L16" s="1">
        <v>7.8006881E7</v>
      </c>
      <c r="M16" s="1">
        <v>6.6357173E7</v>
      </c>
      <c r="N16" s="5">
        <f t="shared" si="1"/>
        <v>0.01791599233</v>
      </c>
      <c r="O16" s="5">
        <f t="shared" si="2"/>
        <v>0.02198104434</v>
      </c>
      <c r="P16" s="5">
        <f t="shared" si="3"/>
        <v>0.01788297245</v>
      </c>
      <c r="Q16" s="5">
        <f t="shared" si="4"/>
        <v>0.01571089471</v>
      </c>
      <c r="R16" s="5">
        <f t="shared" si="5"/>
        <v>0.0138384567</v>
      </c>
      <c r="S16" s="5">
        <f t="shared" si="6"/>
        <v>0.01291010518</v>
      </c>
      <c r="T16" s="5">
        <f t="shared" si="7"/>
        <v>0.01213248301</v>
      </c>
      <c r="U16" s="5">
        <f t="shared" si="8"/>
        <v>0.007839281718</v>
      </c>
      <c r="V16" s="5">
        <f t="shared" si="9"/>
        <v>0.008686383683</v>
      </c>
      <c r="W16" s="5">
        <f t="shared" si="10"/>
        <v>0.01273575745</v>
      </c>
      <c r="X16" s="5">
        <f t="shared" si="11"/>
        <v>0.01121201533</v>
      </c>
      <c r="Y16" s="5">
        <f t="shared" si="12"/>
        <v>0.05937762221</v>
      </c>
    </row>
    <row r="17">
      <c r="A17" s="1" t="s">
        <v>28</v>
      </c>
      <c r="B17" s="1">
        <v>1.14017E8</v>
      </c>
      <c r="C17" s="1">
        <v>6.7991E7</v>
      </c>
      <c r="D17" s="1">
        <v>2.851E7</v>
      </c>
      <c r="E17" s="1">
        <v>5.6686E7</v>
      </c>
      <c r="F17" s="1">
        <v>3.8887E7</v>
      </c>
      <c r="G17" s="1">
        <v>2.5856E7</v>
      </c>
      <c r="H17" s="1">
        <v>1.1788E7</v>
      </c>
      <c r="I17" s="1">
        <v>1.4447E7</v>
      </c>
      <c r="J17" s="1">
        <v>9446000.0</v>
      </c>
      <c r="K17" s="1">
        <v>4709000.0</v>
      </c>
      <c r="L17" s="1">
        <v>3317237.0</v>
      </c>
      <c r="M17" s="1">
        <v>2.0897E7</v>
      </c>
      <c r="N17" s="5">
        <f t="shared" si="1"/>
        <v>0.01420939247</v>
      </c>
      <c r="O17" s="5">
        <f t="shared" si="2"/>
        <v>0.009258424609</v>
      </c>
      <c r="P17" s="5">
        <f t="shared" si="3"/>
        <v>0.005650737514</v>
      </c>
      <c r="Q17" s="5">
        <f t="shared" si="4"/>
        <v>0.01118594748</v>
      </c>
      <c r="R17" s="5">
        <f t="shared" si="5"/>
        <v>0.00648696646</v>
      </c>
      <c r="S17" s="5">
        <f t="shared" si="6"/>
        <v>0.004268661251</v>
      </c>
      <c r="T17" s="5">
        <f t="shared" si="7"/>
        <v>0.001517575418</v>
      </c>
      <c r="U17" s="5">
        <f t="shared" si="8"/>
        <v>0.00254382659</v>
      </c>
      <c r="V17" s="5">
        <f t="shared" si="9"/>
        <v>0.001310461191</v>
      </c>
      <c r="W17" s="5">
        <f t="shared" si="10"/>
        <v>0.000610257973</v>
      </c>
      <c r="X17" s="5">
        <f t="shared" si="11"/>
        <v>0.0004767901449</v>
      </c>
      <c r="Y17" s="5">
        <f t="shared" si="12"/>
        <v>0.018699021</v>
      </c>
    </row>
    <row r="18">
      <c r="A18" s="1" t="s">
        <v>29</v>
      </c>
      <c r="B18" s="1">
        <v>1.04773172E8</v>
      </c>
      <c r="C18" s="1">
        <v>1.24043638E8</v>
      </c>
      <c r="D18" s="1">
        <v>9.8831439E7</v>
      </c>
      <c r="E18" s="1">
        <v>8.8083488E7</v>
      </c>
      <c r="F18" s="1">
        <v>9.38665751E7</v>
      </c>
      <c r="G18" s="1">
        <v>8.099501405E7</v>
      </c>
      <c r="H18" s="1">
        <v>7.903975897E7</v>
      </c>
      <c r="I18" s="1">
        <v>4.217464711E7</v>
      </c>
      <c r="J18" s="1">
        <v>7.014826196E7</v>
      </c>
      <c r="K18" s="1">
        <v>2.735484507E7</v>
      </c>
      <c r="L18" s="1">
        <v>3.043061038E7</v>
      </c>
      <c r="M18" s="1">
        <v>0.0</v>
      </c>
      <c r="N18" s="5">
        <f t="shared" si="1"/>
        <v>0.01305737848</v>
      </c>
      <c r="O18" s="5">
        <f t="shared" si="2"/>
        <v>0.01689118664</v>
      </c>
      <c r="P18" s="5">
        <f t="shared" si="3"/>
        <v>0.01958858365</v>
      </c>
      <c r="Q18" s="5">
        <f t="shared" si="4"/>
        <v>0.01738166868</v>
      </c>
      <c r="R18" s="5">
        <f t="shared" si="5"/>
        <v>0.01565842889</v>
      </c>
      <c r="S18" s="5">
        <f t="shared" si="6"/>
        <v>0.01337176199</v>
      </c>
      <c r="T18" s="5">
        <f t="shared" si="7"/>
        <v>0.01017550011</v>
      </c>
      <c r="U18" s="5">
        <f t="shared" si="8"/>
        <v>0.007426108446</v>
      </c>
      <c r="V18" s="5">
        <f t="shared" si="9"/>
        <v>0.009731799168</v>
      </c>
      <c r="W18" s="5">
        <f t="shared" si="10"/>
        <v>0.003545022787</v>
      </c>
      <c r="X18" s="5">
        <f t="shared" si="11"/>
        <v>0.004373825305</v>
      </c>
      <c r="Y18" s="5">
        <f t="shared" si="12"/>
        <v>0</v>
      </c>
    </row>
    <row r="19">
      <c r="A19" s="1" t="s">
        <v>30</v>
      </c>
      <c r="B19" s="1">
        <v>8.7214991E7</v>
      </c>
      <c r="C19" s="1">
        <v>7.5248035104E7</v>
      </c>
      <c r="D19" s="1">
        <v>5.208474966E7</v>
      </c>
      <c r="E19" s="1">
        <v>7.3903462414E7</v>
      </c>
      <c r="F19" s="1">
        <v>1.0575220226E8</v>
      </c>
      <c r="G19" s="1">
        <v>1.19755410468E8</v>
      </c>
      <c r="H19" s="1">
        <v>1.19107769647E8</v>
      </c>
      <c r="I19" s="1">
        <v>6.7557303478E7</v>
      </c>
      <c r="J19" s="1">
        <v>1.07955945282E8</v>
      </c>
      <c r="K19" s="1">
        <v>1.12074841035E8</v>
      </c>
      <c r="L19" s="1">
        <v>9.6415467493E7</v>
      </c>
      <c r="M19" s="1">
        <v>0.0</v>
      </c>
      <c r="N19" s="5">
        <f t="shared" si="1"/>
        <v>0.0108691865</v>
      </c>
      <c r="O19" s="5">
        <f t="shared" si="2"/>
        <v>0.0102466247</v>
      </c>
      <c r="P19" s="5">
        <f t="shared" si="3"/>
        <v>0.0103232988</v>
      </c>
      <c r="Q19" s="5">
        <f t="shared" si="4"/>
        <v>0.01458349944</v>
      </c>
      <c r="R19" s="5">
        <f t="shared" si="5"/>
        <v>0.01764113943</v>
      </c>
      <c r="S19" s="5">
        <f t="shared" si="6"/>
        <v>0.01977085707</v>
      </c>
      <c r="T19" s="5">
        <f t="shared" si="7"/>
        <v>0.01533381603</v>
      </c>
      <c r="U19" s="5">
        <f t="shared" si="8"/>
        <v>0.01189548452</v>
      </c>
      <c r="V19" s="5">
        <f t="shared" si="9"/>
        <v>0.01497692957</v>
      </c>
      <c r="W19" s="5">
        <f t="shared" si="10"/>
        <v>0.01452422283</v>
      </c>
      <c r="X19" s="5">
        <f t="shared" si="11"/>
        <v>0.01385790184</v>
      </c>
      <c r="Y19" s="5">
        <f t="shared" si="12"/>
        <v>0</v>
      </c>
    </row>
    <row r="20">
      <c r="A20" s="1" t="s">
        <v>31</v>
      </c>
      <c r="B20" s="1">
        <v>8.1524403E7</v>
      </c>
      <c r="C20" s="1">
        <v>9.4526758E7</v>
      </c>
      <c r="D20" s="1">
        <v>6.4568684E7</v>
      </c>
      <c r="E20" s="1">
        <v>7.1182003E7</v>
      </c>
      <c r="F20" s="1">
        <v>6.6281408E7</v>
      </c>
      <c r="G20" s="1">
        <v>5.8653949E7</v>
      </c>
      <c r="H20" s="1">
        <v>6.3051794E7</v>
      </c>
      <c r="I20" s="1">
        <v>5.1227828E7</v>
      </c>
      <c r="J20" s="1">
        <v>6.0777109E7</v>
      </c>
      <c r="K20" s="1">
        <v>6.6224471E7</v>
      </c>
      <c r="L20" s="1">
        <v>9.6408558E7</v>
      </c>
      <c r="M20" s="1">
        <v>0.0</v>
      </c>
      <c r="N20" s="5">
        <f t="shared" si="1"/>
        <v>0.01015999578</v>
      </c>
      <c r="O20" s="5">
        <f t="shared" si="2"/>
        <v>0.01287183396</v>
      </c>
      <c r="P20" s="5">
        <f t="shared" si="3"/>
        <v>0.0127976389</v>
      </c>
      <c r="Q20" s="5">
        <f t="shared" si="4"/>
        <v>0.0140464691</v>
      </c>
      <c r="R20" s="5">
        <f t="shared" si="5"/>
        <v>0.01105678686</v>
      </c>
      <c r="S20" s="5">
        <f t="shared" si="6"/>
        <v>0.009683394158</v>
      </c>
      <c r="T20" s="5">
        <f t="shared" si="7"/>
        <v>0.00811722537</v>
      </c>
      <c r="U20" s="5">
        <f t="shared" si="8"/>
        <v>0.009020191804</v>
      </c>
      <c r="V20" s="5">
        <f t="shared" si="9"/>
        <v>0.008431721646</v>
      </c>
      <c r="W20" s="5">
        <f t="shared" si="10"/>
        <v>0.008582291662</v>
      </c>
      <c r="X20" s="5">
        <f t="shared" si="11"/>
        <v>0.01385690873</v>
      </c>
      <c r="Y20" s="5">
        <f t="shared" si="12"/>
        <v>0</v>
      </c>
    </row>
    <row r="21" ht="15.75" customHeight="1">
      <c r="A21" s="1" t="s">
        <v>32</v>
      </c>
      <c r="B21" s="1">
        <v>8.1372647E7</v>
      </c>
      <c r="C21" s="1">
        <v>8.6972373E7</v>
      </c>
      <c r="D21" s="1">
        <v>4.8139406E7</v>
      </c>
      <c r="E21" s="1">
        <v>2.4171942E7</v>
      </c>
      <c r="F21" s="1">
        <v>3.31631E7</v>
      </c>
      <c r="G21" s="1">
        <v>3.7516423E7</v>
      </c>
      <c r="H21" s="1">
        <v>6.4508935E7</v>
      </c>
      <c r="I21" s="1">
        <v>2.5553536E7</v>
      </c>
      <c r="J21" s="1">
        <v>4.9202155E7</v>
      </c>
      <c r="K21" s="1">
        <v>9334864.0</v>
      </c>
      <c r="L21" s="1">
        <v>2846237.0</v>
      </c>
      <c r="M21" s="1">
        <v>0.0</v>
      </c>
      <c r="N21" s="5">
        <f t="shared" si="1"/>
        <v>0.01014108315</v>
      </c>
      <c r="O21" s="5">
        <f t="shared" si="2"/>
        <v>0.01184314333</v>
      </c>
      <c r="P21" s="5">
        <f t="shared" si="3"/>
        <v>0.009541324006</v>
      </c>
      <c r="Q21" s="5">
        <f t="shared" si="4"/>
        <v>0.004769891573</v>
      </c>
      <c r="R21" s="5">
        <f t="shared" si="5"/>
        <v>0.005532129437</v>
      </c>
      <c r="S21" s="5">
        <f t="shared" si="6"/>
        <v>0.006193722971</v>
      </c>
      <c r="T21" s="5">
        <f t="shared" si="7"/>
        <v>0.008304816256</v>
      </c>
      <c r="U21" s="5">
        <f t="shared" si="8"/>
        <v>0.004499464549</v>
      </c>
      <c r="V21" s="5">
        <f t="shared" si="9"/>
        <v>0.006825906697</v>
      </c>
      <c r="W21" s="5">
        <f t="shared" si="10"/>
        <v>0.001209742022</v>
      </c>
      <c r="X21" s="5">
        <f t="shared" si="11"/>
        <v>0.0004090927937</v>
      </c>
      <c r="Y21" s="5">
        <f t="shared" si="12"/>
        <v>0</v>
      </c>
    </row>
    <row r="22" ht="15.75" customHeight="1">
      <c r="A22" s="1" t="s">
        <v>33</v>
      </c>
      <c r="B22" s="1">
        <v>5.92452E7</v>
      </c>
      <c r="C22" s="1">
        <v>6.60079E7</v>
      </c>
      <c r="D22" s="1">
        <v>6.11205E7</v>
      </c>
      <c r="E22" s="1">
        <v>5.93901E7</v>
      </c>
      <c r="F22" s="1">
        <v>8.31028E7</v>
      </c>
      <c r="G22" s="1">
        <v>9.64912E7</v>
      </c>
      <c r="H22" s="1">
        <v>1.134859E8</v>
      </c>
      <c r="I22" s="1">
        <v>1.190068E8</v>
      </c>
      <c r="J22" s="1">
        <v>1.12964E8</v>
      </c>
      <c r="K22" s="1">
        <v>0.0</v>
      </c>
      <c r="L22" s="1">
        <v>0.0</v>
      </c>
      <c r="M22" s="1">
        <v>0.0</v>
      </c>
      <c r="N22" s="5">
        <f t="shared" si="1"/>
        <v>0.007383445442</v>
      </c>
      <c r="O22" s="5">
        <f t="shared" si="2"/>
        <v>0.008988383253</v>
      </c>
      <c r="P22" s="5">
        <f t="shared" si="3"/>
        <v>0.01211420211</v>
      </c>
      <c r="Q22" s="5">
        <f t="shared" si="4"/>
        <v>0.01171955226</v>
      </c>
      <c r="R22" s="5">
        <f t="shared" si="5"/>
        <v>0.01386286102</v>
      </c>
      <c r="S22" s="5">
        <f t="shared" si="6"/>
        <v>0.01593008379</v>
      </c>
      <c r="T22" s="5">
        <f t="shared" si="7"/>
        <v>0.01461006211</v>
      </c>
      <c r="U22" s="5">
        <f t="shared" si="8"/>
        <v>0.0209547077</v>
      </c>
      <c r="V22" s="5">
        <f t="shared" si="9"/>
        <v>0.01567170633</v>
      </c>
      <c r="W22" s="5">
        <f t="shared" si="10"/>
        <v>0</v>
      </c>
      <c r="X22" s="5">
        <f t="shared" si="11"/>
        <v>0</v>
      </c>
      <c r="Y22" s="5">
        <f t="shared" si="12"/>
        <v>0</v>
      </c>
    </row>
    <row r="23" ht="15.75" customHeight="1">
      <c r="A23" s="1" t="s">
        <v>34</v>
      </c>
      <c r="B23" s="1">
        <v>5.3122979E7</v>
      </c>
      <c r="C23" s="1">
        <v>8.5352364E7</v>
      </c>
      <c r="D23" s="1">
        <v>7.6689125E7</v>
      </c>
      <c r="E23" s="1">
        <v>4.9668221E7</v>
      </c>
      <c r="F23" s="1">
        <v>6.5512184E7</v>
      </c>
      <c r="G23" s="1">
        <v>4.0546159E7</v>
      </c>
      <c r="H23" s="1">
        <v>7.5514764E7</v>
      </c>
      <c r="I23" s="1">
        <v>1.26818942E8</v>
      </c>
      <c r="J23" s="1">
        <v>6.5121478E7</v>
      </c>
      <c r="K23" s="1">
        <v>3.9706365E7</v>
      </c>
      <c r="L23" s="1">
        <v>3.2621269E7</v>
      </c>
      <c r="M23" s="1">
        <v>7274620.0</v>
      </c>
      <c r="N23" s="5">
        <f t="shared" si="1"/>
        <v>0.006620462369</v>
      </c>
      <c r="O23" s="5">
        <f t="shared" si="2"/>
        <v>0.01162254456</v>
      </c>
      <c r="P23" s="5">
        <f t="shared" si="3"/>
        <v>0.0151999339</v>
      </c>
      <c r="Q23" s="5">
        <f t="shared" si="4"/>
        <v>0.009801116882</v>
      </c>
      <c r="R23" s="5">
        <f t="shared" si="5"/>
        <v>0.01092846813</v>
      </c>
      <c r="S23" s="5">
        <f t="shared" si="6"/>
        <v>0.006693913127</v>
      </c>
      <c r="T23" s="5">
        <f t="shared" si="7"/>
        <v>0.009721695756</v>
      </c>
      <c r="U23" s="5">
        <f t="shared" si="8"/>
        <v>0.02233026903</v>
      </c>
      <c r="V23" s="5">
        <f t="shared" si="9"/>
        <v>0.009034424057</v>
      </c>
      <c r="W23" s="5">
        <f t="shared" si="10"/>
        <v>0.005145705207</v>
      </c>
      <c r="X23" s="5">
        <f t="shared" si="11"/>
        <v>0.004688691093</v>
      </c>
      <c r="Y23" s="5">
        <f t="shared" si="12"/>
        <v>0.00650946414</v>
      </c>
    </row>
    <row r="24" ht="15.75" customHeight="1">
      <c r="A24" s="1" t="s">
        <v>35</v>
      </c>
      <c r="B24" s="1">
        <v>4.109798E7</v>
      </c>
      <c r="C24" s="1">
        <v>3.3420007E7</v>
      </c>
      <c r="D24" s="1">
        <v>1.6667296E7</v>
      </c>
      <c r="E24" s="1">
        <v>1.710797056E7</v>
      </c>
      <c r="F24" s="1">
        <v>2.011172976E7</v>
      </c>
      <c r="G24" s="1">
        <v>1.571012553E7</v>
      </c>
      <c r="H24" s="1">
        <v>1.217184941E7</v>
      </c>
      <c r="I24" s="1">
        <v>6406980.47</v>
      </c>
      <c r="J24" s="1">
        <v>476393.91</v>
      </c>
      <c r="K24" s="1">
        <v>1358390.31</v>
      </c>
      <c r="L24" s="1">
        <v>0.0</v>
      </c>
      <c r="M24" s="1">
        <v>0.0</v>
      </c>
      <c r="N24" s="5">
        <f t="shared" si="1"/>
        <v>0.005121844354</v>
      </c>
      <c r="O24" s="5">
        <f t="shared" si="2"/>
        <v>0.00455084666</v>
      </c>
      <c r="P24" s="5">
        <f t="shared" si="3"/>
        <v>0.003303490522</v>
      </c>
      <c r="Q24" s="5">
        <f t="shared" si="4"/>
        <v>0.00337594574</v>
      </c>
      <c r="R24" s="5">
        <f t="shared" si="5"/>
        <v>0.00335495452</v>
      </c>
      <c r="S24" s="5">
        <f t="shared" si="6"/>
        <v>0.002593641867</v>
      </c>
      <c r="T24" s="5">
        <f t="shared" si="7"/>
        <v>0.00156699181</v>
      </c>
      <c r="U24" s="5">
        <f t="shared" si="8"/>
        <v>0.001128140602</v>
      </c>
      <c r="V24" s="5">
        <f t="shared" si="9"/>
        <v>0.00006609101534</v>
      </c>
      <c r="W24" s="5">
        <f t="shared" si="10"/>
        <v>0.0001760391839</v>
      </c>
      <c r="X24" s="5">
        <f t="shared" si="11"/>
        <v>0</v>
      </c>
      <c r="Y24" s="5">
        <f t="shared" si="12"/>
        <v>0</v>
      </c>
    </row>
    <row r="25" ht="15.75" customHeight="1">
      <c r="A25" s="1" t="s">
        <v>36</v>
      </c>
      <c r="B25" s="1">
        <v>3.2373928E7</v>
      </c>
      <c r="C25" s="1">
        <v>3.6363746E7</v>
      </c>
      <c r="D25" s="1">
        <v>2.6822629E7</v>
      </c>
      <c r="E25" s="1">
        <v>2.9419065876E7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5">
        <f t="shared" si="1"/>
        <v>0.004034607548</v>
      </c>
      <c r="O25" s="5">
        <f t="shared" si="2"/>
        <v>0.004951699502</v>
      </c>
      <c r="P25" s="5">
        <f t="shared" si="3"/>
        <v>0.005316297296</v>
      </c>
      <c r="Q25" s="5">
        <f t="shared" si="4"/>
        <v>0.005805315701</v>
      </c>
      <c r="R25" s="5">
        <f t="shared" si="5"/>
        <v>0</v>
      </c>
      <c r="S25" s="5">
        <f t="shared" si="6"/>
        <v>0</v>
      </c>
      <c r="T25" s="5">
        <f t="shared" si="7"/>
        <v>0</v>
      </c>
      <c r="U25" s="5">
        <f t="shared" si="8"/>
        <v>0</v>
      </c>
      <c r="V25" s="5">
        <f t="shared" si="9"/>
        <v>0</v>
      </c>
      <c r="W25" s="5">
        <f t="shared" si="10"/>
        <v>0</v>
      </c>
      <c r="X25" s="5">
        <f t="shared" si="11"/>
        <v>0</v>
      </c>
      <c r="Y25" s="5">
        <f t="shared" si="12"/>
        <v>0</v>
      </c>
    </row>
    <row r="26" ht="15.75" customHeight="1">
      <c r="A26" s="1" t="s">
        <v>37</v>
      </c>
      <c r="B26" s="1">
        <v>2.9821585E7</v>
      </c>
      <c r="C26" s="1">
        <v>2.7757724E7</v>
      </c>
      <c r="D26" s="1">
        <v>2.8474137E7</v>
      </c>
      <c r="E26" s="1">
        <v>3.0912564E7</v>
      </c>
      <c r="F26" s="1">
        <v>4.5969838E7</v>
      </c>
      <c r="G26" s="1">
        <v>5.4851222E7</v>
      </c>
      <c r="H26" s="1">
        <v>5.2987951E7</v>
      </c>
      <c r="I26" s="1">
        <v>3.1622043E7</v>
      </c>
      <c r="J26" s="1">
        <v>3.5344871E7</v>
      </c>
      <c r="K26" s="1">
        <v>3.413368E7</v>
      </c>
      <c r="L26" s="1">
        <v>3.7245142E7</v>
      </c>
      <c r="M26" s="1">
        <v>0.0</v>
      </c>
      <c r="N26" s="5">
        <f t="shared" si="1"/>
        <v>0.003716521268</v>
      </c>
      <c r="O26" s="5">
        <f t="shared" si="2"/>
        <v>0.003779806077</v>
      </c>
      <c r="P26" s="5">
        <f t="shared" si="3"/>
        <v>0.005643629398</v>
      </c>
      <c r="Q26" s="5">
        <f t="shared" si="4"/>
        <v>0.006100030297</v>
      </c>
      <c r="R26" s="5">
        <f t="shared" si="5"/>
        <v>0.007668495828</v>
      </c>
      <c r="S26" s="5">
        <f t="shared" si="6"/>
        <v>0.009055588101</v>
      </c>
      <c r="T26" s="5">
        <f t="shared" si="7"/>
        <v>0.006821616212</v>
      </c>
      <c r="U26" s="5">
        <f t="shared" si="8"/>
        <v>0.005568006769</v>
      </c>
      <c r="V26" s="5">
        <f t="shared" si="9"/>
        <v>0.004903459852</v>
      </c>
      <c r="W26" s="5">
        <f t="shared" si="10"/>
        <v>0.004423518872</v>
      </c>
      <c r="X26" s="5">
        <f t="shared" si="11"/>
        <v>0.005353285476</v>
      </c>
      <c r="Y26" s="5">
        <f t="shared" si="12"/>
        <v>0</v>
      </c>
    </row>
    <row r="27" ht="15.75" customHeight="1">
      <c r="A27" s="1" t="s">
        <v>38</v>
      </c>
      <c r="B27" s="1">
        <v>2.7740414967E7</v>
      </c>
      <c r="C27" s="1">
        <v>5.8782252921E7</v>
      </c>
      <c r="D27" s="1">
        <v>3.4348056179E7</v>
      </c>
      <c r="E27" s="1">
        <v>1.0673745392E7</v>
      </c>
      <c r="F27" s="1">
        <v>9292348.43</v>
      </c>
      <c r="G27" s="1">
        <v>8563213.031</v>
      </c>
      <c r="H27" s="1">
        <v>1.945522086E7</v>
      </c>
      <c r="I27" s="1">
        <v>1.4224120373E7</v>
      </c>
      <c r="J27" s="1">
        <v>2.9679795712E7</v>
      </c>
      <c r="K27" s="1">
        <v>3.7018565544E7</v>
      </c>
      <c r="L27" s="1">
        <v>4.5677970327E7</v>
      </c>
      <c r="M27" s="1">
        <v>0.0</v>
      </c>
      <c r="N27" s="5">
        <f t="shared" si="1"/>
        <v>0.003457155018</v>
      </c>
      <c r="O27" s="5">
        <f t="shared" si="2"/>
        <v>0.008004457311</v>
      </c>
      <c r="P27" s="5">
        <f t="shared" si="3"/>
        <v>0.006807851617</v>
      </c>
      <c r="Q27" s="5">
        <f t="shared" si="4"/>
        <v>0.002106268839</v>
      </c>
      <c r="R27" s="5">
        <f t="shared" si="5"/>
        <v>0.001550110644</v>
      </c>
      <c r="S27" s="5">
        <f t="shared" si="6"/>
        <v>0.001413732041</v>
      </c>
      <c r="T27" s="5">
        <f t="shared" si="7"/>
        <v>0.002504645821</v>
      </c>
      <c r="U27" s="5">
        <f t="shared" si="8"/>
        <v>0.002504581963</v>
      </c>
      <c r="V27" s="5">
        <f t="shared" si="9"/>
        <v>0.004117533395</v>
      </c>
      <c r="W27" s="5">
        <f t="shared" si="10"/>
        <v>0.004797382623</v>
      </c>
      <c r="X27" s="5">
        <f t="shared" si="11"/>
        <v>0.006565345223</v>
      </c>
      <c r="Y27" s="5">
        <f t="shared" si="12"/>
        <v>0</v>
      </c>
    </row>
    <row r="28" ht="15.75" customHeight="1">
      <c r="A28" s="1" t="s">
        <v>39</v>
      </c>
      <c r="B28" s="1">
        <v>1.7844317199E7</v>
      </c>
      <c r="C28" s="1">
        <v>1.7814172807E7</v>
      </c>
      <c r="D28" s="1">
        <v>1.3414110917E7</v>
      </c>
      <c r="E28" s="1">
        <v>1.3741531069E7</v>
      </c>
      <c r="F28" s="1">
        <v>1.2386644892E7</v>
      </c>
      <c r="G28" s="1">
        <v>1.1831279001E7</v>
      </c>
      <c r="H28" s="1">
        <v>9077940.32</v>
      </c>
      <c r="I28" s="1">
        <v>1.0480295925E7</v>
      </c>
      <c r="J28" s="1">
        <v>7417421.022</v>
      </c>
      <c r="K28" s="1">
        <v>7822751.819</v>
      </c>
      <c r="L28" s="1">
        <v>7495980.128</v>
      </c>
      <c r="M28" s="1">
        <v>0.0</v>
      </c>
      <c r="N28" s="5">
        <f t="shared" si="1"/>
        <v>0.002223851763</v>
      </c>
      <c r="O28" s="5">
        <f t="shared" si="2"/>
        <v>0.002425779528</v>
      </c>
      <c r="P28" s="5">
        <f t="shared" si="3"/>
        <v>0.002658702904</v>
      </c>
      <c r="Q28" s="5">
        <f t="shared" si="4"/>
        <v>0.002711640349</v>
      </c>
      <c r="R28" s="5">
        <f t="shared" si="5"/>
        <v>0.002066288219</v>
      </c>
      <c r="S28" s="5">
        <f t="shared" si="6"/>
        <v>0.00195326896</v>
      </c>
      <c r="T28" s="5">
        <f t="shared" si="7"/>
        <v>0.001168685025</v>
      </c>
      <c r="U28" s="5">
        <f t="shared" si="8"/>
        <v>0.001845369657</v>
      </c>
      <c r="V28" s="5">
        <f t="shared" si="9"/>
        <v>0.001029032648</v>
      </c>
      <c r="W28" s="5">
        <f t="shared" si="10"/>
        <v>0.001013781412</v>
      </c>
      <c r="X28" s="5">
        <f t="shared" si="11"/>
        <v>0.001077405519</v>
      </c>
      <c r="Y28" s="5">
        <f t="shared" si="12"/>
        <v>0</v>
      </c>
    </row>
    <row r="29" ht="15.75" customHeight="1">
      <c r="A29" s="1" t="s">
        <v>40</v>
      </c>
      <c r="B29" s="1">
        <v>1.6495797979E7</v>
      </c>
      <c r="C29" s="1">
        <v>2.2428229485E7</v>
      </c>
      <c r="D29" s="1">
        <v>1.1297608356E7</v>
      </c>
      <c r="E29" s="1">
        <v>5351458.703</v>
      </c>
      <c r="F29" s="1">
        <v>1.7061877157E7</v>
      </c>
      <c r="G29" s="1">
        <v>6859155.613</v>
      </c>
      <c r="H29" s="1">
        <v>4.4603151748E7</v>
      </c>
      <c r="I29" s="1">
        <v>4.0162980838E7</v>
      </c>
      <c r="J29" s="1">
        <v>3.0244640172E7</v>
      </c>
      <c r="K29" s="1">
        <v>8.8225890596E7</v>
      </c>
      <c r="L29" s="1">
        <v>1.49959747909E8</v>
      </c>
      <c r="M29" s="1">
        <v>0.0</v>
      </c>
      <c r="N29" s="5">
        <f t="shared" si="1"/>
        <v>0.002055792273</v>
      </c>
      <c r="O29" s="5">
        <f t="shared" si="2"/>
        <v>0.003054081743</v>
      </c>
      <c r="P29" s="5">
        <f t="shared" si="3"/>
        <v>0.002239207975</v>
      </c>
      <c r="Q29" s="5">
        <f t="shared" si="4"/>
        <v>0.001056012702</v>
      </c>
      <c r="R29" s="5">
        <f t="shared" si="5"/>
        <v>0.002846190883</v>
      </c>
      <c r="S29" s="5">
        <f t="shared" si="6"/>
        <v>0.001132402993</v>
      </c>
      <c r="T29" s="5">
        <f t="shared" si="7"/>
        <v>0.00574216548</v>
      </c>
      <c r="U29" s="5">
        <f t="shared" si="8"/>
        <v>0.007071894412</v>
      </c>
      <c r="V29" s="5">
        <f t="shared" si="9"/>
        <v>0.00419589532</v>
      </c>
      <c r="W29" s="5">
        <f t="shared" si="10"/>
        <v>0.01143354282</v>
      </c>
      <c r="X29" s="5">
        <f t="shared" si="11"/>
        <v>0.02155388052</v>
      </c>
      <c r="Y29" s="5">
        <f t="shared" si="12"/>
        <v>0</v>
      </c>
    </row>
    <row r="30" ht="15.75" customHeight="1">
      <c r="A30" s="1" t="s">
        <v>41</v>
      </c>
      <c r="B30" s="1">
        <v>1.579557E7</v>
      </c>
      <c r="C30" s="1">
        <v>2.044855E7</v>
      </c>
      <c r="D30" s="1">
        <v>1.6181497E7</v>
      </c>
      <c r="E30" s="1">
        <v>1.8839126E7</v>
      </c>
      <c r="F30" s="1">
        <v>2.815087716E7</v>
      </c>
      <c r="G30" s="1">
        <v>3.01307389E7</v>
      </c>
      <c r="H30" s="1">
        <v>2.413276552E7</v>
      </c>
      <c r="I30" s="1">
        <v>2.004908837E7</v>
      </c>
      <c r="J30" s="1">
        <v>2.298478232E7</v>
      </c>
      <c r="K30" s="1">
        <v>1.955766733E7</v>
      </c>
      <c r="L30" s="1">
        <v>2.5990054361E7</v>
      </c>
      <c r="M30" s="1">
        <v>0.0</v>
      </c>
      <c r="N30" s="5">
        <f t="shared" si="1"/>
        <v>0.001968526215</v>
      </c>
      <c r="O30" s="5">
        <f t="shared" si="2"/>
        <v>0.002784506163</v>
      </c>
      <c r="P30" s="5">
        <f t="shared" si="3"/>
        <v>0.003207204214</v>
      </c>
      <c r="Q30" s="5">
        <f t="shared" si="4"/>
        <v>0.003717557669</v>
      </c>
      <c r="R30" s="5">
        <f t="shared" si="5"/>
        <v>0.004696011416</v>
      </c>
      <c r="S30" s="5">
        <f t="shared" si="6"/>
        <v>0.004974393472</v>
      </c>
      <c r="T30" s="5">
        <f t="shared" si="7"/>
        <v>0.003106828277</v>
      </c>
      <c r="U30" s="5">
        <f t="shared" si="8"/>
        <v>0.003530241856</v>
      </c>
      <c r="V30" s="5">
        <f t="shared" si="9"/>
        <v>0.003188721705</v>
      </c>
      <c r="W30" s="5">
        <f t="shared" si="10"/>
        <v>0.002534555621</v>
      </c>
      <c r="X30" s="5">
        <f t="shared" si="11"/>
        <v>0.003735579274</v>
      </c>
      <c r="Y30" s="5">
        <f t="shared" si="12"/>
        <v>0</v>
      </c>
    </row>
    <row r="31" ht="15.75" customHeight="1">
      <c r="A31" s="1" t="s">
        <v>42</v>
      </c>
      <c r="B31" s="1">
        <v>1.532166102E7</v>
      </c>
      <c r="C31" s="1">
        <v>2.856096484E7</v>
      </c>
      <c r="D31" s="1">
        <v>517847.0</v>
      </c>
      <c r="E31" s="1">
        <v>1.7680113E7</v>
      </c>
      <c r="F31" s="1">
        <v>1.8823705E7</v>
      </c>
      <c r="G31" s="1">
        <v>6866805.0</v>
      </c>
      <c r="H31" s="1">
        <v>1.727102067E7</v>
      </c>
      <c r="I31" s="1">
        <v>9069052.0</v>
      </c>
      <c r="J31" s="1">
        <v>7141000.0</v>
      </c>
      <c r="K31" s="1">
        <v>1.2000173E7</v>
      </c>
      <c r="L31" s="1">
        <v>0.0</v>
      </c>
      <c r="M31" s="1">
        <v>0.0</v>
      </c>
      <c r="N31" s="5">
        <f t="shared" si="1"/>
        <v>0.001909465209</v>
      </c>
      <c r="O31" s="5">
        <f t="shared" si="2"/>
        <v>0.003889184447</v>
      </c>
      <c r="P31" s="5">
        <f t="shared" si="3"/>
        <v>0.0001026382837</v>
      </c>
      <c r="Q31" s="5">
        <f t="shared" si="4"/>
        <v>0.003488847607</v>
      </c>
      <c r="R31" s="5">
        <f t="shared" si="5"/>
        <v>0.003140091624</v>
      </c>
      <c r="S31" s="5">
        <f t="shared" si="6"/>
        <v>0.001133665858</v>
      </c>
      <c r="T31" s="5">
        <f t="shared" si="7"/>
        <v>0.002223454057</v>
      </c>
      <c r="U31" s="5">
        <f t="shared" si="8"/>
        <v>0.001596877941</v>
      </c>
      <c r="V31" s="5">
        <f t="shared" si="9"/>
        <v>0.0009906842439</v>
      </c>
      <c r="W31" s="5">
        <f t="shared" si="10"/>
        <v>0.001555149979</v>
      </c>
      <c r="X31" s="5">
        <f t="shared" si="11"/>
        <v>0</v>
      </c>
      <c r="Y31" s="5">
        <f t="shared" si="12"/>
        <v>0</v>
      </c>
    </row>
    <row r="32" ht="15.75" customHeight="1">
      <c r="A32" s="1" t="s">
        <v>43</v>
      </c>
      <c r="B32" s="1">
        <v>1.3929605E7</v>
      </c>
      <c r="C32" s="1">
        <v>2.6393846E7</v>
      </c>
      <c r="D32" s="1">
        <v>5.1522125E7</v>
      </c>
      <c r="E32" s="1">
        <v>5.1161813E7</v>
      </c>
      <c r="F32" s="1">
        <v>4.039613E7</v>
      </c>
      <c r="G32" s="1">
        <v>2.1533656E7</v>
      </c>
      <c r="H32" s="1">
        <v>3.6162381E7</v>
      </c>
      <c r="I32" s="1">
        <v>2.4298551E7</v>
      </c>
      <c r="J32" s="1">
        <v>7221109.0</v>
      </c>
      <c r="K32" s="1">
        <v>2.9885944E7</v>
      </c>
      <c r="L32" s="1">
        <v>1.5272719E7</v>
      </c>
      <c r="M32" s="1">
        <v>0.0</v>
      </c>
      <c r="N32" s="5">
        <f t="shared" si="1"/>
        <v>0.001735979937</v>
      </c>
      <c r="O32" s="5">
        <f t="shared" si="2"/>
        <v>0.003594085001</v>
      </c>
      <c r="P32" s="5">
        <f t="shared" si="3"/>
        <v>0.0102117855</v>
      </c>
      <c r="Q32" s="5">
        <f t="shared" si="4"/>
        <v>0.01009585</v>
      </c>
      <c r="R32" s="5">
        <f t="shared" si="5"/>
        <v>0.006738713205</v>
      </c>
      <c r="S32" s="5">
        <f t="shared" si="6"/>
        <v>0.003555069731</v>
      </c>
      <c r="T32" s="5">
        <f t="shared" si="7"/>
        <v>0.004655509033</v>
      </c>
      <c r="U32" s="5">
        <f t="shared" si="8"/>
        <v>0.004278486891</v>
      </c>
      <c r="V32" s="5">
        <f t="shared" si="9"/>
        <v>0.001001797915</v>
      </c>
      <c r="W32" s="5">
        <f t="shared" si="10"/>
        <v>0.003873037929</v>
      </c>
      <c r="X32" s="5">
        <f t="shared" si="11"/>
        <v>0.002195164803</v>
      </c>
      <c r="Y32" s="5">
        <f t="shared" si="12"/>
        <v>0</v>
      </c>
    </row>
    <row r="33" ht="15.75" customHeight="1">
      <c r="A33" s="1" t="s">
        <v>44</v>
      </c>
      <c r="B33" s="1">
        <v>9220897.494</v>
      </c>
      <c r="C33" s="1">
        <v>8048521.376</v>
      </c>
      <c r="D33" s="1">
        <v>5882417.133</v>
      </c>
      <c r="E33" s="1">
        <v>6138387.039</v>
      </c>
      <c r="F33" s="1">
        <v>3825361.952</v>
      </c>
      <c r="G33" s="1">
        <v>4611767.084</v>
      </c>
      <c r="H33" s="1">
        <v>4616538.868</v>
      </c>
      <c r="I33" s="1">
        <v>5995479.322</v>
      </c>
      <c r="J33" s="1">
        <v>7246667.62</v>
      </c>
      <c r="K33" s="1">
        <v>1643103.369</v>
      </c>
      <c r="L33" s="1">
        <v>683453.676</v>
      </c>
      <c r="M33" s="1">
        <v>0.0</v>
      </c>
      <c r="N33" s="5">
        <f t="shared" si="1"/>
        <v>0.001149156279</v>
      </c>
      <c r="O33" s="5">
        <f t="shared" si="2"/>
        <v>0.001095977826</v>
      </c>
      <c r="P33" s="5">
        <f t="shared" si="3"/>
        <v>0.00116590653</v>
      </c>
      <c r="Q33" s="5">
        <f t="shared" si="4"/>
        <v>0.001211298646</v>
      </c>
      <c r="R33" s="5">
        <f t="shared" si="5"/>
        <v>0.0006381308581</v>
      </c>
      <c r="S33" s="5">
        <f t="shared" si="6"/>
        <v>0.0007613734318</v>
      </c>
      <c r="T33" s="5">
        <f t="shared" si="7"/>
        <v>0.0005943286312</v>
      </c>
      <c r="U33" s="5">
        <f t="shared" si="8"/>
        <v>0.001055683513</v>
      </c>
      <c r="V33" s="5">
        <f t="shared" si="9"/>
        <v>0.00100534371</v>
      </c>
      <c r="W33" s="5">
        <f t="shared" si="10"/>
        <v>0.0002129362776</v>
      </c>
      <c r="X33" s="5">
        <f t="shared" si="11"/>
        <v>0.00009823355318</v>
      </c>
      <c r="Y33" s="5">
        <f t="shared" si="12"/>
        <v>0</v>
      </c>
    </row>
    <row r="34" ht="15.75" customHeight="1">
      <c r="A34" s="1" t="s">
        <v>45</v>
      </c>
      <c r="B34" s="1">
        <v>8085255.0</v>
      </c>
      <c r="C34" s="1">
        <v>9764630.0</v>
      </c>
      <c r="D34" s="1">
        <v>8384297.0</v>
      </c>
      <c r="E34" s="1">
        <v>6637404.0</v>
      </c>
      <c r="F34" s="1">
        <v>1.0257331E7</v>
      </c>
      <c r="G34" s="1">
        <v>5914340.0</v>
      </c>
      <c r="H34" s="1">
        <v>8387490.0</v>
      </c>
      <c r="I34" s="1">
        <v>1.1753557E7</v>
      </c>
      <c r="J34" s="1">
        <v>1.8327149E7</v>
      </c>
      <c r="K34" s="1">
        <v>1.7813654E7</v>
      </c>
      <c r="L34" s="1">
        <v>1.3906417E7</v>
      </c>
      <c r="M34" s="1">
        <v>0.0</v>
      </c>
      <c r="N34" s="5">
        <f t="shared" si="1"/>
        <v>0.001007626596</v>
      </c>
      <c r="O34" s="5">
        <f t="shared" si="2"/>
        <v>0.001329662613</v>
      </c>
      <c r="P34" s="5">
        <f t="shared" si="3"/>
        <v>0.001661783991</v>
      </c>
      <c r="Q34" s="5">
        <f t="shared" si="4"/>
        <v>0.001309770535</v>
      </c>
      <c r="R34" s="5">
        <f t="shared" si="5"/>
        <v>0.001711084994</v>
      </c>
      <c r="S34" s="5">
        <f t="shared" si="6"/>
        <v>0.0009764199407</v>
      </c>
      <c r="T34" s="5">
        <f t="shared" si="7"/>
        <v>0.001079797137</v>
      </c>
      <c r="U34" s="5">
        <f t="shared" si="8"/>
        <v>0.002069565364</v>
      </c>
      <c r="V34" s="5">
        <f t="shared" si="9"/>
        <v>0.00254255955</v>
      </c>
      <c r="W34" s="5">
        <f t="shared" si="10"/>
        <v>0.002308542022</v>
      </c>
      <c r="X34" s="5">
        <f t="shared" si="11"/>
        <v>0.001998784705</v>
      </c>
      <c r="Y34" s="5">
        <f t="shared" si="12"/>
        <v>0</v>
      </c>
    </row>
    <row r="35" ht="15.75" customHeight="1">
      <c r="A35" s="1" t="s">
        <v>46</v>
      </c>
      <c r="B35" s="1">
        <v>7160756.0</v>
      </c>
      <c r="C35" s="1">
        <v>6651580.0</v>
      </c>
      <c r="D35" s="1">
        <v>9559373.0</v>
      </c>
      <c r="E35" s="1">
        <v>6527025.0</v>
      </c>
      <c r="F35" s="1">
        <v>9806993.0</v>
      </c>
      <c r="G35" s="1">
        <v>1.6996861E7</v>
      </c>
      <c r="H35" s="1">
        <v>2.1886557E7</v>
      </c>
      <c r="I35" s="1">
        <v>1.6063018E7</v>
      </c>
      <c r="J35" s="1">
        <v>1.8955749E7</v>
      </c>
      <c r="K35" s="1">
        <v>2.6304311E7</v>
      </c>
      <c r="L35" s="1">
        <v>2.5578723E7</v>
      </c>
      <c r="M35" s="1">
        <v>2.9578135E7</v>
      </c>
      <c r="N35" s="5">
        <f t="shared" si="1"/>
        <v>0.0008924107143</v>
      </c>
      <c r="O35" s="5">
        <f t="shared" si="2"/>
        <v>0.0009057544669</v>
      </c>
      <c r="P35" s="5">
        <f t="shared" si="3"/>
        <v>0.001894686342</v>
      </c>
      <c r="Q35" s="5">
        <f t="shared" si="4"/>
        <v>0.001287989254</v>
      </c>
      <c r="R35" s="5">
        <f t="shared" si="5"/>
        <v>0.001635961495</v>
      </c>
      <c r="S35" s="5">
        <f t="shared" si="6"/>
        <v>0.002806073714</v>
      </c>
      <c r="T35" s="5">
        <f t="shared" si="7"/>
        <v>0.002817653622</v>
      </c>
      <c r="U35" s="5">
        <f t="shared" si="8"/>
        <v>0.002828374908</v>
      </c>
      <c r="V35" s="5">
        <f t="shared" si="9"/>
        <v>0.0026297664</v>
      </c>
      <c r="W35" s="5">
        <f t="shared" si="10"/>
        <v>0.003408879913</v>
      </c>
      <c r="X35" s="5">
        <f t="shared" si="11"/>
        <v>0.003676458163</v>
      </c>
      <c r="Y35" s="5">
        <f t="shared" si="12"/>
        <v>0.0264670607</v>
      </c>
    </row>
    <row r="36" ht="15.75" customHeight="1">
      <c r="A36" s="1" t="s">
        <v>47</v>
      </c>
      <c r="B36" s="1">
        <v>6292376.0</v>
      </c>
      <c r="C36" s="1">
        <v>5693268.0</v>
      </c>
      <c r="D36" s="1">
        <v>5113946.81</v>
      </c>
      <c r="E36" s="1">
        <v>6323001.99</v>
      </c>
      <c r="F36" s="1">
        <v>0.0</v>
      </c>
      <c r="G36" s="1">
        <v>6978116.7</v>
      </c>
      <c r="H36" s="1">
        <v>7555317.67</v>
      </c>
      <c r="I36" s="1">
        <v>8736141.57</v>
      </c>
      <c r="J36" s="1">
        <v>7666251.16</v>
      </c>
      <c r="K36" s="1">
        <v>9796292.36</v>
      </c>
      <c r="L36" s="1">
        <v>8127442.139</v>
      </c>
      <c r="M36" s="1">
        <v>0.0</v>
      </c>
      <c r="N36" s="5">
        <f t="shared" si="1"/>
        <v>0.0007841886751</v>
      </c>
      <c r="O36" s="5">
        <f t="shared" si="2"/>
        <v>0.0007752598514</v>
      </c>
      <c r="P36" s="5">
        <f t="shared" si="3"/>
        <v>0.001013594216</v>
      </c>
      <c r="Q36" s="5">
        <f t="shared" si="4"/>
        <v>0.001247729037</v>
      </c>
      <c r="R36" s="5">
        <f t="shared" si="5"/>
        <v>0</v>
      </c>
      <c r="S36" s="5">
        <f t="shared" si="6"/>
        <v>0.001152042712</v>
      </c>
      <c r="T36" s="5">
        <f t="shared" si="7"/>
        <v>0.0009726640969</v>
      </c>
      <c r="U36" s="5">
        <f t="shared" si="8"/>
        <v>0.0015382591</v>
      </c>
      <c r="V36" s="5">
        <f t="shared" si="9"/>
        <v>0.001063553317</v>
      </c>
      <c r="W36" s="5">
        <f t="shared" si="10"/>
        <v>0.001269540352</v>
      </c>
      <c r="X36" s="5">
        <f t="shared" si="11"/>
        <v>0.001168166253</v>
      </c>
      <c r="Y36" s="5">
        <f t="shared" si="12"/>
        <v>0</v>
      </c>
    </row>
    <row r="37" ht="15.75" customHeight="1">
      <c r="A37" s="1" t="s">
        <v>48</v>
      </c>
      <c r="B37" s="1">
        <v>5367117.0</v>
      </c>
      <c r="C37" s="1">
        <v>6253855.0</v>
      </c>
      <c r="D37" s="1">
        <v>1671868.774</v>
      </c>
      <c r="E37" s="1">
        <v>3790807.708</v>
      </c>
      <c r="F37" s="1">
        <v>2564113.833</v>
      </c>
      <c r="G37" s="1">
        <v>1711344.006</v>
      </c>
      <c r="H37" s="1">
        <v>5066079.462</v>
      </c>
      <c r="I37" s="1">
        <v>3283696.4</v>
      </c>
      <c r="J37" s="1">
        <v>4519019.338</v>
      </c>
      <c r="K37" s="1">
        <v>123108.149</v>
      </c>
      <c r="L37" s="1">
        <v>1647321.845</v>
      </c>
      <c r="M37" s="1">
        <v>0.0</v>
      </c>
      <c r="N37" s="5">
        <f t="shared" si="1"/>
        <v>0.0006688780787</v>
      </c>
      <c r="O37" s="5">
        <f t="shared" si="2"/>
        <v>0.0008515957264</v>
      </c>
      <c r="P37" s="5">
        <f t="shared" si="3"/>
        <v>0.0003313676464</v>
      </c>
      <c r="Q37" s="5">
        <f t="shared" si="4"/>
        <v>0.0007480467123</v>
      </c>
      <c r="R37" s="5">
        <f t="shared" si="5"/>
        <v>0.0004277347297</v>
      </c>
      <c r="S37" s="5">
        <f t="shared" si="6"/>
        <v>0.0002825320176</v>
      </c>
      <c r="T37" s="5">
        <f t="shared" si="7"/>
        <v>0.000652202041</v>
      </c>
      <c r="U37" s="5">
        <f t="shared" si="8"/>
        <v>0.0005781929961</v>
      </c>
      <c r="V37" s="5">
        <f t="shared" si="9"/>
        <v>0.0006269319782</v>
      </c>
      <c r="W37" s="5">
        <f t="shared" si="10"/>
        <v>0.00001595407294</v>
      </c>
      <c r="X37" s="5">
        <f t="shared" si="11"/>
        <v>0.0002367713917</v>
      </c>
      <c r="Y37" s="5">
        <f t="shared" si="12"/>
        <v>0</v>
      </c>
    </row>
    <row r="38" ht="15.75" customHeight="1">
      <c r="A38" s="1" t="s">
        <v>49</v>
      </c>
      <c r="B38" s="1">
        <v>5119912.0</v>
      </c>
      <c r="C38" s="1">
        <v>5898166.0</v>
      </c>
      <c r="D38" s="1">
        <v>5907725.0</v>
      </c>
      <c r="E38" s="1">
        <v>7936871.0</v>
      </c>
      <c r="F38" s="1">
        <v>1.1472594E7</v>
      </c>
      <c r="G38" s="1">
        <v>9789435.0</v>
      </c>
      <c r="H38" s="1">
        <v>8200856.0</v>
      </c>
      <c r="I38" s="1">
        <v>4432918.0</v>
      </c>
      <c r="J38" s="1">
        <v>4936768.0</v>
      </c>
      <c r="K38" s="1">
        <v>3033931.0</v>
      </c>
      <c r="L38" s="1">
        <v>4458146.0</v>
      </c>
      <c r="M38" s="1">
        <v>0.0</v>
      </c>
      <c r="N38" s="5">
        <f t="shared" si="1"/>
        <v>0.0006380701039</v>
      </c>
      <c r="O38" s="5">
        <f t="shared" si="2"/>
        <v>0.0008031610837</v>
      </c>
      <c r="P38" s="5">
        <f t="shared" si="3"/>
        <v>0.001170922598</v>
      </c>
      <c r="Q38" s="5">
        <f t="shared" si="4"/>
        <v>0.00156619663</v>
      </c>
      <c r="R38" s="5">
        <f t="shared" si="5"/>
        <v>0.001913810078</v>
      </c>
      <c r="S38" s="5">
        <f t="shared" si="6"/>
        <v>0.001616173494</v>
      </c>
      <c r="T38" s="5">
        <f t="shared" si="7"/>
        <v>0.001055770061</v>
      </c>
      <c r="U38" s="5">
        <f t="shared" si="8"/>
        <v>0.0007805478423</v>
      </c>
      <c r="V38" s="5">
        <f t="shared" si="9"/>
        <v>0.0006848870289</v>
      </c>
      <c r="W38" s="5">
        <f t="shared" si="10"/>
        <v>0.0003931791425</v>
      </c>
      <c r="X38" s="5">
        <f t="shared" si="11"/>
        <v>0.0006407742581</v>
      </c>
      <c r="Y38" s="5">
        <f t="shared" si="12"/>
        <v>0</v>
      </c>
    </row>
    <row r="39" ht="15.75" customHeight="1">
      <c r="A39" s="1" t="s">
        <v>50</v>
      </c>
      <c r="B39" s="1">
        <v>3563573.0</v>
      </c>
      <c r="C39" s="1">
        <v>2142365.83</v>
      </c>
      <c r="D39" s="1">
        <v>3096507.87</v>
      </c>
      <c r="E39" s="1">
        <v>691294.4</v>
      </c>
      <c r="F39" s="1">
        <v>3275.0</v>
      </c>
      <c r="G39" s="1">
        <v>181786.44</v>
      </c>
      <c r="H39" s="1">
        <v>307753.7</v>
      </c>
      <c r="I39" s="1">
        <v>406406.65</v>
      </c>
      <c r="J39" s="1">
        <v>230468.47</v>
      </c>
      <c r="K39" s="1">
        <v>469000.76</v>
      </c>
      <c r="L39" s="1">
        <v>308643.44</v>
      </c>
      <c r="M39" s="1">
        <v>0.0</v>
      </c>
      <c r="N39" s="5">
        <f t="shared" si="1"/>
        <v>0.0004441110305</v>
      </c>
      <c r="O39" s="5">
        <f t="shared" si="2"/>
        <v>0.0002917287953</v>
      </c>
      <c r="P39" s="5">
        <f t="shared" si="3"/>
        <v>0.0006137338893</v>
      </c>
      <c r="Q39" s="5">
        <f t="shared" si="4"/>
        <v>0.0001364143325</v>
      </c>
      <c r="R39" s="5">
        <f t="shared" si="5"/>
        <v>0.0000005463217825</v>
      </c>
      <c r="S39" s="5">
        <f t="shared" si="6"/>
        <v>0.00003001178575</v>
      </c>
      <c r="T39" s="5">
        <f t="shared" si="7"/>
        <v>0.00003961990584</v>
      </c>
      <c r="U39" s="5">
        <f t="shared" si="8"/>
        <v>0.00007156005001</v>
      </c>
      <c r="V39" s="5">
        <f t="shared" si="9"/>
        <v>0.00003197332054</v>
      </c>
      <c r="W39" s="5">
        <f t="shared" si="10"/>
        <v>0.00006077966726</v>
      </c>
      <c r="X39" s="5">
        <f t="shared" si="11"/>
        <v>0.00004436166318</v>
      </c>
      <c r="Y39" s="5">
        <f t="shared" si="12"/>
        <v>0</v>
      </c>
    </row>
    <row r="40" ht="15.75" customHeight="1">
      <c r="A40" s="1" t="s">
        <v>51</v>
      </c>
      <c r="B40" s="1">
        <v>2487386.0</v>
      </c>
      <c r="C40" s="1">
        <v>2918970.0</v>
      </c>
      <c r="D40" s="1">
        <v>925996.0</v>
      </c>
      <c r="E40" s="1">
        <v>224050.0</v>
      </c>
      <c r="F40" s="1">
        <v>417574.0</v>
      </c>
      <c r="G40" s="1">
        <v>66175.34</v>
      </c>
      <c r="H40" s="1">
        <v>6682.57</v>
      </c>
      <c r="I40" s="1">
        <v>31348.19</v>
      </c>
      <c r="J40" s="1">
        <v>104376.298</v>
      </c>
      <c r="K40" s="1">
        <v>34918.42</v>
      </c>
      <c r="L40" s="1">
        <v>0.0</v>
      </c>
      <c r="M40" s="1">
        <v>0.0</v>
      </c>
      <c r="N40" s="5">
        <f t="shared" si="1"/>
        <v>0.0003099910005</v>
      </c>
      <c r="O40" s="5">
        <f t="shared" si="2"/>
        <v>0.0003974800147</v>
      </c>
      <c r="P40" s="5">
        <f t="shared" si="3"/>
        <v>0.0001835342103</v>
      </c>
      <c r="Q40" s="5">
        <f t="shared" si="4"/>
        <v>0.00004421217819</v>
      </c>
      <c r="R40" s="5">
        <f t="shared" si="5"/>
        <v>0.00006965794565</v>
      </c>
      <c r="S40" s="5">
        <f t="shared" si="6"/>
        <v>0.000010925128</v>
      </c>
      <c r="T40" s="5">
        <f t="shared" si="7"/>
        <v>0.0000008603074282</v>
      </c>
      <c r="U40" s="5">
        <f t="shared" si="8"/>
        <v>0.000005519786755</v>
      </c>
      <c r="V40" s="5">
        <f t="shared" si="9"/>
        <v>0.00001448031842</v>
      </c>
      <c r="W40" s="5">
        <f t="shared" si="10"/>
        <v>0.000004525216439</v>
      </c>
      <c r="X40" s="5">
        <f t="shared" si="11"/>
        <v>0</v>
      </c>
      <c r="Y40" s="5">
        <f t="shared" si="12"/>
        <v>0</v>
      </c>
    </row>
    <row r="41" ht="15.75" customHeight="1">
      <c r="A41" s="1" t="s">
        <v>52</v>
      </c>
      <c r="B41" s="1">
        <v>2179676.0</v>
      </c>
      <c r="C41" s="1">
        <v>2310388.0</v>
      </c>
      <c r="D41" s="1">
        <v>631914.258</v>
      </c>
      <c r="E41" s="1">
        <v>5925917.943</v>
      </c>
      <c r="F41" s="1">
        <v>1025267.945</v>
      </c>
      <c r="G41" s="1">
        <v>817951.643</v>
      </c>
      <c r="H41" s="1">
        <v>1382817.468</v>
      </c>
      <c r="I41" s="1">
        <v>0.0</v>
      </c>
      <c r="J41" s="1">
        <v>1042168.076</v>
      </c>
      <c r="K41" s="1">
        <v>88428.706</v>
      </c>
      <c r="L41" s="1">
        <v>20698.725</v>
      </c>
      <c r="M41" s="1">
        <v>0.0</v>
      </c>
      <c r="N41" s="5">
        <f t="shared" si="1"/>
        <v>0.0002716425774</v>
      </c>
      <c r="O41" s="5">
        <f t="shared" si="2"/>
        <v>0.000314608597</v>
      </c>
      <c r="P41" s="5">
        <f t="shared" si="3"/>
        <v>0.0001252466364</v>
      </c>
      <c r="Q41" s="5">
        <f t="shared" si="4"/>
        <v>0.001169371748</v>
      </c>
      <c r="R41" s="5">
        <f t="shared" si="5"/>
        <v>0.0001710309042</v>
      </c>
      <c r="S41" s="5">
        <f t="shared" si="6"/>
        <v>0.0001350386171</v>
      </c>
      <c r="T41" s="5">
        <f t="shared" si="7"/>
        <v>0.0001780225482</v>
      </c>
      <c r="U41" s="5">
        <f t="shared" si="8"/>
        <v>0</v>
      </c>
      <c r="V41" s="5">
        <f t="shared" si="9"/>
        <v>0.0001445819202</v>
      </c>
      <c r="W41" s="5">
        <f t="shared" si="10"/>
        <v>0.00001145982648</v>
      </c>
      <c r="X41" s="5">
        <f t="shared" si="11"/>
        <v>0.00000297505065</v>
      </c>
      <c r="Y41" s="5">
        <f t="shared" si="12"/>
        <v>0</v>
      </c>
    </row>
    <row r="42" ht="15.75" customHeight="1">
      <c r="A42" s="1" t="s">
        <v>53</v>
      </c>
      <c r="B42" s="1">
        <v>1779670.0</v>
      </c>
      <c r="C42" s="1">
        <v>1293823.0</v>
      </c>
      <c r="D42" s="1">
        <v>2290748.0</v>
      </c>
      <c r="E42" s="1">
        <v>4536730.0</v>
      </c>
      <c r="F42" s="1">
        <v>7362179.981</v>
      </c>
      <c r="G42" s="1">
        <v>5829773.596</v>
      </c>
      <c r="H42" s="1">
        <v>1.0165277867E7</v>
      </c>
      <c r="I42" s="1">
        <v>2525332.311</v>
      </c>
      <c r="J42" s="1">
        <v>7221139.41</v>
      </c>
      <c r="K42" s="1">
        <v>5945635.193</v>
      </c>
      <c r="L42" s="1">
        <v>1.6095363093E7</v>
      </c>
      <c r="M42" s="1">
        <v>4.3872900705E7</v>
      </c>
      <c r="N42" s="5">
        <f t="shared" si="1"/>
        <v>0.000221791746</v>
      </c>
      <c r="O42" s="5">
        <f t="shared" si="2"/>
        <v>0.0001761815932</v>
      </c>
      <c r="P42" s="5">
        <f t="shared" si="3"/>
        <v>0.0004540307141</v>
      </c>
      <c r="Q42" s="5">
        <f t="shared" si="4"/>
        <v>0.0008952408622</v>
      </c>
      <c r="R42" s="5">
        <f t="shared" si="5"/>
        <v>0.001228128028</v>
      </c>
      <c r="S42" s="5">
        <f t="shared" si="6"/>
        <v>0.0009624585649</v>
      </c>
      <c r="T42" s="5">
        <f t="shared" si="7"/>
        <v>0.001308667782</v>
      </c>
      <c r="U42" s="5">
        <f t="shared" si="8"/>
        <v>0.0004446603087</v>
      </c>
      <c r="V42" s="5">
        <f t="shared" si="9"/>
        <v>0.001001802134</v>
      </c>
      <c r="W42" s="5">
        <f t="shared" si="10"/>
        <v>0.0007705184288</v>
      </c>
      <c r="X42" s="5">
        <f t="shared" si="11"/>
        <v>0.002313404349</v>
      </c>
      <c r="Y42" s="5">
        <f t="shared" si="12"/>
        <v>0.03925828069</v>
      </c>
    </row>
    <row r="43" ht="15.75" customHeight="1">
      <c r="A43" s="1" t="s">
        <v>54</v>
      </c>
      <c r="B43" s="1">
        <v>1564092.0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5">
        <f t="shared" si="1"/>
        <v>0.0001949252927</v>
      </c>
      <c r="O43" s="5">
        <f t="shared" si="2"/>
        <v>0</v>
      </c>
      <c r="P43" s="5">
        <f t="shared" si="3"/>
        <v>0</v>
      </c>
      <c r="Q43" s="5">
        <f t="shared" si="4"/>
        <v>0</v>
      </c>
      <c r="R43" s="5">
        <f t="shared" si="5"/>
        <v>0</v>
      </c>
      <c r="S43" s="5">
        <f t="shared" si="6"/>
        <v>0</v>
      </c>
      <c r="T43" s="5">
        <f t="shared" si="7"/>
        <v>0</v>
      </c>
      <c r="U43" s="5">
        <f t="shared" si="8"/>
        <v>0</v>
      </c>
      <c r="V43" s="5">
        <f t="shared" si="9"/>
        <v>0</v>
      </c>
      <c r="W43" s="5">
        <f t="shared" si="10"/>
        <v>0</v>
      </c>
      <c r="X43" s="5">
        <f t="shared" si="11"/>
        <v>0</v>
      </c>
      <c r="Y43" s="5">
        <f t="shared" si="12"/>
        <v>0</v>
      </c>
    </row>
    <row r="44" ht="15.75" customHeight="1">
      <c r="A44" s="1" t="s">
        <v>55</v>
      </c>
      <c r="B44" s="1">
        <v>1536771.534</v>
      </c>
      <c r="C44" s="1">
        <v>7403562.96</v>
      </c>
      <c r="D44" s="1">
        <v>1.1072016069E7</v>
      </c>
      <c r="E44" s="1">
        <v>6.9446407203E7</v>
      </c>
      <c r="F44" s="1">
        <v>1.54150884278E8</v>
      </c>
      <c r="G44" s="1">
        <v>1.04779931312E8</v>
      </c>
      <c r="H44" s="1">
        <v>1.52870341257E8</v>
      </c>
      <c r="I44" s="1">
        <v>1.3255962521E8</v>
      </c>
      <c r="J44" s="1">
        <v>7.3557287693E7</v>
      </c>
      <c r="K44" s="1">
        <v>1.28591521327E8</v>
      </c>
      <c r="L44" s="1">
        <v>1.23954283672E8</v>
      </c>
      <c r="M44" s="1">
        <v>0.0</v>
      </c>
      <c r="N44" s="5">
        <f t="shared" si="1"/>
        <v>0.0001915204739</v>
      </c>
      <c r="O44" s="5">
        <f t="shared" si="2"/>
        <v>0.001008152984</v>
      </c>
      <c r="P44" s="5">
        <f t="shared" si="3"/>
        <v>0.002194495144</v>
      </c>
      <c r="Q44" s="5">
        <f t="shared" si="4"/>
        <v>0.01370398094</v>
      </c>
      <c r="R44" s="5">
        <f t="shared" si="5"/>
        <v>0.02571480485</v>
      </c>
      <c r="S44" s="5">
        <f t="shared" si="6"/>
        <v>0.01729850065</v>
      </c>
      <c r="T44" s="5">
        <f t="shared" si="7"/>
        <v>0.01968037598</v>
      </c>
      <c r="U44" s="5">
        <f t="shared" si="8"/>
        <v>0.02334108807</v>
      </c>
      <c r="V44" s="5">
        <f t="shared" si="9"/>
        <v>0.01020473966</v>
      </c>
      <c r="W44" s="5">
        <f t="shared" si="10"/>
        <v>0.01666468489</v>
      </c>
      <c r="X44" s="5">
        <f t="shared" si="11"/>
        <v>0.01781608636</v>
      </c>
      <c r="Y44" s="5">
        <f t="shared" si="12"/>
        <v>0</v>
      </c>
    </row>
    <row r="45" ht="15.75" customHeight="1">
      <c r="A45" s="1" t="s">
        <v>56</v>
      </c>
      <c r="B45" s="1">
        <v>1157074.0</v>
      </c>
      <c r="C45" s="1">
        <v>2523100.0</v>
      </c>
      <c r="D45" s="1">
        <v>1273458.0</v>
      </c>
      <c r="E45" s="1">
        <v>857410.788</v>
      </c>
      <c r="F45" s="1">
        <v>1178737.912</v>
      </c>
      <c r="G45" s="1">
        <v>1056563.337</v>
      </c>
      <c r="H45" s="1">
        <v>1213397.609</v>
      </c>
      <c r="I45" s="1">
        <v>1138496.66</v>
      </c>
      <c r="J45" s="1">
        <v>636513.28</v>
      </c>
      <c r="K45" s="1">
        <v>1611638.41</v>
      </c>
      <c r="L45" s="1">
        <v>1074656.15</v>
      </c>
      <c r="M45" s="1">
        <v>0.0</v>
      </c>
      <c r="N45" s="5">
        <f t="shared" si="1"/>
        <v>0.0001442005893</v>
      </c>
      <c r="O45" s="5">
        <f t="shared" si="2"/>
        <v>0.000343573872</v>
      </c>
      <c r="P45" s="5">
        <f t="shared" si="3"/>
        <v>0.0002524018553</v>
      </c>
      <c r="Q45" s="5">
        <f t="shared" si="4"/>
        <v>0.0001691943698</v>
      </c>
      <c r="R45" s="5">
        <f t="shared" si="5"/>
        <v>0.0001966321213</v>
      </c>
      <c r="S45" s="5">
        <f t="shared" si="6"/>
        <v>0.0001744318911</v>
      </c>
      <c r="T45" s="5">
        <f t="shared" si="7"/>
        <v>0.0001562116037</v>
      </c>
      <c r="U45" s="5">
        <f t="shared" si="8"/>
        <v>0.0002004663997</v>
      </c>
      <c r="V45" s="5">
        <f t="shared" si="9"/>
        <v>0.00008830467407</v>
      </c>
      <c r="W45" s="5">
        <f t="shared" si="10"/>
        <v>0.0002088586089</v>
      </c>
      <c r="X45" s="5">
        <f t="shared" si="11"/>
        <v>0.0001544615177</v>
      </c>
      <c r="Y45" s="5">
        <f t="shared" si="12"/>
        <v>0</v>
      </c>
    </row>
    <row r="46" ht="15.75" customHeight="1">
      <c r="A46" s="1" t="s">
        <v>57</v>
      </c>
      <c r="B46" s="1">
        <v>1117183.0</v>
      </c>
      <c r="C46" s="1">
        <v>29014.0</v>
      </c>
      <c r="D46" s="1">
        <v>115364.674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5">
        <f t="shared" si="1"/>
        <v>0.0001392291651</v>
      </c>
      <c r="O46" s="5">
        <f t="shared" si="2"/>
        <v>0.000003950874845</v>
      </c>
      <c r="P46" s="5">
        <f t="shared" si="3"/>
        <v>0.00002286550302</v>
      </c>
      <c r="Q46" s="5">
        <f t="shared" si="4"/>
        <v>0</v>
      </c>
      <c r="R46" s="5">
        <f t="shared" si="5"/>
        <v>0</v>
      </c>
      <c r="S46" s="5">
        <f t="shared" si="6"/>
        <v>0</v>
      </c>
      <c r="T46" s="5">
        <f t="shared" si="7"/>
        <v>0</v>
      </c>
      <c r="U46" s="5">
        <f t="shared" si="8"/>
        <v>0</v>
      </c>
      <c r="V46" s="5">
        <f t="shared" si="9"/>
        <v>0</v>
      </c>
      <c r="W46" s="5">
        <f t="shared" si="10"/>
        <v>0</v>
      </c>
      <c r="X46" s="5">
        <f t="shared" si="11"/>
        <v>0</v>
      </c>
      <c r="Y46" s="5">
        <f t="shared" si="12"/>
        <v>0</v>
      </c>
    </row>
    <row r="47" ht="15.75" customHeight="1">
      <c r="A47" s="1" t="s">
        <v>58</v>
      </c>
      <c r="B47" s="1">
        <v>992700.0</v>
      </c>
      <c r="C47" s="1">
        <v>1714912.0</v>
      </c>
      <c r="D47" s="1">
        <v>1557625.763</v>
      </c>
      <c r="E47" s="1">
        <v>2219185.57</v>
      </c>
      <c r="F47" s="1">
        <v>2290382.057</v>
      </c>
      <c r="G47" s="1">
        <v>2045023.226</v>
      </c>
      <c r="H47" s="1">
        <v>2022280.77</v>
      </c>
      <c r="I47" s="1">
        <v>684684.465</v>
      </c>
      <c r="J47" s="1">
        <v>761548.156</v>
      </c>
      <c r="K47" s="1">
        <v>483289.0</v>
      </c>
      <c r="L47" s="1">
        <v>777706.148</v>
      </c>
      <c r="M47" s="1">
        <v>0.0</v>
      </c>
      <c r="N47" s="5">
        <f t="shared" si="1"/>
        <v>0.0001237154451</v>
      </c>
      <c r="O47" s="5">
        <f t="shared" si="2"/>
        <v>0.0002335218406</v>
      </c>
      <c r="P47" s="5">
        <f t="shared" si="3"/>
        <v>0.0003087244592</v>
      </c>
      <c r="Q47" s="5">
        <f t="shared" si="4"/>
        <v>0.0004379157682</v>
      </c>
      <c r="R47" s="5">
        <f t="shared" si="5"/>
        <v>0.0003820719414</v>
      </c>
      <c r="S47" s="5">
        <f t="shared" si="6"/>
        <v>0.0003376203358</v>
      </c>
      <c r="T47" s="5">
        <f t="shared" si="7"/>
        <v>0.0002603464189</v>
      </c>
      <c r="U47" s="5">
        <f t="shared" si="8"/>
        <v>0.0001205591851</v>
      </c>
      <c r="V47" s="5">
        <f t="shared" si="9"/>
        <v>0.0001056509955</v>
      </c>
      <c r="W47" s="5">
        <f t="shared" si="10"/>
        <v>0.00006263133691</v>
      </c>
      <c r="X47" s="5">
        <f t="shared" si="11"/>
        <v>0.0001117805653</v>
      </c>
      <c r="Y47" s="5">
        <f t="shared" si="12"/>
        <v>0</v>
      </c>
    </row>
    <row r="48" ht="15.75" customHeight="1">
      <c r="A48" s="1" t="s">
        <v>59</v>
      </c>
      <c r="B48" s="1">
        <v>887389.0</v>
      </c>
      <c r="C48" s="1">
        <v>500173.0</v>
      </c>
      <c r="D48" s="1">
        <v>386835.0</v>
      </c>
      <c r="E48" s="1">
        <v>287138.0</v>
      </c>
      <c r="F48" s="1">
        <v>626977.0</v>
      </c>
      <c r="G48" s="1">
        <v>411993.0</v>
      </c>
      <c r="H48" s="1">
        <v>667491.0</v>
      </c>
      <c r="I48" s="1">
        <v>609381.0</v>
      </c>
      <c r="J48" s="1">
        <v>777322.0</v>
      </c>
      <c r="K48" s="1">
        <v>666389.0</v>
      </c>
      <c r="L48" s="1">
        <v>1338429.0</v>
      </c>
      <c r="M48" s="1">
        <v>694860.0</v>
      </c>
      <c r="N48" s="5">
        <f t="shared" si="1"/>
        <v>0.0001105910397</v>
      </c>
      <c r="O48" s="5">
        <f t="shared" si="2"/>
        <v>0.00006810922051</v>
      </c>
      <c r="P48" s="5">
        <f t="shared" si="3"/>
        <v>0.00007667145024</v>
      </c>
      <c r="Q48" s="5">
        <f t="shared" si="4"/>
        <v>0.00005666144353</v>
      </c>
      <c r="R48" s="5">
        <f t="shared" si="5"/>
        <v>0.000104589677</v>
      </c>
      <c r="S48" s="5">
        <f t="shared" si="6"/>
        <v>0.00006801742555</v>
      </c>
      <c r="T48" s="5">
        <f t="shared" si="7"/>
        <v>0.00008593212874</v>
      </c>
      <c r="U48" s="5">
        <f t="shared" si="8"/>
        <v>0.0001072997571</v>
      </c>
      <c r="V48" s="5">
        <f t="shared" si="9"/>
        <v>0.0001078393303</v>
      </c>
      <c r="W48" s="5">
        <f t="shared" si="10"/>
        <v>0.00008635999158</v>
      </c>
      <c r="X48" s="5">
        <f t="shared" si="11"/>
        <v>0.0001923738813</v>
      </c>
      <c r="Y48" s="5">
        <f t="shared" si="12"/>
        <v>0.0006217735431</v>
      </c>
    </row>
    <row r="49" ht="15.75" customHeight="1">
      <c r="A49" s="1" t="s">
        <v>60</v>
      </c>
      <c r="B49" s="1">
        <v>859280.0</v>
      </c>
      <c r="C49" s="1">
        <v>374176.0</v>
      </c>
      <c r="D49" s="1">
        <v>228680.0</v>
      </c>
      <c r="E49" s="1">
        <v>210410.0</v>
      </c>
      <c r="F49" s="1">
        <v>472394.465</v>
      </c>
      <c r="G49" s="1">
        <v>253409.912</v>
      </c>
      <c r="H49" s="1">
        <v>363390.217</v>
      </c>
      <c r="I49" s="1">
        <v>72783.114</v>
      </c>
      <c r="J49" s="1">
        <v>32074.76</v>
      </c>
      <c r="K49" s="1">
        <v>0.0</v>
      </c>
      <c r="L49" s="1">
        <v>17460.845</v>
      </c>
      <c r="M49" s="1">
        <v>0.0</v>
      </c>
      <c r="N49" s="5">
        <f t="shared" si="1"/>
        <v>0.0001070879497</v>
      </c>
      <c r="O49" s="5">
        <f t="shared" si="2"/>
        <v>0.00005095204198</v>
      </c>
      <c r="P49" s="5">
        <f t="shared" si="3"/>
        <v>0.00004532482128</v>
      </c>
      <c r="Q49" s="5">
        <f t="shared" si="4"/>
        <v>0.00004152057315</v>
      </c>
      <c r="R49" s="5">
        <f t="shared" si="5"/>
        <v>0.000078802866</v>
      </c>
      <c r="S49" s="5">
        <f t="shared" si="6"/>
        <v>0.00004183636572</v>
      </c>
      <c r="T49" s="5">
        <f t="shared" si="7"/>
        <v>0.00004678249581</v>
      </c>
      <c r="U49" s="5">
        <f t="shared" si="8"/>
        <v>0.00001281564482</v>
      </c>
      <c r="V49" s="5">
        <f t="shared" si="9"/>
        <v>0.000004449791256</v>
      </c>
      <c r="W49" s="5">
        <f t="shared" si="10"/>
        <v>0</v>
      </c>
      <c r="X49" s="5">
        <f t="shared" si="11"/>
        <v>0.000002509666574</v>
      </c>
      <c r="Y49" s="5">
        <f t="shared" si="12"/>
        <v>0</v>
      </c>
    </row>
    <row r="50" ht="15.75" customHeight="1">
      <c r="A50" s="1" t="s">
        <v>61</v>
      </c>
      <c r="B50" s="1">
        <v>762398.0</v>
      </c>
      <c r="C50" s="1">
        <v>971862.0</v>
      </c>
      <c r="D50" s="1">
        <v>889092.0</v>
      </c>
      <c r="E50" s="1">
        <v>811437.0</v>
      </c>
      <c r="F50" s="1">
        <v>4415233.31</v>
      </c>
      <c r="G50" s="1">
        <v>2764181.52</v>
      </c>
      <c r="H50" s="1">
        <v>3498272.54</v>
      </c>
      <c r="I50" s="1">
        <v>3314210.44</v>
      </c>
      <c r="J50" s="1">
        <v>2109233.67</v>
      </c>
      <c r="K50" s="1">
        <v>2411395.39</v>
      </c>
      <c r="L50" s="1">
        <v>1849069.51</v>
      </c>
      <c r="M50" s="1">
        <v>1760863.72</v>
      </c>
      <c r="N50" s="5">
        <f t="shared" si="1"/>
        <v>0.00009501401022</v>
      </c>
      <c r="O50" s="5">
        <f t="shared" si="2"/>
        <v>0.000132339737</v>
      </c>
      <c r="P50" s="5">
        <f t="shared" si="3"/>
        <v>0.0001762197656</v>
      </c>
      <c r="Q50" s="5">
        <f t="shared" si="4"/>
        <v>0.0001601222818</v>
      </c>
      <c r="R50" s="5">
        <f t="shared" si="5"/>
        <v>0.0007365307273</v>
      </c>
      <c r="S50" s="5">
        <f t="shared" si="6"/>
        <v>0.000456348799</v>
      </c>
      <c r="T50" s="5">
        <f t="shared" si="7"/>
        <v>0.0004503641342</v>
      </c>
      <c r="U50" s="5">
        <f t="shared" si="8"/>
        <v>0.0005835659058</v>
      </c>
      <c r="V50" s="5">
        <f t="shared" si="9"/>
        <v>0.0002926179196</v>
      </c>
      <c r="W50" s="5">
        <f t="shared" si="10"/>
        <v>0.0003125022856</v>
      </c>
      <c r="X50" s="5">
        <f t="shared" si="11"/>
        <v>0.0002657688069</v>
      </c>
      <c r="Y50" s="5">
        <f t="shared" si="12"/>
        <v>0.001575653332</v>
      </c>
    </row>
    <row r="51" ht="15.75" customHeight="1">
      <c r="A51" s="1" t="s">
        <v>62</v>
      </c>
      <c r="B51" s="1">
        <v>732836.0</v>
      </c>
      <c r="C51" s="1">
        <v>326028.0</v>
      </c>
      <c r="D51" s="1">
        <v>113491.0</v>
      </c>
      <c r="E51" s="1">
        <v>807805.0</v>
      </c>
      <c r="F51" s="1">
        <v>5989915.51</v>
      </c>
      <c r="G51" s="1">
        <v>1.211576475E7</v>
      </c>
      <c r="H51" s="1">
        <v>3.860485227E7</v>
      </c>
      <c r="I51" s="1">
        <v>4.007087062E7</v>
      </c>
      <c r="J51" s="1">
        <v>1.984600587E7</v>
      </c>
      <c r="K51" s="1">
        <v>2.397007017E7</v>
      </c>
      <c r="L51" s="1">
        <v>7828583.73</v>
      </c>
      <c r="M51" s="1">
        <v>0.0</v>
      </c>
      <c r="N51" s="5">
        <f t="shared" si="1"/>
        <v>0.00009132983978</v>
      </c>
      <c r="O51" s="5">
        <f t="shared" si="2"/>
        <v>0.00004439566499</v>
      </c>
      <c r="P51" s="5">
        <f t="shared" si="3"/>
        <v>0.00002249413719</v>
      </c>
      <c r="Q51" s="5">
        <f t="shared" si="4"/>
        <v>0.0001594055729</v>
      </c>
      <c r="R51" s="5">
        <f t="shared" si="5"/>
        <v>0.0009992126163</v>
      </c>
      <c r="S51" s="5">
        <f t="shared" si="6"/>
        <v>0.002000235749</v>
      </c>
      <c r="T51" s="5">
        <f t="shared" si="7"/>
        <v>0.004969950359</v>
      </c>
      <c r="U51" s="5">
        <f t="shared" si="8"/>
        <v>0.007055675652</v>
      </c>
      <c r="V51" s="5">
        <f t="shared" si="9"/>
        <v>0.002753273396</v>
      </c>
      <c r="W51" s="5">
        <f t="shared" si="10"/>
        <v>0.003106376393</v>
      </c>
      <c r="X51" s="5">
        <f t="shared" si="11"/>
        <v>0.001125211003</v>
      </c>
      <c r="Y51" s="5">
        <f t="shared" si="12"/>
        <v>0</v>
      </c>
    </row>
    <row r="52" ht="15.75" customHeight="1">
      <c r="A52" s="1" t="s">
        <v>63</v>
      </c>
      <c r="B52" s="1">
        <v>99466.0</v>
      </c>
      <c r="C52" s="1">
        <v>1247590.56</v>
      </c>
      <c r="D52" s="1">
        <v>4929.11</v>
      </c>
      <c r="E52" s="1">
        <v>3583335.68</v>
      </c>
      <c r="F52" s="1">
        <v>9802635.49</v>
      </c>
      <c r="G52" s="1">
        <v>1.002300553E7</v>
      </c>
      <c r="H52" s="1">
        <v>1.985891257E7</v>
      </c>
      <c r="I52" s="1">
        <v>1.066928171E7</v>
      </c>
      <c r="J52" s="1">
        <v>6045088.03</v>
      </c>
      <c r="K52" s="1">
        <v>1713350.21</v>
      </c>
      <c r="L52" s="1">
        <v>0.0</v>
      </c>
      <c r="M52" s="1">
        <v>389396.8</v>
      </c>
      <c r="N52" s="5">
        <f t="shared" si="1"/>
        <v>0.00001239597105</v>
      </c>
      <c r="O52" s="5">
        <f t="shared" si="2"/>
        <v>0.0001698860605</v>
      </c>
      <c r="P52" s="5">
        <f t="shared" si="3"/>
        <v>0.0000009769591999</v>
      </c>
      <c r="Q52" s="5">
        <f t="shared" si="4"/>
        <v>0.0007071058943</v>
      </c>
      <c r="R52" s="5">
        <f t="shared" si="5"/>
        <v>0.001635234594</v>
      </c>
      <c r="S52" s="5">
        <f t="shared" si="6"/>
        <v>0.001654734504</v>
      </c>
      <c r="T52" s="5">
        <f t="shared" si="7"/>
        <v>0.002556616691</v>
      </c>
      <c r="U52" s="5">
        <f t="shared" si="8"/>
        <v>0.001878646259</v>
      </c>
      <c r="V52" s="5">
        <f t="shared" si="9"/>
        <v>0.000838646333</v>
      </c>
      <c r="W52" s="5">
        <f t="shared" si="10"/>
        <v>0.0002220398442</v>
      </c>
      <c r="X52" s="5">
        <f t="shared" si="11"/>
        <v>0</v>
      </c>
      <c r="Y52" s="5">
        <f t="shared" si="12"/>
        <v>0.0003484394382</v>
      </c>
    </row>
    <row r="53" ht="15.75" customHeight="1">
      <c r="A53" s="1" t="s">
        <v>64</v>
      </c>
      <c r="B53" s="1">
        <v>72385.0</v>
      </c>
      <c r="C53" s="1">
        <v>0.0</v>
      </c>
      <c r="D53" s="1">
        <v>2430.0</v>
      </c>
      <c r="E53" s="1">
        <v>190.0</v>
      </c>
      <c r="F53" s="1">
        <v>0.0</v>
      </c>
      <c r="G53" s="1">
        <v>0.0</v>
      </c>
      <c r="H53" s="1">
        <v>225693.996</v>
      </c>
      <c r="I53" s="1">
        <v>1749631.824</v>
      </c>
      <c r="J53" s="1">
        <v>2389118.868</v>
      </c>
      <c r="K53" s="1">
        <v>1794857.154</v>
      </c>
      <c r="L53" s="1">
        <v>2664373.469</v>
      </c>
      <c r="M53" s="1">
        <v>1971908.864</v>
      </c>
      <c r="N53" s="5">
        <f t="shared" si="1"/>
        <v>0.000009020995765</v>
      </c>
      <c r="O53" s="5">
        <f t="shared" si="2"/>
        <v>0</v>
      </c>
      <c r="P53" s="5">
        <f t="shared" si="3"/>
        <v>0.0000004816307317</v>
      </c>
      <c r="Q53" s="5">
        <f t="shared" si="4"/>
        <v>0.00000003749303217</v>
      </c>
      <c r="R53" s="5">
        <f t="shared" si="5"/>
        <v>0</v>
      </c>
      <c r="S53" s="5">
        <f t="shared" si="6"/>
        <v>0</v>
      </c>
      <c r="T53" s="5">
        <f t="shared" si="7"/>
        <v>0.00002905562101</v>
      </c>
      <c r="U53" s="5">
        <f t="shared" si="8"/>
        <v>0.0003080750298</v>
      </c>
      <c r="V53" s="5">
        <f t="shared" si="9"/>
        <v>0.0003314469149</v>
      </c>
      <c r="W53" s="5">
        <f t="shared" si="10"/>
        <v>0.0002326026521</v>
      </c>
      <c r="X53" s="5">
        <f t="shared" si="11"/>
        <v>0.0003829533472</v>
      </c>
      <c r="Y53" s="5">
        <f t="shared" si="12"/>
        <v>0.001764500419</v>
      </c>
    </row>
    <row r="54" ht="15.75" customHeight="1">
      <c r="A54" s="1" t="s">
        <v>65</v>
      </c>
      <c r="B54" s="1">
        <v>65058.0</v>
      </c>
      <c r="C54" s="1">
        <v>0.0</v>
      </c>
      <c r="D54" s="1">
        <v>24986.0</v>
      </c>
      <c r="E54" s="1">
        <v>11665.0</v>
      </c>
      <c r="F54" s="1">
        <v>749953.263</v>
      </c>
      <c r="G54" s="1">
        <v>118033.895</v>
      </c>
      <c r="H54" s="1">
        <v>1566206.951</v>
      </c>
      <c r="I54" s="1">
        <v>757235.028</v>
      </c>
      <c r="J54" s="1">
        <v>2662117.189</v>
      </c>
      <c r="K54" s="1">
        <v>125584.007</v>
      </c>
      <c r="L54" s="1">
        <v>67955.492</v>
      </c>
      <c r="M54" s="1">
        <v>11878.381</v>
      </c>
      <c r="N54" s="5">
        <f t="shared" si="1"/>
        <v>0.000008107866858</v>
      </c>
      <c r="O54" s="5">
        <f t="shared" si="2"/>
        <v>0</v>
      </c>
      <c r="P54" s="5">
        <f t="shared" si="3"/>
        <v>0.000004952273852</v>
      </c>
      <c r="Q54" s="5">
        <f t="shared" si="4"/>
        <v>0.000002301874843</v>
      </c>
      <c r="R54" s="5">
        <f t="shared" si="5"/>
        <v>0.0001251040621</v>
      </c>
      <c r="S54" s="5">
        <f t="shared" si="6"/>
        <v>0.00001948664581</v>
      </c>
      <c r="T54" s="5">
        <f t="shared" si="7"/>
        <v>0.0002016319281</v>
      </c>
      <c r="U54" s="5">
        <f t="shared" si="8"/>
        <v>0.0001333338824</v>
      </c>
      <c r="V54" s="5">
        <f t="shared" si="9"/>
        <v>0.000369320481</v>
      </c>
      <c r="W54" s="5">
        <f t="shared" si="10"/>
        <v>0.00001627492919</v>
      </c>
      <c r="X54" s="5">
        <f t="shared" si="11"/>
        <v>0.000009767318066</v>
      </c>
      <c r="Y54" s="5">
        <f t="shared" si="12"/>
        <v>0.00001062899439</v>
      </c>
    </row>
    <row r="55" ht="15.75" customHeight="1">
      <c r="A55" s="1" t="s">
        <v>66</v>
      </c>
      <c r="B55" s="1">
        <v>48283.0</v>
      </c>
      <c r="C55" s="1">
        <v>18919.0</v>
      </c>
      <c r="D55" s="1">
        <v>120747.0</v>
      </c>
      <c r="E55" s="1">
        <v>0.0</v>
      </c>
      <c r="F55" s="1">
        <v>609384.0</v>
      </c>
      <c r="G55" s="1">
        <v>504282.0</v>
      </c>
      <c r="H55" s="1">
        <v>1442386.0</v>
      </c>
      <c r="I55" s="1">
        <v>181004.0</v>
      </c>
      <c r="J55" s="1">
        <v>3941810.0</v>
      </c>
      <c r="K55" s="1">
        <v>342515.0</v>
      </c>
      <c r="L55" s="1">
        <v>532276.0</v>
      </c>
      <c r="M55" s="1">
        <v>0.0</v>
      </c>
      <c r="N55" s="5">
        <f t="shared" si="1"/>
        <v>0.000006017278974</v>
      </c>
      <c r="O55" s="5">
        <f t="shared" si="2"/>
        <v>0.000002576225312</v>
      </c>
      <c r="P55" s="5">
        <f t="shared" si="3"/>
        <v>0.00002393229052</v>
      </c>
      <c r="Q55" s="5">
        <f t="shared" si="4"/>
        <v>0</v>
      </c>
      <c r="R55" s="5">
        <f t="shared" si="5"/>
        <v>0.0001016548864</v>
      </c>
      <c r="S55" s="5">
        <f t="shared" si="6"/>
        <v>0.00008325375283</v>
      </c>
      <c r="T55" s="5">
        <f t="shared" si="7"/>
        <v>0.0001856913418</v>
      </c>
      <c r="U55" s="5">
        <f t="shared" si="8"/>
        <v>0.00003187116966</v>
      </c>
      <c r="V55" s="5">
        <f t="shared" si="9"/>
        <v>0.0005468546505</v>
      </c>
      <c r="W55" s="5">
        <f t="shared" si="10"/>
        <v>0.00004438787633</v>
      </c>
      <c r="X55" s="5">
        <f t="shared" si="11"/>
        <v>0.00007650461851</v>
      </c>
      <c r="Y55" s="5">
        <f t="shared" si="12"/>
        <v>0</v>
      </c>
    </row>
    <row r="56" ht="15.75" customHeight="1">
      <c r="A56" s="1" t="s">
        <v>67</v>
      </c>
      <c r="B56" s="1">
        <v>31472.0</v>
      </c>
      <c r="C56" s="1">
        <v>18603.0</v>
      </c>
      <c r="D56" s="1">
        <v>15922.0</v>
      </c>
      <c r="E56" s="1">
        <v>30079.0</v>
      </c>
      <c r="F56" s="1">
        <v>51898.86</v>
      </c>
      <c r="G56" s="1">
        <v>0.0</v>
      </c>
      <c r="H56" s="1">
        <v>428912.06</v>
      </c>
      <c r="I56" s="1">
        <v>0.0</v>
      </c>
      <c r="J56" s="1">
        <v>0.0</v>
      </c>
      <c r="K56" s="1">
        <v>0.0</v>
      </c>
      <c r="L56" s="1">
        <v>8943.818</v>
      </c>
      <c r="M56" s="1">
        <v>0.0</v>
      </c>
      <c r="N56" s="5">
        <f t="shared" si="1"/>
        <v>0.000003922204583</v>
      </c>
      <c r="O56" s="5">
        <f t="shared" si="2"/>
        <v>0.000002533195173</v>
      </c>
      <c r="P56" s="5">
        <f t="shared" si="3"/>
        <v>0.000003155771403</v>
      </c>
      <c r="Q56" s="5">
        <f t="shared" si="4"/>
        <v>0.000005935541655</v>
      </c>
      <c r="R56" s="5">
        <f t="shared" si="5"/>
        <v>0.000008657550444</v>
      </c>
      <c r="S56" s="5">
        <f t="shared" si="6"/>
        <v>0</v>
      </c>
      <c r="T56" s="5">
        <f t="shared" si="7"/>
        <v>0.00005521771284</v>
      </c>
      <c r="U56" s="5">
        <f t="shared" si="8"/>
        <v>0</v>
      </c>
      <c r="V56" s="5">
        <f t="shared" si="9"/>
        <v>0</v>
      </c>
      <c r="W56" s="5">
        <f t="shared" si="10"/>
        <v>0</v>
      </c>
      <c r="X56" s="5">
        <f t="shared" si="11"/>
        <v>0.000001285504859</v>
      </c>
      <c r="Y56" s="5">
        <f t="shared" si="12"/>
        <v>0</v>
      </c>
    </row>
    <row r="57" ht="15.75" customHeight="1">
      <c r="A57" s="1" t="s">
        <v>68</v>
      </c>
      <c r="B57" s="1">
        <v>22675.201</v>
      </c>
      <c r="C57" s="1">
        <v>13278.256</v>
      </c>
      <c r="D57" s="1">
        <v>94528.171</v>
      </c>
      <c r="E57" s="1">
        <v>122316.158</v>
      </c>
      <c r="F57" s="1">
        <v>318189.833</v>
      </c>
      <c r="G57" s="1">
        <v>314710.354</v>
      </c>
      <c r="H57" s="1">
        <v>466462.303</v>
      </c>
      <c r="I57" s="1">
        <v>1596937.466</v>
      </c>
      <c r="J57" s="1">
        <v>3547596.626</v>
      </c>
      <c r="K57" s="1">
        <v>872372.581</v>
      </c>
      <c r="L57" s="1">
        <v>285573.904</v>
      </c>
      <c r="M57" s="1">
        <v>0.0</v>
      </c>
      <c r="N57" s="5">
        <f t="shared" si="1"/>
        <v>0.000002825901667</v>
      </c>
      <c r="O57" s="5">
        <f t="shared" si="2"/>
        <v>0.000001808117723</v>
      </c>
      <c r="P57" s="5">
        <f t="shared" si="3"/>
        <v>0.00001873566756</v>
      </c>
      <c r="Q57" s="5">
        <f t="shared" si="4"/>
        <v>0.0000241368613</v>
      </c>
      <c r="R57" s="5">
        <f t="shared" si="5"/>
        <v>0.00005307909519</v>
      </c>
      <c r="S57" s="5">
        <f t="shared" si="6"/>
        <v>0.00005195667905</v>
      </c>
      <c r="T57" s="5">
        <f t="shared" si="7"/>
        <v>0.00006005189385</v>
      </c>
      <c r="U57" s="5">
        <f t="shared" si="8"/>
        <v>0.0002811886196</v>
      </c>
      <c r="V57" s="5">
        <f t="shared" si="9"/>
        <v>0.0004921646942</v>
      </c>
      <c r="W57" s="5">
        <f t="shared" si="10"/>
        <v>0.0001130542202</v>
      </c>
      <c r="X57" s="5">
        <f t="shared" si="11"/>
        <v>0.00004104585324</v>
      </c>
      <c r="Y57" s="5">
        <f t="shared" si="12"/>
        <v>0</v>
      </c>
    </row>
    <row r="58" ht="15.75" customHeight="1">
      <c r="A58" s="1" t="s">
        <v>69</v>
      </c>
      <c r="B58" s="1">
        <v>17263.0</v>
      </c>
      <c r="C58" s="1">
        <v>0.0</v>
      </c>
      <c r="D58" s="1">
        <v>0.0</v>
      </c>
      <c r="E58" s="1">
        <v>74764.0</v>
      </c>
      <c r="F58" s="1">
        <v>84536.763</v>
      </c>
      <c r="G58" s="1">
        <v>0.0</v>
      </c>
      <c r="H58" s="1">
        <v>140388.89</v>
      </c>
      <c r="I58" s="1">
        <v>385755.873</v>
      </c>
      <c r="J58" s="1">
        <v>0.0</v>
      </c>
      <c r="K58" s="1">
        <v>217331.502</v>
      </c>
      <c r="L58" s="1">
        <v>322837.235</v>
      </c>
      <c r="M58" s="1">
        <v>0.0</v>
      </c>
      <c r="N58" s="5">
        <f t="shared" si="1"/>
        <v>0.000002151404986</v>
      </c>
      <c r="O58" s="5">
        <f t="shared" si="2"/>
        <v>0</v>
      </c>
      <c r="P58" s="5">
        <f t="shared" si="3"/>
        <v>0</v>
      </c>
      <c r="Q58" s="5">
        <f t="shared" si="4"/>
        <v>0.00001475331083</v>
      </c>
      <c r="R58" s="5">
        <f t="shared" si="5"/>
        <v>0.00001410206872</v>
      </c>
      <c r="S58" s="5">
        <f t="shared" si="6"/>
        <v>0</v>
      </c>
      <c r="T58" s="5">
        <f t="shared" si="7"/>
        <v>0.00001807352634</v>
      </c>
      <c r="U58" s="5">
        <f t="shared" si="8"/>
        <v>0.00006792386286</v>
      </c>
      <c r="V58" s="5">
        <f t="shared" si="9"/>
        <v>0</v>
      </c>
      <c r="W58" s="5">
        <f t="shared" si="10"/>
        <v>0.00002816485069</v>
      </c>
      <c r="X58" s="5">
        <f t="shared" si="11"/>
        <v>0.00004640175305</v>
      </c>
      <c r="Y58" s="5">
        <f t="shared" si="12"/>
        <v>0</v>
      </c>
    </row>
    <row r="59" ht="15.75" customHeight="1">
      <c r="A59" s="1" t="s">
        <v>70</v>
      </c>
      <c r="B59" s="1">
        <v>14984.0</v>
      </c>
      <c r="C59" s="1">
        <v>0.0</v>
      </c>
      <c r="D59" s="1">
        <v>11389.0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5">
        <f t="shared" si="1"/>
        <v>0.000001867384134</v>
      </c>
      <c r="O59" s="5">
        <f t="shared" si="2"/>
        <v>0</v>
      </c>
      <c r="P59" s="5">
        <f t="shared" si="3"/>
        <v>0.000002257321976</v>
      </c>
      <c r="Q59" s="5">
        <f t="shared" si="4"/>
        <v>0</v>
      </c>
      <c r="R59" s="5">
        <f t="shared" si="5"/>
        <v>0</v>
      </c>
      <c r="S59" s="5">
        <f t="shared" si="6"/>
        <v>0</v>
      </c>
      <c r="T59" s="5">
        <f t="shared" si="7"/>
        <v>0</v>
      </c>
      <c r="U59" s="5">
        <f t="shared" si="8"/>
        <v>0</v>
      </c>
      <c r="V59" s="5">
        <f t="shared" si="9"/>
        <v>0</v>
      </c>
      <c r="W59" s="5">
        <f t="shared" si="10"/>
        <v>0</v>
      </c>
      <c r="X59" s="5">
        <f t="shared" si="11"/>
        <v>0</v>
      </c>
      <c r="Y59" s="5">
        <f t="shared" si="12"/>
        <v>0</v>
      </c>
    </row>
    <row r="60" ht="15.75" customHeight="1">
      <c r="A60" s="1" t="s">
        <v>71</v>
      </c>
      <c r="B60" s="1">
        <v>13216.33</v>
      </c>
      <c r="C60" s="1">
        <v>1932.22</v>
      </c>
      <c r="D60" s="1">
        <v>0.0</v>
      </c>
      <c r="E60" s="1">
        <v>0.0</v>
      </c>
      <c r="F60" s="1">
        <v>21063.0</v>
      </c>
      <c r="G60" s="1">
        <v>60945.0</v>
      </c>
      <c r="H60" s="1">
        <v>0.0</v>
      </c>
      <c r="I60" s="1">
        <v>0.0</v>
      </c>
      <c r="J60" s="1">
        <v>0.0</v>
      </c>
      <c r="K60" s="1">
        <v>88897.89</v>
      </c>
      <c r="L60" s="1">
        <v>0.0</v>
      </c>
      <c r="M60" s="1">
        <v>0.0</v>
      </c>
      <c r="N60" s="5">
        <f t="shared" si="1"/>
        <v>0.000001647087891</v>
      </c>
      <c r="O60" s="5">
        <f t="shared" si="2"/>
        <v>0.000000263112959</v>
      </c>
      <c r="P60" s="5">
        <f t="shared" si="3"/>
        <v>0</v>
      </c>
      <c r="Q60" s="5">
        <f t="shared" si="4"/>
        <v>0</v>
      </c>
      <c r="R60" s="5">
        <f t="shared" si="5"/>
        <v>0.000003513641437</v>
      </c>
      <c r="S60" s="5">
        <f t="shared" si="6"/>
        <v>0.00001006163212</v>
      </c>
      <c r="T60" s="5">
        <f t="shared" si="7"/>
        <v>0</v>
      </c>
      <c r="U60" s="5">
        <f t="shared" si="8"/>
        <v>0</v>
      </c>
      <c r="V60" s="5">
        <f t="shared" si="9"/>
        <v>0</v>
      </c>
      <c r="W60" s="5">
        <f t="shared" si="10"/>
        <v>0.00001152062989</v>
      </c>
      <c r="X60" s="5">
        <f t="shared" si="11"/>
        <v>0</v>
      </c>
      <c r="Y60" s="5">
        <f t="shared" si="12"/>
        <v>0</v>
      </c>
    </row>
    <row r="61" ht="15.75" customHeight="1">
      <c r="A61" s="1" t="s">
        <v>72</v>
      </c>
      <c r="B61" s="1">
        <v>5580.0</v>
      </c>
      <c r="C61" s="1">
        <v>0.0</v>
      </c>
      <c r="D61" s="1">
        <v>0.0</v>
      </c>
      <c r="E61" s="1">
        <v>9950.0</v>
      </c>
      <c r="F61" s="1">
        <v>0.0</v>
      </c>
      <c r="G61" s="1">
        <v>0.0</v>
      </c>
      <c r="H61" s="1">
        <v>7169.62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5">
        <f t="shared" si="1"/>
        <v>0.0000006954086671</v>
      </c>
      <c r="O61" s="5">
        <f t="shared" si="2"/>
        <v>0</v>
      </c>
      <c r="P61" s="5">
        <f t="shared" si="3"/>
        <v>0</v>
      </c>
      <c r="Q61" s="5">
        <f t="shared" si="4"/>
        <v>0.000001963450895</v>
      </c>
      <c r="R61" s="5">
        <f t="shared" si="5"/>
        <v>0</v>
      </c>
      <c r="S61" s="5">
        <f t="shared" si="6"/>
        <v>0</v>
      </c>
      <c r="T61" s="5">
        <f t="shared" si="7"/>
        <v>0.0000009230097618</v>
      </c>
      <c r="U61" s="5">
        <f t="shared" si="8"/>
        <v>0</v>
      </c>
      <c r="V61" s="5">
        <f t="shared" si="9"/>
        <v>0</v>
      </c>
      <c r="W61" s="5">
        <f t="shared" si="10"/>
        <v>0</v>
      </c>
      <c r="X61" s="5">
        <f t="shared" si="11"/>
        <v>0</v>
      </c>
      <c r="Y61" s="5">
        <f t="shared" si="12"/>
        <v>0</v>
      </c>
    </row>
    <row r="62" ht="15.75" customHeight="1">
      <c r="A62" s="1" t="s">
        <v>73</v>
      </c>
      <c r="B62" s="1">
        <v>2784.0</v>
      </c>
      <c r="C62" s="1">
        <v>106751.0</v>
      </c>
      <c r="D62" s="1">
        <v>293695.33</v>
      </c>
      <c r="E62" s="1">
        <v>216031.78</v>
      </c>
      <c r="F62" s="1">
        <v>119635.2</v>
      </c>
      <c r="G62" s="1">
        <v>3253837.74</v>
      </c>
      <c r="H62" s="1">
        <v>2832794.934</v>
      </c>
      <c r="I62" s="1">
        <v>2218599.699</v>
      </c>
      <c r="J62" s="1">
        <v>1506654.237</v>
      </c>
      <c r="K62" s="1">
        <v>1684078.798</v>
      </c>
      <c r="L62" s="1">
        <v>1201570.246</v>
      </c>
      <c r="M62" s="1">
        <v>1392334.91</v>
      </c>
      <c r="N62" s="5">
        <f t="shared" si="1"/>
        <v>0.0000003469565823</v>
      </c>
      <c r="O62" s="5">
        <f t="shared" si="2"/>
        <v>0.0000145364252</v>
      </c>
      <c r="P62" s="5">
        <f t="shared" si="3"/>
        <v>0.00005821098629</v>
      </c>
      <c r="Q62" s="5">
        <f t="shared" si="4"/>
        <v>0.00004262992882</v>
      </c>
      <c r="R62" s="5">
        <f t="shared" si="5"/>
        <v>0.00001995704297</v>
      </c>
      <c r="S62" s="5">
        <f t="shared" si="6"/>
        <v>0.0005371879285</v>
      </c>
      <c r="T62" s="5">
        <f t="shared" si="7"/>
        <v>0.0003646912078</v>
      </c>
      <c r="U62" s="5">
        <f t="shared" si="8"/>
        <v>0.0003906508553</v>
      </c>
      <c r="V62" s="5">
        <f t="shared" si="9"/>
        <v>0.0002090209513</v>
      </c>
      <c r="W62" s="5">
        <f t="shared" si="10"/>
        <v>0.0002182464459</v>
      </c>
      <c r="X62" s="5">
        <f t="shared" si="11"/>
        <v>0.0001727030211</v>
      </c>
      <c r="Y62" s="5">
        <f t="shared" si="12"/>
        <v>0.001245886956</v>
      </c>
    </row>
    <row r="63" ht="15.75" customHeight="1">
      <c r="A63" s="1" t="s">
        <v>74</v>
      </c>
      <c r="B63" s="1">
        <v>713.0</v>
      </c>
      <c r="C63" s="1">
        <v>23177.0</v>
      </c>
      <c r="D63" s="1">
        <v>8122.379</v>
      </c>
      <c r="E63" s="1">
        <v>25170.0</v>
      </c>
      <c r="F63" s="1">
        <v>0.0</v>
      </c>
      <c r="G63" s="1">
        <v>2225.81</v>
      </c>
      <c r="H63" s="1">
        <v>3645.274</v>
      </c>
      <c r="I63" s="1">
        <v>817.56</v>
      </c>
      <c r="J63" s="1">
        <v>0.0</v>
      </c>
      <c r="K63" s="1">
        <v>1812.568</v>
      </c>
      <c r="L63" s="1">
        <v>0.0</v>
      </c>
      <c r="M63" s="1">
        <v>382.84</v>
      </c>
      <c r="N63" s="5">
        <f t="shared" si="1"/>
        <v>0.00000008885777413</v>
      </c>
      <c r="O63" s="5">
        <f t="shared" si="2"/>
        <v>0.000003156042817</v>
      </c>
      <c r="P63" s="5">
        <f t="shared" si="3"/>
        <v>0.000001609871334</v>
      </c>
      <c r="Q63" s="5">
        <f t="shared" si="4"/>
        <v>0.000004966840103</v>
      </c>
      <c r="R63" s="5">
        <f t="shared" si="5"/>
        <v>0</v>
      </c>
      <c r="S63" s="5">
        <f t="shared" si="6"/>
        <v>0.0000003674670831</v>
      </c>
      <c r="T63" s="5">
        <f t="shared" si="7"/>
        <v>0.0000004692889562</v>
      </c>
      <c r="U63" s="5">
        <f t="shared" si="8"/>
        <v>0.0000001439558986</v>
      </c>
      <c r="V63" s="5">
        <f t="shared" si="9"/>
        <v>0</v>
      </c>
      <c r="W63" s="5">
        <f t="shared" si="10"/>
        <v>0.0000002348978708</v>
      </c>
      <c r="X63" s="5">
        <f t="shared" si="11"/>
        <v>0</v>
      </c>
      <c r="Y63" s="5">
        <f t="shared" si="12"/>
        <v>0.0000003425722926</v>
      </c>
    </row>
    <row r="64" ht="15.75" customHeight="1">
      <c r="A64" s="1" t="s">
        <v>75</v>
      </c>
      <c r="B64" s="1">
        <v>300.0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5">
        <f t="shared" si="1"/>
        <v>0.00000003738756275</v>
      </c>
      <c r="O64" s="5">
        <f t="shared" si="2"/>
        <v>0</v>
      </c>
      <c r="P64" s="5">
        <f t="shared" si="3"/>
        <v>0</v>
      </c>
      <c r="Q64" s="5">
        <f t="shared" si="4"/>
        <v>0</v>
      </c>
      <c r="R64" s="5">
        <f t="shared" si="5"/>
        <v>0</v>
      </c>
      <c r="S64" s="5">
        <f t="shared" si="6"/>
        <v>0</v>
      </c>
      <c r="T64" s="5">
        <f t="shared" si="7"/>
        <v>0</v>
      </c>
      <c r="U64" s="5">
        <f t="shared" si="8"/>
        <v>0</v>
      </c>
      <c r="V64" s="5">
        <f t="shared" si="9"/>
        <v>0</v>
      </c>
      <c r="W64" s="5">
        <f t="shared" si="10"/>
        <v>0</v>
      </c>
      <c r="X64" s="5">
        <f t="shared" si="11"/>
        <v>0</v>
      </c>
      <c r="Y64" s="5">
        <f t="shared" si="12"/>
        <v>0</v>
      </c>
    </row>
    <row r="65" ht="15.75" customHeight="1">
      <c r="A65" s="1" t="s">
        <v>76</v>
      </c>
      <c r="B65" s="1">
        <v>115.0</v>
      </c>
      <c r="C65" s="1">
        <v>0.0</v>
      </c>
      <c r="D65" s="1">
        <v>0.0</v>
      </c>
      <c r="E65" s="1">
        <v>33.0</v>
      </c>
      <c r="F65" s="1">
        <v>0.0</v>
      </c>
      <c r="G65" s="1">
        <v>167.718</v>
      </c>
      <c r="H65" s="1">
        <v>0.0</v>
      </c>
      <c r="I65" s="1">
        <v>6639.585</v>
      </c>
      <c r="J65" s="1">
        <v>0.0</v>
      </c>
      <c r="K65" s="1">
        <v>0.0</v>
      </c>
      <c r="L65" s="1">
        <v>0.0</v>
      </c>
      <c r="M65" s="1">
        <v>0.0</v>
      </c>
      <c r="N65" s="5">
        <f t="shared" si="1"/>
        <v>0.00000001433189905</v>
      </c>
      <c r="O65" s="5">
        <f t="shared" si="2"/>
        <v>0</v>
      </c>
      <c r="P65" s="5">
        <f t="shared" si="3"/>
        <v>0</v>
      </c>
      <c r="Q65" s="5">
        <f t="shared" si="4"/>
        <v>0.000000006511947692</v>
      </c>
      <c r="R65" s="5">
        <f t="shared" si="5"/>
        <v>0</v>
      </c>
      <c r="S65" s="5">
        <f t="shared" si="6"/>
        <v>0.00000002768917573</v>
      </c>
      <c r="T65" s="5">
        <f t="shared" si="7"/>
        <v>0</v>
      </c>
      <c r="U65" s="5">
        <f t="shared" si="8"/>
        <v>0.000001169097589</v>
      </c>
      <c r="V65" s="5">
        <f t="shared" si="9"/>
        <v>0</v>
      </c>
      <c r="W65" s="5">
        <f t="shared" si="10"/>
        <v>0</v>
      </c>
      <c r="X65" s="5">
        <f t="shared" si="11"/>
        <v>0</v>
      </c>
      <c r="Y65" s="5">
        <f t="shared" si="12"/>
        <v>0</v>
      </c>
    </row>
    <row r="66" ht="15.75" customHeight="1">
      <c r="A66" s="1" t="s">
        <v>77</v>
      </c>
      <c r="B66" s="1">
        <v>0.0</v>
      </c>
      <c r="C66" s="1">
        <v>134090.0</v>
      </c>
      <c r="D66" s="1">
        <v>161075.0</v>
      </c>
      <c r="E66" s="1">
        <v>25471.0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5">
        <f t="shared" si="1"/>
        <v>0</v>
      </c>
      <c r="O66" s="5">
        <f t="shared" si="2"/>
        <v>0.00001825921307</v>
      </c>
      <c r="P66" s="5">
        <f t="shared" si="3"/>
        <v>0.00003192537864</v>
      </c>
      <c r="Q66" s="5">
        <f t="shared" si="4"/>
        <v>0.00000502623696</v>
      </c>
      <c r="R66" s="5">
        <f t="shared" si="5"/>
        <v>0</v>
      </c>
      <c r="S66" s="5">
        <f t="shared" si="6"/>
        <v>0</v>
      </c>
      <c r="T66" s="5">
        <f t="shared" si="7"/>
        <v>0</v>
      </c>
      <c r="U66" s="5">
        <f t="shared" si="8"/>
        <v>0</v>
      </c>
      <c r="V66" s="5">
        <f t="shared" si="9"/>
        <v>0</v>
      </c>
      <c r="W66" s="5">
        <f t="shared" si="10"/>
        <v>0</v>
      </c>
      <c r="X66" s="5">
        <f t="shared" si="11"/>
        <v>0</v>
      </c>
      <c r="Y66" s="5">
        <f t="shared" si="12"/>
        <v>0</v>
      </c>
    </row>
    <row r="67" ht="15.75" customHeight="1">
      <c r="A67" s="1" t="s">
        <v>78</v>
      </c>
      <c r="B67" s="1">
        <v>0.0</v>
      </c>
      <c r="C67" s="1">
        <v>64896.0</v>
      </c>
      <c r="D67" s="1">
        <v>97634.0</v>
      </c>
      <c r="E67" s="1">
        <v>87867.0</v>
      </c>
      <c r="F67" s="1">
        <v>35999.2</v>
      </c>
      <c r="G67" s="1">
        <v>79889.68</v>
      </c>
      <c r="H67" s="1">
        <v>64820.698</v>
      </c>
      <c r="I67" s="1">
        <v>48489.372</v>
      </c>
      <c r="J67" s="1">
        <v>114634.61</v>
      </c>
      <c r="K67" s="1">
        <v>20430.0</v>
      </c>
      <c r="L67" s="1">
        <v>7.71</v>
      </c>
      <c r="M67" s="1">
        <v>0.0</v>
      </c>
      <c r="N67" s="5">
        <f t="shared" si="1"/>
        <v>0</v>
      </c>
      <c r="O67" s="5">
        <f t="shared" si="2"/>
        <v>0.000008836974356</v>
      </c>
      <c r="P67" s="5">
        <f t="shared" si="3"/>
        <v>0.00001935124891</v>
      </c>
      <c r="Q67" s="5">
        <f t="shared" si="4"/>
        <v>0.00001733894872</v>
      </c>
      <c r="R67" s="5">
        <f t="shared" si="5"/>
        <v>0.00000600523576</v>
      </c>
      <c r="S67" s="5">
        <f t="shared" si="6"/>
        <v>0.00001318927836</v>
      </c>
      <c r="T67" s="5">
        <f t="shared" si="7"/>
        <v>0.000008344952315</v>
      </c>
      <c r="U67" s="5">
        <f t="shared" si="8"/>
        <v>0.000008538004693</v>
      </c>
      <c r="V67" s="5">
        <f t="shared" si="9"/>
        <v>0.00001590347317</v>
      </c>
      <c r="W67" s="5">
        <f t="shared" si="10"/>
        <v>0.000002647604669</v>
      </c>
      <c r="X67" s="5">
        <f t="shared" si="11"/>
        <v>0.000000001108166832</v>
      </c>
      <c r="Y67" s="5">
        <f t="shared" si="12"/>
        <v>0</v>
      </c>
    </row>
    <row r="68" ht="15.75" customHeight="1">
      <c r="A68" s="1" t="s">
        <v>79</v>
      </c>
      <c r="B68" s="1">
        <v>0.0</v>
      </c>
      <c r="C68" s="1">
        <v>2324128.0</v>
      </c>
      <c r="D68" s="1">
        <v>2300546.0</v>
      </c>
      <c r="E68" s="1">
        <v>1243727.0</v>
      </c>
      <c r="F68" s="1">
        <v>290.061</v>
      </c>
      <c r="G68" s="1">
        <v>0.0</v>
      </c>
      <c r="H68" s="1">
        <v>1.119</v>
      </c>
      <c r="I68" s="1">
        <v>0.0</v>
      </c>
      <c r="J68" s="1">
        <v>301.599</v>
      </c>
      <c r="K68" s="1">
        <v>368798.691</v>
      </c>
      <c r="L68" s="1">
        <v>55.145</v>
      </c>
      <c r="M68" s="1">
        <v>0.0</v>
      </c>
      <c r="N68" s="5">
        <f t="shared" si="1"/>
        <v>0</v>
      </c>
      <c r="O68" s="5">
        <f t="shared" si="2"/>
        <v>0.000316479591</v>
      </c>
      <c r="P68" s="5">
        <f t="shared" si="3"/>
        <v>0.0004559726968</v>
      </c>
      <c r="Q68" s="5">
        <f t="shared" si="4"/>
        <v>0.0002454268232</v>
      </c>
      <c r="R68" s="5">
        <f t="shared" si="5"/>
        <v>0.00000004838676108</v>
      </c>
      <c r="S68" s="5">
        <f t="shared" si="6"/>
        <v>0</v>
      </c>
      <c r="T68" s="5">
        <f t="shared" si="7"/>
        <v>0.0000000001440589492</v>
      </c>
      <c r="U68" s="5">
        <f t="shared" si="8"/>
        <v>0</v>
      </c>
      <c r="V68" s="5">
        <f t="shared" si="9"/>
        <v>0.00000004184139158</v>
      </c>
      <c r="W68" s="5">
        <f t="shared" si="10"/>
        <v>0.00004779408401</v>
      </c>
      <c r="X68" s="5">
        <f t="shared" si="11"/>
        <v>0.000000007926051875</v>
      </c>
      <c r="Y68" s="5">
        <f t="shared" si="12"/>
        <v>0</v>
      </c>
    </row>
    <row r="69" ht="15.75" customHeight="1">
      <c r="A69" s="1" t="s">
        <v>80</v>
      </c>
      <c r="B69" s="1">
        <v>0.0</v>
      </c>
      <c r="C69" s="1">
        <v>7.0</v>
      </c>
      <c r="D69" s="1">
        <v>0.0</v>
      </c>
      <c r="E69" s="1">
        <v>1908.0</v>
      </c>
      <c r="F69" s="1">
        <v>13.86</v>
      </c>
      <c r="G69" s="1">
        <v>572.244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5">
        <f t="shared" si="1"/>
        <v>0</v>
      </c>
      <c r="O69" s="5">
        <f t="shared" si="2"/>
        <v>0.0000000009531992802</v>
      </c>
      <c r="P69" s="5">
        <f t="shared" si="3"/>
        <v>0</v>
      </c>
      <c r="Q69" s="5">
        <f t="shared" si="4"/>
        <v>0.0000003765089757</v>
      </c>
      <c r="R69" s="5">
        <f t="shared" si="5"/>
        <v>0.000000002312067147</v>
      </c>
      <c r="S69" s="5">
        <f t="shared" si="6"/>
        <v>0.00000009447384704</v>
      </c>
      <c r="T69" s="5">
        <f t="shared" si="7"/>
        <v>0</v>
      </c>
      <c r="U69" s="5">
        <f t="shared" si="8"/>
        <v>0</v>
      </c>
      <c r="V69" s="5">
        <f t="shared" si="9"/>
        <v>0</v>
      </c>
      <c r="W69" s="5">
        <f t="shared" si="10"/>
        <v>0</v>
      </c>
      <c r="X69" s="5">
        <f t="shared" si="11"/>
        <v>0</v>
      </c>
      <c r="Y69" s="5">
        <f t="shared" si="12"/>
        <v>0</v>
      </c>
    </row>
    <row r="70" ht="15.75" customHeight="1">
      <c r="A70" s="1" t="s">
        <v>81</v>
      </c>
      <c r="B70" s="1">
        <v>0.0</v>
      </c>
      <c r="C70" s="1">
        <v>52950.0</v>
      </c>
      <c r="D70" s="1">
        <v>240310.0</v>
      </c>
      <c r="E70" s="1">
        <v>28025.0</v>
      </c>
      <c r="F70" s="1">
        <v>15513.82</v>
      </c>
      <c r="G70" s="1">
        <v>38386.191</v>
      </c>
      <c r="H70" s="1">
        <v>38237.036</v>
      </c>
      <c r="I70" s="1">
        <v>18583.661</v>
      </c>
      <c r="J70" s="1">
        <v>31536.802</v>
      </c>
      <c r="K70" s="1">
        <v>191965.684</v>
      </c>
      <c r="L70" s="1">
        <v>0.0</v>
      </c>
      <c r="M70" s="1">
        <v>0.0</v>
      </c>
      <c r="N70" s="5">
        <f t="shared" si="1"/>
        <v>0</v>
      </c>
      <c r="O70" s="5">
        <f t="shared" si="2"/>
        <v>0.000007210271698</v>
      </c>
      <c r="P70" s="5">
        <f t="shared" si="3"/>
        <v>0.00004762990993</v>
      </c>
      <c r="Q70" s="5">
        <f t="shared" si="4"/>
        <v>0.000005530222245</v>
      </c>
      <c r="R70" s="5">
        <f t="shared" si="5"/>
        <v>0.000002587950472</v>
      </c>
      <c r="S70" s="5">
        <f t="shared" si="6"/>
        <v>0.00000633731614</v>
      </c>
      <c r="T70" s="5">
        <f t="shared" si="7"/>
        <v>0.000004922598058</v>
      </c>
      <c r="U70" s="5">
        <f t="shared" si="8"/>
        <v>0.000003272209523</v>
      </c>
      <c r="V70" s="5">
        <f t="shared" si="9"/>
        <v>0.00000437515934</v>
      </c>
      <c r="W70" s="5">
        <f t="shared" si="10"/>
        <v>0.0000248775938</v>
      </c>
      <c r="X70" s="5">
        <f t="shared" si="11"/>
        <v>0</v>
      </c>
      <c r="Y70" s="5">
        <f t="shared" si="12"/>
        <v>0</v>
      </c>
    </row>
    <row r="71" ht="15.75" customHeight="1">
      <c r="A71" s="1" t="s">
        <v>82</v>
      </c>
      <c r="B71" s="1">
        <v>0.0</v>
      </c>
      <c r="C71" s="1">
        <v>1787.61</v>
      </c>
      <c r="D71" s="1">
        <v>0.0</v>
      </c>
      <c r="E71" s="1">
        <v>0.0</v>
      </c>
      <c r="F71" s="1">
        <v>0.0</v>
      </c>
      <c r="G71" s="1">
        <v>68290.69</v>
      </c>
      <c r="H71" s="1">
        <v>551888.604</v>
      </c>
      <c r="I71" s="1">
        <v>550572.407</v>
      </c>
      <c r="J71" s="1">
        <v>0.0</v>
      </c>
      <c r="K71" s="1">
        <v>232289.442</v>
      </c>
      <c r="L71" s="1">
        <v>0.0</v>
      </c>
      <c r="M71" s="1">
        <v>0.0</v>
      </c>
      <c r="N71" s="5">
        <f t="shared" si="1"/>
        <v>0</v>
      </c>
      <c r="O71" s="5">
        <f t="shared" si="2"/>
        <v>0.0000002434212236</v>
      </c>
      <c r="P71" s="5">
        <f t="shared" si="3"/>
        <v>0</v>
      </c>
      <c r="Q71" s="5">
        <f t="shared" si="4"/>
        <v>0</v>
      </c>
      <c r="R71" s="5">
        <f t="shared" si="5"/>
        <v>0</v>
      </c>
      <c r="S71" s="5">
        <f t="shared" si="6"/>
        <v>0.00001127435884</v>
      </c>
      <c r="T71" s="5">
        <f t="shared" si="7"/>
        <v>0.00007104959104</v>
      </c>
      <c r="U71" s="5">
        <f t="shared" si="8"/>
        <v>0.00009694474482</v>
      </c>
      <c r="V71" s="5">
        <f t="shared" si="9"/>
        <v>0</v>
      </c>
      <c r="W71" s="5">
        <f t="shared" si="10"/>
        <v>0.00003010330941</v>
      </c>
      <c r="X71" s="5">
        <f t="shared" si="11"/>
        <v>0</v>
      </c>
      <c r="Y71" s="5">
        <f t="shared" si="12"/>
        <v>0</v>
      </c>
    </row>
    <row r="72" ht="15.75" customHeight="1">
      <c r="A72" s="1" t="s">
        <v>83</v>
      </c>
      <c r="B72" s="1">
        <v>0.0</v>
      </c>
      <c r="C72" s="1">
        <v>0.0</v>
      </c>
      <c r="D72" s="1">
        <v>8283.484</v>
      </c>
      <c r="E72" s="1">
        <v>150012.99</v>
      </c>
      <c r="F72" s="1">
        <v>119721.706</v>
      </c>
      <c r="G72" s="1">
        <v>0.0</v>
      </c>
      <c r="H72" s="1">
        <v>0.0</v>
      </c>
      <c r="I72" s="1">
        <v>0.0</v>
      </c>
      <c r="J72" s="1">
        <v>223.667</v>
      </c>
      <c r="K72" s="1">
        <v>0.0</v>
      </c>
      <c r="L72" s="1">
        <v>0.0</v>
      </c>
      <c r="M72" s="1">
        <v>0.0</v>
      </c>
      <c r="N72" s="5">
        <f t="shared" si="1"/>
        <v>0</v>
      </c>
      <c r="O72" s="5">
        <f t="shared" si="2"/>
        <v>0</v>
      </c>
      <c r="P72" s="5">
        <f t="shared" si="3"/>
        <v>0.000001641802658</v>
      </c>
      <c r="Q72" s="5">
        <f t="shared" si="4"/>
        <v>0.00002960232558</v>
      </c>
      <c r="R72" s="5">
        <f t="shared" si="5"/>
        <v>0.00001997147353</v>
      </c>
      <c r="S72" s="5">
        <f t="shared" si="6"/>
        <v>0</v>
      </c>
      <c r="T72" s="5">
        <f t="shared" si="7"/>
        <v>0</v>
      </c>
      <c r="U72" s="5">
        <f t="shared" si="8"/>
        <v>0</v>
      </c>
      <c r="V72" s="5">
        <f t="shared" si="9"/>
        <v>0.00000003102973992</v>
      </c>
      <c r="W72" s="5">
        <f t="shared" si="10"/>
        <v>0</v>
      </c>
      <c r="X72" s="5">
        <f t="shared" si="11"/>
        <v>0</v>
      </c>
      <c r="Y72" s="5">
        <f t="shared" si="12"/>
        <v>0</v>
      </c>
    </row>
    <row r="73" ht="15.75" customHeight="1">
      <c r="A73" s="1" t="s">
        <v>84</v>
      </c>
      <c r="B73" s="1">
        <v>0.0</v>
      </c>
      <c r="C73" s="1">
        <v>0.0</v>
      </c>
      <c r="D73" s="1">
        <v>114795.334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5">
        <f t="shared" si="1"/>
        <v>0</v>
      </c>
      <c r="O73" s="5">
        <f t="shared" si="2"/>
        <v>0</v>
      </c>
      <c r="P73" s="5">
        <f t="shared" si="3"/>
        <v>0.00002275265873</v>
      </c>
      <c r="Q73" s="5">
        <f t="shared" si="4"/>
        <v>0</v>
      </c>
      <c r="R73" s="5">
        <f t="shared" si="5"/>
        <v>0</v>
      </c>
      <c r="S73" s="5">
        <f t="shared" si="6"/>
        <v>0</v>
      </c>
      <c r="T73" s="5">
        <f t="shared" si="7"/>
        <v>0</v>
      </c>
      <c r="U73" s="5">
        <f t="shared" si="8"/>
        <v>0</v>
      </c>
      <c r="V73" s="5">
        <f t="shared" si="9"/>
        <v>0</v>
      </c>
      <c r="W73" s="5">
        <f t="shared" si="10"/>
        <v>0</v>
      </c>
      <c r="X73" s="5">
        <f t="shared" si="11"/>
        <v>0</v>
      </c>
      <c r="Y73" s="5">
        <f t="shared" si="12"/>
        <v>0</v>
      </c>
    </row>
    <row r="74" ht="15.75" customHeight="1">
      <c r="A74" s="1" t="s">
        <v>85</v>
      </c>
      <c r="B74" s="1">
        <v>0.0</v>
      </c>
      <c r="C74" s="1">
        <v>0.0</v>
      </c>
      <c r="D74" s="1">
        <v>0.0</v>
      </c>
      <c r="E74" s="1">
        <v>82.572</v>
      </c>
      <c r="F74" s="1">
        <v>0.0</v>
      </c>
      <c r="G74" s="1">
        <v>0.0</v>
      </c>
      <c r="H74" s="1">
        <v>0.0</v>
      </c>
      <c r="I74" s="1">
        <v>319.42</v>
      </c>
      <c r="J74" s="1">
        <v>0.0</v>
      </c>
      <c r="K74" s="1">
        <v>0.0</v>
      </c>
      <c r="L74" s="1">
        <v>0.0</v>
      </c>
      <c r="M74" s="1">
        <v>0.0</v>
      </c>
      <c r="N74" s="5">
        <f t="shared" si="1"/>
        <v>0</v>
      </c>
      <c r="O74" s="5">
        <f t="shared" si="2"/>
        <v>0</v>
      </c>
      <c r="P74" s="5">
        <f t="shared" si="3"/>
        <v>0</v>
      </c>
      <c r="Q74" s="5">
        <f t="shared" si="4"/>
        <v>0.00000001629407712</v>
      </c>
      <c r="R74" s="5">
        <f t="shared" si="5"/>
        <v>0</v>
      </c>
      <c r="S74" s="5">
        <f t="shared" si="6"/>
        <v>0</v>
      </c>
      <c r="T74" s="5">
        <f t="shared" si="7"/>
        <v>0</v>
      </c>
      <c r="U74" s="5">
        <f t="shared" si="8"/>
        <v>0.00000005624344772</v>
      </c>
      <c r="V74" s="5">
        <f t="shared" si="9"/>
        <v>0</v>
      </c>
      <c r="W74" s="5">
        <f t="shared" si="10"/>
        <v>0</v>
      </c>
      <c r="X74" s="5">
        <f t="shared" si="11"/>
        <v>0</v>
      </c>
      <c r="Y74" s="5">
        <f t="shared" si="12"/>
        <v>0</v>
      </c>
    </row>
    <row r="75" ht="15.75" customHeight="1">
      <c r="A75" s="1" t="s">
        <v>86</v>
      </c>
      <c r="B75" s="1">
        <v>0.0</v>
      </c>
      <c r="C75" s="1">
        <v>0.0</v>
      </c>
      <c r="D75" s="1">
        <v>0.0</v>
      </c>
      <c r="E75" s="1">
        <v>3536903.45</v>
      </c>
      <c r="F75" s="1">
        <v>0.0</v>
      </c>
      <c r="G75" s="1">
        <v>0.0</v>
      </c>
      <c r="H75" s="1">
        <v>0.0</v>
      </c>
      <c r="I75" s="1">
        <v>2536094.66</v>
      </c>
      <c r="J75" s="1">
        <v>0.0</v>
      </c>
      <c r="K75" s="1">
        <v>0.0</v>
      </c>
      <c r="L75" s="1">
        <v>0.0</v>
      </c>
      <c r="M75" s="1">
        <v>0.0</v>
      </c>
      <c r="N75" s="5">
        <f t="shared" si="1"/>
        <v>0</v>
      </c>
      <c r="O75" s="5">
        <f t="shared" si="2"/>
        <v>0</v>
      </c>
      <c r="P75" s="5">
        <f t="shared" si="3"/>
        <v>0</v>
      </c>
      <c r="Q75" s="5">
        <f t="shared" si="4"/>
        <v>0.0006979433412</v>
      </c>
      <c r="R75" s="5">
        <f t="shared" si="5"/>
        <v>0</v>
      </c>
      <c r="S75" s="5">
        <f t="shared" si="6"/>
        <v>0</v>
      </c>
      <c r="T75" s="5">
        <f t="shared" si="7"/>
        <v>0</v>
      </c>
      <c r="U75" s="5">
        <f t="shared" si="8"/>
        <v>0.0004465553423</v>
      </c>
      <c r="V75" s="5">
        <f t="shared" si="9"/>
        <v>0</v>
      </c>
      <c r="W75" s="5">
        <f t="shared" si="10"/>
        <v>0</v>
      </c>
      <c r="X75" s="5">
        <f t="shared" si="11"/>
        <v>0</v>
      </c>
      <c r="Y75" s="5">
        <f t="shared" si="12"/>
        <v>0</v>
      </c>
    </row>
    <row r="76" ht="15.75" customHeight="1">
      <c r="A76" s="1" t="s">
        <v>87</v>
      </c>
      <c r="B76" s="1">
        <v>0.0</v>
      </c>
      <c r="C76" s="1">
        <v>0.0</v>
      </c>
      <c r="D76" s="1">
        <v>0.0</v>
      </c>
      <c r="E76" s="1">
        <v>34.0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16.0</v>
      </c>
      <c r="L76" s="1">
        <v>0.0</v>
      </c>
      <c r="M76" s="1">
        <v>0.0</v>
      </c>
      <c r="N76" s="5">
        <f t="shared" si="1"/>
        <v>0</v>
      </c>
      <c r="O76" s="5">
        <f t="shared" si="2"/>
        <v>0</v>
      </c>
      <c r="P76" s="5">
        <f t="shared" si="3"/>
        <v>0</v>
      </c>
      <c r="Q76" s="5">
        <f t="shared" si="4"/>
        <v>0.00000000670927944</v>
      </c>
      <c r="R76" s="5">
        <f t="shared" si="5"/>
        <v>0</v>
      </c>
      <c r="S76" s="5">
        <f t="shared" si="6"/>
        <v>0</v>
      </c>
      <c r="T76" s="5">
        <f t="shared" si="7"/>
        <v>0</v>
      </c>
      <c r="U76" s="5">
        <f t="shared" si="8"/>
        <v>0</v>
      </c>
      <c r="V76" s="5">
        <f t="shared" si="9"/>
        <v>0</v>
      </c>
      <c r="W76" s="5">
        <f t="shared" si="10"/>
        <v>0.000000002073503412</v>
      </c>
      <c r="X76" s="5">
        <f t="shared" si="11"/>
        <v>0</v>
      </c>
      <c r="Y76" s="5">
        <f t="shared" si="12"/>
        <v>0</v>
      </c>
    </row>
    <row r="77" ht="15.75" customHeight="1">
      <c r="A77" s="1" t="s">
        <v>88</v>
      </c>
      <c r="B77" s="1">
        <v>0.0</v>
      </c>
      <c r="C77" s="1">
        <v>0.0</v>
      </c>
      <c r="D77" s="1">
        <v>0.0</v>
      </c>
      <c r="E77" s="1">
        <v>2436.75</v>
      </c>
      <c r="F77" s="1">
        <v>20490.83</v>
      </c>
      <c r="G77" s="1">
        <v>25902.3</v>
      </c>
      <c r="H77" s="1">
        <v>0.0</v>
      </c>
      <c r="I77" s="1">
        <v>13776.0</v>
      </c>
      <c r="J77" s="1">
        <v>0.0</v>
      </c>
      <c r="K77" s="1">
        <v>0.0</v>
      </c>
      <c r="L77" s="1">
        <v>0.0</v>
      </c>
      <c r="M77" s="1">
        <v>0.0</v>
      </c>
      <c r="N77" s="5">
        <f t="shared" si="1"/>
        <v>0</v>
      </c>
      <c r="O77" s="5">
        <f t="shared" si="2"/>
        <v>0</v>
      </c>
      <c r="P77" s="5">
        <f t="shared" si="3"/>
        <v>0</v>
      </c>
      <c r="Q77" s="5">
        <f t="shared" si="4"/>
        <v>0.0000004808481375</v>
      </c>
      <c r="R77" s="5">
        <f t="shared" si="5"/>
        <v>0.000003418194434</v>
      </c>
      <c r="S77" s="5">
        <f t="shared" si="6"/>
        <v>0.000004276305087</v>
      </c>
      <c r="T77" s="5">
        <f t="shared" si="7"/>
        <v>0</v>
      </c>
      <c r="U77" s="5">
        <f t="shared" si="8"/>
        <v>0.000002425676964</v>
      </c>
      <c r="V77" s="5">
        <f t="shared" si="9"/>
        <v>0</v>
      </c>
      <c r="W77" s="5">
        <f t="shared" si="10"/>
        <v>0</v>
      </c>
      <c r="X77" s="5">
        <f t="shared" si="11"/>
        <v>0</v>
      </c>
      <c r="Y77" s="5">
        <f t="shared" si="12"/>
        <v>0</v>
      </c>
    </row>
    <row r="78" ht="15.75" customHeight="1">
      <c r="A78" s="1" t="s">
        <v>89</v>
      </c>
      <c r="B78" s="1">
        <v>0.0</v>
      </c>
      <c r="C78" s="1">
        <v>0.0</v>
      </c>
      <c r="D78" s="1">
        <v>0.0</v>
      </c>
      <c r="E78" s="1">
        <v>0.0</v>
      </c>
      <c r="F78" s="1">
        <v>1.064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5">
        <f t="shared" si="1"/>
        <v>0</v>
      </c>
      <c r="O78" s="5">
        <f t="shared" si="2"/>
        <v>0</v>
      </c>
      <c r="P78" s="5">
        <f t="shared" si="3"/>
        <v>0</v>
      </c>
      <c r="Q78" s="5">
        <f t="shared" si="4"/>
        <v>0</v>
      </c>
      <c r="R78" s="5">
        <f t="shared" si="5"/>
        <v>0.0000000001774920234</v>
      </c>
      <c r="S78" s="5">
        <f t="shared" si="6"/>
        <v>0</v>
      </c>
      <c r="T78" s="5">
        <f t="shared" si="7"/>
        <v>0</v>
      </c>
      <c r="U78" s="5">
        <f t="shared" si="8"/>
        <v>0</v>
      </c>
      <c r="V78" s="5">
        <f t="shared" si="9"/>
        <v>0</v>
      </c>
      <c r="W78" s="5">
        <f t="shared" si="10"/>
        <v>0</v>
      </c>
      <c r="X78" s="5">
        <f t="shared" si="11"/>
        <v>0</v>
      </c>
      <c r="Y78" s="5">
        <f t="shared" si="12"/>
        <v>0</v>
      </c>
    </row>
    <row r="79" ht="15.75" customHeight="1">
      <c r="A79" s="1" t="s">
        <v>90</v>
      </c>
      <c r="B79" s="1">
        <v>0.0</v>
      </c>
      <c r="C79" s="1">
        <v>0.0</v>
      </c>
      <c r="D79" s="1">
        <v>0.0</v>
      </c>
      <c r="E79" s="1">
        <v>0.0</v>
      </c>
      <c r="F79" s="1">
        <v>4994.529</v>
      </c>
      <c r="G79" s="1">
        <v>0.0</v>
      </c>
      <c r="H79" s="1">
        <v>6377.12</v>
      </c>
      <c r="I79" s="1">
        <v>0.0</v>
      </c>
      <c r="J79" s="1">
        <v>0.0</v>
      </c>
      <c r="K79" s="1">
        <v>0.0</v>
      </c>
      <c r="L79" s="1">
        <v>0.0</v>
      </c>
      <c r="M79" s="1">
        <v>7769.892</v>
      </c>
      <c r="N79" s="5">
        <f t="shared" si="1"/>
        <v>0</v>
      </c>
      <c r="O79" s="5">
        <f t="shared" si="2"/>
        <v>0</v>
      </c>
      <c r="P79" s="5">
        <f t="shared" si="3"/>
        <v>0</v>
      </c>
      <c r="Q79" s="5">
        <f t="shared" si="4"/>
        <v>0</v>
      </c>
      <c r="R79" s="5">
        <f t="shared" si="5"/>
        <v>0.0000008331664079</v>
      </c>
      <c r="S79" s="5">
        <f t="shared" si="6"/>
        <v>0</v>
      </c>
      <c r="T79" s="5">
        <f t="shared" si="7"/>
        <v>0.0000008209840984</v>
      </c>
      <c r="U79" s="5">
        <f t="shared" si="8"/>
        <v>0</v>
      </c>
      <c r="V79" s="5">
        <f t="shared" si="9"/>
        <v>0</v>
      </c>
      <c r="W79" s="5">
        <f t="shared" si="10"/>
        <v>0</v>
      </c>
      <c r="X79" s="5">
        <f t="shared" si="11"/>
        <v>0</v>
      </c>
      <c r="Y79" s="5">
        <f t="shared" si="12"/>
        <v>0.000006952642659</v>
      </c>
    </row>
    <row r="80" ht="15.75" customHeight="1">
      <c r="A80" s="1" t="s">
        <v>91</v>
      </c>
      <c r="B80" s="1">
        <v>0.0</v>
      </c>
      <c r="C80" s="1">
        <v>0.0</v>
      </c>
      <c r="D80" s="1">
        <v>0.0</v>
      </c>
      <c r="E80" s="1">
        <v>0.0</v>
      </c>
      <c r="F80" s="1">
        <v>20064.0</v>
      </c>
      <c r="G80" s="1">
        <v>74064.0</v>
      </c>
      <c r="H80" s="1">
        <v>78648.0</v>
      </c>
      <c r="I80" s="1">
        <v>115052.0</v>
      </c>
      <c r="J80" s="1">
        <v>23074.0</v>
      </c>
      <c r="K80" s="1">
        <v>29988.0</v>
      </c>
      <c r="L80" s="1">
        <v>0.0</v>
      </c>
      <c r="M80" s="1">
        <v>0.0</v>
      </c>
      <c r="N80" s="5">
        <f t="shared" si="1"/>
        <v>0</v>
      </c>
      <c r="O80" s="5">
        <f t="shared" si="2"/>
        <v>0</v>
      </c>
      <c r="P80" s="5">
        <f t="shared" si="3"/>
        <v>0</v>
      </c>
      <c r="Q80" s="5">
        <f t="shared" si="4"/>
        <v>0</v>
      </c>
      <c r="R80" s="5">
        <f t="shared" si="5"/>
        <v>0.000003346992441</v>
      </c>
      <c r="S80" s="5">
        <f t="shared" si="6"/>
        <v>0.00001222749563</v>
      </c>
      <c r="T80" s="5">
        <f t="shared" si="7"/>
        <v>0.00001012506545</v>
      </c>
      <c r="U80" s="5">
        <f t="shared" si="8"/>
        <v>0.00002025834684</v>
      </c>
      <c r="V80" s="5">
        <f t="shared" si="9"/>
        <v>0.00000320109904</v>
      </c>
      <c r="W80" s="5">
        <f t="shared" si="10"/>
        <v>0.00000388626377</v>
      </c>
      <c r="X80" s="5">
        <f t="shared" si="11"/>
        <v>0</v>
      </c>
      <c r="Y80" s="5">
        <f t="shared" si="12"/>
        <v>0</v>
      </c>
    </row>
    <row r="81" ht="15.75" customHeight="1">
      <c r="A81" s="1" t="s">
        <v>92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6118.19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5">
        <f t="shared" si="1"/>
        <v>0</v>
      </c>
      <c r="O81" s="5">
        <f t="shared" si="2"/>
        <v>0</v>
      </c>
      <c r="P81" s="5">
        <f t="shared" si="3"/>
        <v>0</v>
      </c>
      <c r="Q81" s="5">
        <f t="shared" si="4"/>
        <v>0</v>
      </c>
      <c r="R81" s="5">
        <f t="shared" si="5"/>
        <v>0</v>
      </c>
      <c r="S81" s="5">
        <f t="shared" si="6"/>
        <v>0.00000101007428</v>
      </c>
      <c r="T81" s="5">
        <f t="shared" si="7"/>
        <v>0</v>
      </c>
      <c r="U81" s="5">
        <f t="shared" si="8"/>
        <v>0</v>
      </c>
      <c r="V81" s="5">
        <f t="shared" si="9"/>
        <v>0</v>
      </c>
      <c r="W81" s="5">
        <f t="shared" si="10"/>
        <v>0</v>
      </c>
      <c r="X81" s="5">
        <f t="shared" si="11"/>
        <v>0</v>
      </c>
      <c r="Y81" s="5">
        <f t="shared" si="12"/>
        <v>0</v>
      </c>
    </row>
    <row r="82" ht="15.75" customHeight="1">
      <c r="A82" s="1" t="s">
        <v>93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32.0</v>
      </c>
      <c r="H82" s="1">
        <v>89974.0</v>
      </c>
      <c r="I82" s="1">
        <v>0.0</v>
      </c>
      <c r="J82" s="1">
        <v>0.0</v>
      </c>
      <c r="K82" s="1">
        <v>19503.0</v>
      </c>
      <c r="L82" s="1">
        <v>1772.0</v>
      </c>
      <c r="M82" s="1">
        <v>0.0</v>
      </c>
      <c r="N82" s="5">
        <f t="shared" si="1"/>
        <v>0</v>
      </c>
      <c r="O82" s="5">
        <f t="shared" si="2"/>
        <v>0</v>
      </c>
      <c r="P82" s="5">
        <f t="shared" si="3"/>
        <v>0</v>
      </c>
      <c r="Q82" s="5">
        <f t="shared" si="4"/>
        <v>0</v>
      </c>
      <c r="R82" s="5">
        <f t="shared" si="5"/>
        <v>0</v>
      </c>
      <c r="S82" s="5">
        <f t="shared" si="6"/>
        <v>0.000000005282996598</v>
      </c>
      <c r="T82" s="5">
        <f t="shared" si="7"/>
        <v>0.00001158316345</v>
      </c>
      <c r="U82" s="5">
        <f t="shared" si="8"/>
        <v>0</v>
      </c>
      <c r="V82" s="5">
        <f t="shared" si="9"/>
        <v>0</v>
      </c>
      <c r="W82" s="5">
        <f t="shared" si="10"/>
        <v>0.000002527471065</v>
      </c>
      <c r="X82" s="5">
        <f t="shared" si="11"/>
        <v>0.0000002546915209</v>
      </c>
      <c r="Y82" s="5">
        <f t="shared" si="12"/>
        <v>0</v>
      </c>
    </row>
    <row r="83" ht="15.75" customHeight="1">
      <c r="A83" s="1" t="s">
        <v>94</v>
      </c>
      <c r="B83" s="1">
        <v>0.0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29.0</v>
      </c>
      <c r="I83" s="1">
        <v>0.0</v>
      </c>
      <c r="J83" s="1">
        <v>10.0</v>
      </c>
      <c r="K83" s="1">
        <v>75.0</v>
      </c>
      <c r="L83" s="1">
        <v>50.0</v>
      </c>
      <c r="M83" s="1">
        <v>0.0</v>
      </c>
      <c r="N83" s="5">
        <f t="shared" si="1"/>
        <v>0</v>
      </c>
      <c r="O83" s="5">
        <f t="shared" si="2"/>
        <v>0</v>
      </c>
      <c r="P83" s="5">
        <f t="shared" si="3"/>
        <v>0</v>
      </c>
      <c r="Q83" s="5">
        <f t="shared" si="4"/>
        <v>0</v>
      </c>
      <c r="R83" s="5">
        <f t="shared" si="5"/>
        <v>0</v>
      </c>
      <c r="S83" s="5">
        <f t="shared" si="6"/>
        <v>0</v>
      </c>
      <c r="T83" s="5">
        <f t="shared" si="7"/>
        <v>0.000000003733431213</v>
      </c>
      <c r="U83" s="5">
        <f t="shared" si="8"/>
        <v>0</v>
      </c>
      <c r="V83" s="5">
        <f t="shared" si="9"/>
        <v>0.000000001387318644</v>
      </c>
      <c r="W83" s="5">
        <f t="shared" si="10"/>
        <v>0.000000009719547244</v>
      </c>
      <c r="X83" s="5">
        <f t="shared" si="11"/>
        <v>0.000000007186555331</v>
      </c>
      <c r="Y83" s="5">
        <f t="shared" si="12"/>
        <v>0</v>
      </c>
    </row>
    <row r="84" ht="15.75" customHeight="1">
      <c r="A84" s="1" t="s">
        <v>95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173.234</v>
      </c>
      <c r="I84" s="1">
        <v>79.921</v>
      </c>
      <c r="J84" s="1">
        <v>0.0</v>
      </c>
      <c r="K84" s="1">
        <v>0.0</v>
      </c>
      <c r="L84" s="1">
        <v>0.0</v>
      </c>
      <c r="M84" s="1">
        <v>0.0</v>
      </c>
      <c r="N84" s="5">
        <f t="shared" si="1"/>
        <v>0</v>
      </c>
      <c r="O84" s="5">
        <f t="shared" si="2"/>
        <v>0</v>
      </c>
      <c r="P84" s="5">
        <f t="shared" si="3"/>
        <v>0</v>
      </c>
      <c r="Q84" s="5">
        <f t="shared" si="4"/>
        <v>0</v>
      </c>
      <c r="R84" s="5">
        <f t="shared" si="5"/>
        <v>0</v>
      </c>
      <c r="S84" s="5">
        <f t="shared" si="6"/>
        <v>0</v>
      </c>
      <c r="T84" s="5">
        <f t="shared" si="7"/>
        <v>0.0000000223019732</v>
      </c>
      <c r="U84" s="5">
        <f t="shared" si="8"/>
        <v>0.0000000140724832</v>
      </c>
      <c r="V84" s="5">
        <f t="shared" si="9"/>
        <v>0</v>
      </c>
      <c r="W84" s="5">
        <f t="shared" si="10"/>
        <v>0</v>
      </c>
      <c r="X84" s="5">
        <f t="shared" si="11"/>
        <v>0</v>
      </c>
      <c r="Y84" s="5">
        <f t="shared" si="12"/>
        <v>0</v>
      </c>
    </row>
    <row r="85" ht="15.75" customHeight="1">
      <c r="A85" s="1" t="s">
        <v>96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2595.15</v>
      </c>
      <c r="I85" s="1">
        <v>8123.41</v>
      </c>
      <c r="J85" s="1">
        <v>0.0</v>
      </c>
      <c r="K85" s="1">
        <v>0.0</v>
      </c>
      <c r="L85" s="1">
        <v>0.0</v>
      </c>
      <c r="M85" s="1">
        <v>0.0</v>
      </c>
      <c r="N85" s="5">
        <f t="shared" si="1"/>
        <v>0</v>
      </c>
      <c r="O85" s="5">
        <f t="shared" si="2"/>
        <v>0</v>
      </c>
      <c r="P85" s="5">
        <f t="shared" si="3"/>
        <v>0</v>
      </c>
      <c r="Q85" s="5">
        <f t="shared" si="4"/>
        <v>0</v>
      </c>
      <c r="R85" s="5">
        <f t="shared" si="5"/>
        <v>0</v>
      </c>
      <c r="S85" s="5">
        <f t="shared" si="6"/>
        <v>0</v>
      </c>
      <c r="T85" s="5">
        <f t="shared" si="7"/>
        <v>0.0000003340970349</v>
      </c>
      <c r="U85" s="5">
        <f t="shared" si="8"/>
        <v>0.000001430369375</v>
      </c>
      <c r="V85" s="5">
        <f t="shared" si="9"/>
        <v>0</v>
      </c>
      <c r="W85" s="5">
        <f t="shared" si="10"/>
        <v>0</v>
      </c>
      <c r="X85" s="5">
        <f t="shared" si="11"/>
        <v>0</v>
      </c>
      <c r="Y85" s="5">
        <f t="shared" si="12"/>
        <v>0</v>
      </c>
    </row>
    <row r="86" ht="15.75" customHeight="1">
      <c r="A86" s="1" t="s">
        <v>97</v>
      </c>
      <c r="B86" s="1">
        <v>0.0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1000.0</v>
      </c>
      <c r="J86" s="1">
        <v>0.0</v>
      </c>
      <c r="K86" s="1">
        <v>0.0</v>
      </c>
      <c r="L86" s="1">
        <v>0.0</v>
      </c>
      <c r="M86" s="1">
        <v>0.0</v>
      </c>
      <c r="N86" s="5">
        <f t="shared" si="1"/>
        <v>0</v>
      </c>
      <c r="O86" s="5">
        <f t="shared" si="2"/>
        <v>0</v>
      </c>
      <c r="P86" s="5">
        <f t="shared" si="3"/>
        <v>0</v>
      </c>
      <c r="Q86" s="5">
        <f t="shared" si="4"/>
        <v>0</v>
      </c>
      <c r="R86" s="5">
        <f t="shared" si="5"/>
        <v>0</v>
      </c>
      <c r="S86" s="5">
        <f t="shared" si="6"/>
        <v>0</v>
      </c>
      <c r="T86" s="5">
        <f t="shared" si="7"/>
        <v>0</v>
      </c>
      <c r="U86" s="5">
        <f t="shared" si="8"/>
        <v>0.000000176079919</v>
      </c>
      <c r="V86" s="5">
        <f t="shared" si="9"/>
        <v>0</v>
      </c>
      <c r="W86" s="5">
        <f t="shared" si="10"/>
        <v>0</v>
      </c>
      <c r="X86" s="5">
        <f t="shared" si="11"/>
        <v>0</v>
      </c>
      <c r="Y86" s="5">
        <f t="shared" si="12"/>
        <v>0</v>
      </c>
    </row>
    <row r="87" ht="15.75" customHeight="1">
      <c r="A87" s="1" t="s">
        <v>98</v>
      </c>
      <c r="B87" s="1">
        <v>0.0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327.0</v>
      </c>
      <c r="J87" s="1">
        <v>0.0</v>
      </c>
      <c r="K87" s="1">
        <v>0.0</v>
      </c>
      <c r="L87" s="1">
        <v>0.0</v>
      </c>
      <c r="M87" s="1">
        <v>0.0</v>
      </c>
      <c r="N87" s="5">
        <f t="shared" si="1"/>
        <v>0</v>
      </c>
      <c r="O87" s="5">
        <f t="shared" si="2"/>
        <v>0</v>
      </c>
      <c r="P87" s="5">
        <f t="shared" si="3"/>
        <v>0</v>
      </c>
      <c r="Q87" s="5">
        <f t="shared" si="4"/>
        <v>0</v>
      </c>
      <c r="R87" s="5">
        <f t="shared" si="5"/>
        <v>0</v>
      </c>
      <c r="S87" s="5">
        <f t="shared" si="6"/>
        <v>0</v>
      </c>
      <c r="T87" s="5">
        <f t="shared" si="7"/>
        <v>0</v>
      </c>
      <c r="U87" s="5">
        <f t="shared" si="8"/>
        <v>0.00000005757813351</v>
      </c>
      <c r="V87" s="5">
        <f t="shared" si="9"/>
        <v>0</v>
      </c>
      <c r="W87" s="5">
        <f t="shared" si="10"/>
        <v>0</v>
      </c>
      <c r="X87" s="5">
        <f t="shared" si="11"/>
        <v>0</v>
      </c>
      <c r="Y87" s="5">
        <f t="shared" si="12"/>
        <v>0</v>
      </c>
    </row>
    <row r="88" ht="15.75" customHeight="1">
      <c r="A88" s="1" t="s">
        <v>99</v>
      </c>
      <c r="B88" s="1">
        <v>0.0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1277.036</v>
      </c>
      <c r="J88" s="1">
        <v>50699.472</v>
      </c>
      <c r="K88" s="1">
        <v>8371.588</v>
      </c>
      <c r="L88" s="1">
        <v>3760.889</v>
      </c>
      <c r="M88" s="1">
        <v>0.0</v>
      </c>
      <c r="N88" s="5">
        <f t="shared" si="1"/>
        <v>0</v>
      </c>
      <c r="O88" s="5">
        <f t="shared" si="2"/>
        <v>0</v>
      </c>
      <c r="P88" s="5">
        <f t="shared" si="3"/>
        <v>0</v>
      </c>
      <c r="Q88" s="5">
        <f t="shared" si="4"/>
        <v>0</v>
      </c>
      <c r="R88" s="5">
        <f t="shared" si="5"/>
        <v>0</v>
      </c>
      <c r="S88" s="5">
        <f t="shared" si="6"/>
        <v>0</v>
      </c>
      <c r="T88" s="5">
        <f t="shared" si="7"/>
        <v>0</v>
      </c>
      <c r="U88" s="5">
        <f t="shared" si="8"/>
        <v>0.0000002248603954</v>
      </c>
      <c r="V88" s="5">
        <f t="shared" si="9"/>
        <v>0.000007033632276</v>
      </c>
      <c r="W88" s="5">
        <f t="shared" si="10"/>
        <v>0.000001084907268</v>
      </c>
      <c r="X88" s="5">
        <f t="shared" si="11"/>
        <v>0.0000005405567378</v>
      </c>
      <c r="Y88" s="5">
        <f t="shared" si="12"/>
        <v>0</v>
      </c>
    </row>
    <row r="89" ht="15.75" customHeight="1">
      <c r="A89" s="1" t="s">
        <v>100</v>
      </c>
      <c r="B89" s="1">
        <v>0.0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1499300.0</v>
      </c>
      <c r="K89" s="1">
        <v>0.0</v>
      </c>
      <c r="L89" s="1">
        <v>0.0</v>
      </c>
      <c r="M89" s="1">
        <v>0.0</v>
      </c>
      <c r="N89" s="5">
        <f t="shared" si="1"/>
        <v>0</v>
      </c>
      <c r="O89" s="5">
        <f t="shared" si="2"/>
        <v>0</v>
      </c>
      <c r="P89" s="5">
        <f t="shared" si="3"/>
        <v>0</v>
      </c>
      <c r="Q89" s="5">
        <f t="shared" si="4"/>
        <v>0</v>
      </c>
      <c r="R89" s="5">
        <f t="shared" si="5"/>
        <v>0</v>
      </c>
      <c r="S89" s="5">
        <f t="shared" si="6"/>
        <v>0</v>
      </c>
      <c r="T89" s="5">
        <f t="shared" si="7"/>
        <v>0</v>
      </c>
      <c r="U89" s="5">
        <f t="shared" si="8"/>
        <v>0</v>
      </c>
      <c r="V89" s="5">
        <f t="shared" si="9"/>
        <v>0.0002080006843</v>
      </c>
      <c r="W89" s="5">
        <f t="shared" si="10"/>
        <v>0</v>
      </c>
      <c r="X89" s="5">
        <f t="shared" si="11"/>
        <v>0</v>
      </c>
      <c r="Y89" s="5">
        <f t="shared" si="12"/>
        <v>0</v>
      </c>
    </row>
    <row r="90" ht="15.75" customHeight="1">
      <c r="A90" s="1" t="s">
        <v>101</v>
      </c>
      <c r="B90" s="1">
        <v>0.0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10039.527</v>
      </c>
      <c r="K90" s="1">
        <v>0.0</v>
      </c>
      <c r="L90" s="1">
        <v>0.0</v>
      </c>
      <c r="M90" s="1">
        <v>0.0</v>
      </c>
      <c r="N90" s="5">
        <f t="shared" si="1"/>
        <v>0</v>
      </c>
      <c r="O90" s="5">
        <f t="shared" si="2"/>
        <v>0</v>
      </c>
      <c r="P90" s="5">
        <f t="shared" si="3"/>
        <v>0</v>
      </c>
      <c r="Q90" s="5">
        <f t="shared" si="4"/>
        <v>0</v>
      </c>
      <c r="R90" s="5">
        <f t="shared" si="5"/>
        <v>0</v>
      </c>
      <c r="S90" s="5">
        <f t="shared" si="6"/>
        <v>0</v>
      </c>
      <c r="T90" s="5">
        <f t="shared" si="7"/>
        <v>0</v>
      </c>
      <c r="U90" s="5">
        <f t="shared" si="8"/>
        <v>0</v>
      </c>
      <c r="V90" s="5">
        <f t="shared" si="9"/>
        <v>0.000001392802299</v>
      </c>
      <c r="W90" s="5">
        <f t="shared" si="10"/>
        <v>0</v>
      </c>
      <c r="X90" s="5">
        <f t="shared" si="11"/>
        <v>0</v>
      </c>
      <c r="Y90" s="5">
        <f t="shared" si="12"/>
        <v>0</v>
      </c>
    </row>
    <row r="91" ht="15.75" customHeight="1">
      <c r="A91" s="1" t="s">
        <v>102</v>
      </c>
      <c r="B91" s="1">
        <v>0.0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776.701</v>
      </c>
      <c r="L91" s="1">
        <v>0.0</v>
      </c>
      <c r="M91" s="1">
        <v>0.0</v>
      </c>
      <c r="N91" s="5">
        <f t="shared" si="1"/>
        <v>0</v>
      </c>
      <c r="O91" s="5">
        <f t="shared" si="2"/>
        <v>0</v>
      </c>
      <c r="P91" s="5">
        <f t="shared" si="3"/>
        <v>0</v>
      </c>
      <c r="Q91" s="5">
        <f t="shared" si="4"/>
        <v>0</v>
      </c>
      <c r="R91" s="5">
        <f t="shared" si="5"/>
        <v>0</v>
      </c>
      <c r="S91" s="5">
        <f t="shared" si="6"/>
        <v>0</v>
      </c>
      <c r="T91" s="5">
        <f t="shared" si="7"/>
        <v>0</v>
      </c>
      <c r="U91" s="5">
        <f t="shared" si="8"/>
        <v>0</v>
      </c>
      <c r="V91" s="5">
        <f t="shared" si="9"/>
        <v>0</v>
      </c>
      <c r="W91" s="5">
        <f t="shared" si="10"/>
        <v>0.0000001006557609</v>
      </c>
      <c r="X91" s="5">
        <f t="shared" si="11"/>
        <v>0</v>
      </c>
      <c r="Y91" s="5">
        <f t="shared" si="12"/>
        <v>0</v>
      </c>
    </row>
    <row r="92" ht="15.75" customHeight="1">
      <c r="N92" s="5"/>
    </row>
    <row r="93" ht="15.75" customHeight="1">
      <c r="N93" s="5"/>
    </row>
    <row r="94" ht="15.75" customHeight="1">
      <c r="N94" s="5"/>
    </row>
    <row r="95" ht="15.75" customHeight="1">
      <c r="N95" s="5"/>
    </row>
    <row r="96" ht="15.75" customHeight="1">
      <c r="N96" s="5"/>
    </row>
    <row r="97" ht="15.75" customHeight="1">
      <c r="N97" s="5"/>
    </row>
    <row r="98" ht="15.75" customHeight="1">
      <c r="N98" s="5"/>
    </row>
    <row r="99" ht="15.75" customHeight="1">
      <c r="N99" s="5"/>
    </row>
    <row r="100" ht="15.75" customHeight="1">
      <c r="N100" s="5"/>
    </row>
    <row r="101" ht="15.75" customHeight="1">
      <c r="N101" s="5"/>
    </row>
    <row r="102" ht="15.75" customHeight="1">
      <c r="N102" s="5"/>
    </row>
    <row r="103" ht="15.75" customHeight="1">
      <c r="N103" s="5"/>
    </row>
    <row r="104" ht="15.75" customHeight="1">
      <c r="N104" s="5"/>
    </row>
    <row r="105" ht="15.75" customHeight="1">
      <c r="N105" s="5"/>
    </row>
    <row r="106" ht="15.75" customHeight="1">
      <c r="N106" s="5"/>
    </row>
    <row r="107" ht="15.75" customHeight="1">
      <c r="N107" s="5"/>
    </row>
    <row r="108" ht="15.75" customHeight="1">
      <c r="N108" s="5"/>
    </row>
    <row r="109" ht="15.75" customHeight="1">
      <c r="N109" s="5"/>
    </row>
    <row r="110" ht="15.75" customHeight="1">
      <c r="N110" s="5"/>
    </row>
    <row r="111" ht="15.75" customHeight="1">
      <c r="N111" s="5"/>
    </row>
    <row r="112" ht="15.75" customHeight="1">
      <c r="N112" s="5"/>
    </row>
    <row r="113" ht="15.75" customHeight="1">
      <c r="N113" s="5"/>
    </row>
    <row r="114" ht="15.75" customHeight="1">
      <c r="N114" s="5"/>
    </row>
    <row r="115" ht="15.75" customHeight="1">
      <c r="N115" s="5"/>
    </row>
    <row r="116" ht="15.75" customHeight="1">
      <c r="N116" s="5"/>
    </row>
    <row r="117" ht="15.75" customHeight="1">
      <c r="N117" s="5"/>
    </row>
    <row r="118" ht="15.75" customHeight="1">
      <c r="N118" s="5"/>
    </row>
    <row r="119" ht="15.75" customHeight="1">
      <c r="N119" s="5"/>
    </row>
    <row r="120" ht="15.75" customHeight="1">
      <c r="N120" s="5"/>
    </row>
    <row r="121" ht="15.75" customHeight="1">
      <c r="N121" s="5"/>
    </row>
    <row r="122" ht="15.75" customHeight="1">
      <c r="N122" s="5"/>
    </row>
    <row r="123" ht="15.75" customHeight="1">
      <c r="N123" s="5"/>
    </row>
    <row r="124" ht="15.75" customHeight="1">
      <c r="N124" s="5"/>
    </row>
    <row r="125" ht="15.75" customHeight="1">
      <c r="N125" s="5"/>
    </row>
    <row r="126" ht="15.75" customHeight="1">
      <c r="N126" s="5"/>
    </row>
    <row r="127" ht="15.75" customHeight="1">
      <c r="N127" s="5"/>
    </row>
    <row r="128" ht="15.75" customHeight="1">
      <c r="N128" s="5"/>
    </row>
    <row r="129" ht="15.75" customHeight="1">
      <c r="N129" s="5"/>
    </row>
    <row r="130" ht="15.75" customHeight="1">
      <c r="N130" s="5"/>
    </row>
    <row r="131" ht="15.75" customHeight="1">
      <c r="N131" s="5"/>
    </row>
    <row r="132" ht="15.75" customHeight="1">
      <c r="N132" s="5"/>
    </row>
    <row r="133" ht="15.75" customHeight="1">
      <c r="N133" s="5"/>
    </row>
    <row r="134" ht="15.75" customHeight="1">
      <c r="N134" s="5"/>
    </row>
    <row r="135" ht="15.75" customHeight="1">
      <c r="N135" s="5"/>
    </row>
    <row r="136" ht="15.75" customHeight="1">
      <c r="N136" s="5"/>
    </row>
    <row r="137" ht="15.75" customHeight="1">
      <c r="N137" s="5"/>
    </row>
    <row r="138" ht="15.75" customHeight="1">
      <c r="N138" s="5"/>
    </row>
    <row r="139" ht="15.75" customHeight="1">
      <c r="N139" s="5"/>
    </row>
    <row r="140" ht="15.75" customHeight="1">
      <c r="N140" s="5"/>
    </row>
    <row r="141" ht="15.75" customHeight="1">
      <c r="N141" s="5"/>
    </row>
    <row r="142" ht="15.75" customHeight="1">
      <c r="N142" s="5"/>
    </row>
    <row r="143" ht="15.75" customHeight="1">
      <c r="N143" s="5"/>
    </row>
    <row r="144" ht="15.75" customHeight="1">
      <c r="N144" s="5"/>
    </row>
    <row r="145" ht="15.75" customHeight="1">
      <c r="N145" s="5"/>
    </row>
    <row r="146" ht="15.75" customHeight="1">
      <c r="N146" s="5"/>
    </row>
    <row r="147" ht="15.75" customHeight="1">
      <c r="N147" s="5"/>
    </row>
    <row r="148" ht="15.75" customHeight="1">
      <c r="N148" s="5"/>
    </row>
    <row r="149" ht="15.75" customHeight="1">
      <c r="N149" s="5"/>
    </row>
    <row r="150" ht="15.75" customHeight="1">
      <c r="N150" s="5"/>
    </row>
    <row r="151" ht="15.75" customHeight="1">
      <c r="N151" s="5"/>
    </row>
    <row r="152" ht="15.75" customHeight="1">
      <c r="N152" s="5"/>
    </row>
    <row r="153" ht="15.75" customHeight="1">
      <c r="N153" s="5"/>
    </row>
    <row r="154" ht="15.75" customHeight="1">
      <c r="N154" s="5"/>
    </row>
    <row r="155" ht="15.75" customHeight="1">
      <c r="N155" s="5"/>
    </row>
    <row r="156" ht="15.75" customHeight="1">
      <c r="N156" s="5"/>
    </row>
    <row r="157" ht="15.75" customHeight="1">
      <c r="N157" s="5"/>
    </row>
    <row r="158" ht="15.75" customHeight="1">
      <c r="N158" s="5"/>
    </row>
    <row r="159" ht="15.75" customHeight="1">
      <c r="N159" s="5"/>
    </row>
    <row r="160" ht="15.75" customHeight="1">
      <c r="N160" s="5"/>
    </row>
    <row r="161" ht="15.75" customHeight="1">
      <c r="N161" s="5"/>
    </row>
    <row r="162" ht="15.75" customHeight="1">
      <c r="N162" s="5"/>
    </row>
    <row r="163" ht="15.75" customHeight="1">
      <c r="N163" s="5"/>
    </row>
    <row r="164" ht="15.75" customHeight="1">
      <c r="N164" s="5"/>
    </row>
    <row r="165" ht="15.75" customHeight="1">
      <c r="N165" s="5"/>
    </row>
    <row r="166" ht="15.75" customHeight="1">
      <c r="N166" s="5"/>
    </row>
    <row r="167" ht="15.75" customHeight="1">
      <c r="N167" s="5"/>
    </row>
    <row r="168" ht="15.75" customHeight="1">
      <c r="N168" s="5"/>
    </row>
    <row r="169" ht="15.75" customHeight="1">
      <c r="N169" s="5"/>
    </row>
    <row r="170" ht="15.75" customHeight="1">
      <c r="N170" s="5"/>
    </row>
    <row r="171" ht="15.75" customHeight="1">
      <c r="N171" s="5"/>
    </row>
    <row r="172" ht="15.75" customHeight="1">
      <c r="N172" s="5"/>
    </row>
    <row r="173" ht="15.75" customHeight="1">
      <c r="N173" s="5"/>
    </row>
    <row r="174" ht="15.75" customHeight="1">
      <c r="N174" s="5"/>
    </row>
    <row r="175" ht="15.75" customHeight="1">
      <c r="N175" s="5"/>
    </row>
    <row r="176" ht="15.75" customHeight="1">
      <c r="N176" s="5"/>
    </row>
    <row r="177" ht="15.75" customHeight="1">
      <c r="N177" s="5"/>
    </row>
    <row r="178" ht="15.75" customHeight="1">
      <c r="N178" s="5"/>
    </row>
    <row r="179" ht="15.75" customHeight="1">
      <c r="N179" s="5"/>
    </row>
    <row r="180" ht="15.75" customHeight="1">
      <c r="N180" s="5"/>
    </row>
    <row r="181" ht="15.75" customHeight="1">
      <c r="N181" s="5"/>
    </row>
    <row r="182" ht="15.75" customHeight="1">
      <c r="N182" s="5"/>
    </row>
    <row r="183" ht="15.75" customHeight="1">
      <c r="N183" s="5"/>
    </row>
    <row r="184" ht="15.75" customHeight="1">
      <c r="N184" s="5"/>
    </row>
    <row r="185" ht="15.75" customHeight="1">
      <c r="N185" s="5"/>
    </row>
    <row r="186" ht="15.75" customHeight="1">
      <c r="N186" s="5"/>
    </row>
    <row r="187" ht="15.75" customHeight="1">
      <c r="N187" s="5"/>
    </row>
    <row r="188" ht="15.75" customHeight="1">
      <c r="N188" s="5"/>
    </row>
    <row r="189" ht="15.75" customHeight="1">
      <c r="N189" s="5"/>
    </row>
    <row r="190" ht="15.75" customHeight="1">
      <c r="N190" s="5"/>
    </row>
    <row r="191" ht="15.75" customHeight="1">
      <c r="N191" s="5"/>
    </row>
    <row r="192" ht="15.75" customHeight="1">
      <c r="N192" s="5"/>
    </row>
    <row r="193" ht="15.75" customHeight="1">
      <c r="N193" s="5"/>
    </row>
    <row r="194" ht="15.75" customHeight="1">
      <c r="N194" s="5"/>
    </row>
    <row r="195" ht="15.75" customHeight="1">
      <c r="N195" s="5"/>
    </row>
    <row r="196" ht="15.75" customHeight="1">
      <c r="N196" s="5"/>
    </row>
    <row r="197" ht="15.75" customHeight="1">
      <c r="N197" s="5"/>
    </row>
    <row r="198" ht="15.75" customHeight="1">
      <c r="N198" s="5"/>
    </row>
    <row r="199" ht="15.75" customHeight="1">
      <c r="N199" s="5"/>
    </row>
    <row r="200" ht="15.75" customHeight="1">
      <c r="N200" s="5"/>
    </row>
    <row r="201" ht="15.75" customHeight="1">
      <c r="N201" s="5"/>
    </row>
    <row r="202" ht="15.75" customHeight="1">
      <c r="N202" s="5"/>
    </row>
    <row r="203" ht="15.75" customHeight="1">
      <c r="N203" s="5"/>
    </row>
    <row r="204" ht="15.75" customHeight="1">
      <c r="N204" s="5"/>
    </row>
    <row r="205" ht="15.75" customHeight="1">
      <c r="N205" s="5"/>
    </row>
    <row r="206" ht="15.75" customHeight="1">
      <c r="N206" s="5"/>
    </row>
    <row r="207" ht="15.75" customHeight="1">
      <c r="N207" s="5"/>
    </row>
    <row r="208" ht="15.75" customHeight="1">
      <c r="N208" s="5"/>
    </row>
    <row r="209" ht="15.75" customHeight="1">
      <c r="N209" s="5"/>
    </row>
    <row r="210" ht="15.75" customHeight="1">
      <c r="N210" s="5"/>
    </row>
    <row r="211" ht="15.75" customHeight="1">
      <c r="N211" s="5"/>
    </row>
    <row r="212" ht="15.75" customHeight="1">
      <c r="N212" s="5"/>
    </row>
    <row r="213" ht="15.75" customHeight="1">
      <c r="N213" s="5"/>
    </row>
    <row r="214" ht="15.75" customHeight="1">
      <c r="N214" s="5"/>
    </row>
    <row r="215" ht="15.75" customHeight="1">
      <c r="N215" s="5"/>
    </row>
    <row r="216" ht="15.75" customHeight="1">
      <c r="N216" s="5"/>
    </row>
    <row r="217" ht="15.75" customHeight="1">
      <c r="N217" s="5"/>
    </row>
    <row r="218" ht="15.75" customHeight="1">
      <c r="N218" s="5"/>
    </row>
    <row r="219" ht="15.75" customHeight="1">
      <c r="N219" s="5"/>
    </row>
    <row r="220" ht="15.75" customHeight="1">
      <c r="N220" s="5"/>
    </row>
    <row r="221" ht="15.75" customHeight="1">
      <c r="N221" s="5"/>
    </row>
    <row r="222" ht="15.75" customHeight="1">
      <c r="N222" s="5"/>
    </row>
    <row r="223" ht="15.75" customHeight="1">
      <c r="N223" s="5"/>
    </row>
    <row r="224" ht="15.75" customHeight="1">
      <c r="N224" s="5"/>
    </row>
    <row r="225" ht="15.75" customHeight="1">
      <c r="N225" s="5"/>
    </row>
    <row r="226" ht="15.75" customHeight="1">
      <c r="N226" s="5"/>
    </row>
    <row r="227" ht="15.75" customHeight="1">
      <c r="N227" s="5"/>
    </row>
    <row r="228" ht="15.75" customHeight="1">
      <c r="N228" s="5"/>
    </row>
    <row r="229" ht="15.75" customHeight="1">
      <c r="N229" s="5"/>
    </row>
    <row r="230" ht="15.75" customHeight="1">
      <c r="N230" s="5"/>
    </row>
    <row r="231" ht="15.75" customHeight="1">
      <c r="N231" s="5"/>
    </row>
    <row r="232" ht="15.75" customHeight="1">
      <c r="N232" s="5"/>
    </row>
    <row r="233" ht="15.75" customHeight="1">
      <c r="N233" s="5"/>
    </row>
    <row r="234" ht="15.75" customHeight="1">
      <c r="N234" s="5"/>
    </row>
    <row r="235" ht="15.75" customHeight="1">
      <c r="N235" s="5"/>
    </row>
    <row r="236" ht="15.75" customHeight="1">
      <c r="N236" s="5"/>
    </row>
    <row r="237" ht="15.75" customHeight="1">
      <c r="N237" s="5"/>
    </row>
    <row r="238" ht="15.75" customHeight="1">
      <c r="N238" s="5"/>
    </row>
    <row r="239" ht="15.75" customHeight="1">
      <c r="N239" s="5"/>
    </row>
    <row r="240" ht="15.75" customHeight="1">
      <c r="N240" s="5"/>
    </row>
    <row r="241" ht="15.75" customHeight="1">
      <c r="N241" s="5"/>
    </row>
    <row r="242" ht="15.75" customHeight="1">
      <c r="N242" s="5"/>
    </row>
    <row r="243" ht="15.75" customHeight="1">
      <c r="N243" s="5"/>
    </row>
    <row r="244" ht="15.75" customHeight="1">
      <c r="N244" s="5"/>
    </row>
    <row r="245" ht="15.75" customHeight="1">
      <c r="N245" s="5"/>
    </row>
    <row r="246" ht="15.75" customHeight="1">
      <c r="N246" s="5"/>
    </row>
    <row r="247" ht="15.75" customHeight="1">
      <c r="N247" s="5"/>
    </row>
    <row r="248" ht="15.75" customHeight="1">
      <c r="N248" s="5"/>
    </row>
    <row r="249" ht="15.75" customHeight="1">
      <c r="N249" s="5"/>
    </row>
    <row r="250" ht="15.75" customHeight="1">
      <c r="N250" s="5"/>
    </row>
    <row r="251" ht="15.75" customHeight="1">
      <c r="N251" s="5"/>
    </row>
    <row r="252" ht="15.75" customHeight="1">
      <c r="N252" s="5"/>
    </row>
    <row r="253" ht="15.75" customHeight="1">
      <c r="N253" s="5"/>
    </row>
    <row r="254" ht="15.75" customHeight="1">
      <c r="N254" s="5"/>
    </row>
    <row r="255" ht="15.75" customHeight="1">
      <c r="N255" s="5"/>
    </row>
    <row r="256" ht="15.75" customHeight="1">
      <c r="N256" s="5"/>
    </row>
    <row r="257" ht="15.75" customHeight="1">
      <c r="N257" s="5"/>
    </row>
    <row r="258" ht="15.75" customHeight="1">
      <c r="N258" s="5"/>
    </row>
    <row r="259" ht="15.75" customHeight="1">
      <c r="N259" s="5"/>
    </row>
    <row r="260" ht="15.75" customHeight="1">
      <c r="N260" s="5"/>
    </row>
    <row r="261" ht="15.75" customHeight="1">
      <c r="N261" s="5"/>
    </row>
    <row r="262" ht="15.75" customHeight="1">
      <c r="N262" s="5"/>
    </row>
    <row r="263" ht="15.75" customHeight="1">
      <c r="N263" s="5"/>
    </row>
    <row r="264" ht="15.75" customHeight="1">
      <c r="N264" s="5"/>
    </row>
    <row r="265" ht="15.75" customHeight="1">
      <c r="N265" s="5"/>
    </row>
    <row r="266" ht="15.75" customHeight="1">
      <c r="N266" s="5"/>
    </row>
    <row r="267" ht="15.75" customHeight="1">
      <c r="N267" s="5"/>
    </row>
    <row r="268" ht="15.75" customHeight="1">
      <c r="N268" s="5"/>
    </row>
    <row r="269" ht="15.75" customHeight="1">
      <c r="N269" s="5"/>
    </row>
    <row r="270" ht="15.75" customHeight="1">
      <c r="N270" s="5"/>
    </row>
    <row r="271" ht="15.75" customHeight="1">
      <c r="N271" s="5"/>
    </row>
    <row r="272" ht="15.75" customHeight="1">
      <c r="N272" s="5"/>
    </row>
    <row r="273" ht="15.75" customHeight="1">
      <c r="N273" s="5"/>
    </row>
    <row r="274" ht="15.75" customHeight="1">
      <c r="N274" s="5"/>
    </row>
    <row r="275" ht="15.75" customHeight="1">
      <c r="N275" s="5"/>
    </row>
    <row r="276" ht="15.75" customHeight="1">
      <c r="N276" s="5"/>
    </row>
    <row r="277" ht="15.75" customHeight="1">
      <c r="N277" s="5"/>
    </row>
    <row r="278" ht="15.75" customHeight="1">
      <c r="N278" s="5"/>
    </row>
    <row r="279" ht="15.75" customHeight="1">
      <c r="N279" s="5"/>
    </row>
    <row r="280" ht="15.75" customHeight="1">
      <c r="N280" s="5"/>
    </row>
    <row r="281" ht="15.75" customHeight="1">
      <c r="N281" s="5"/>
    </row>
    <row r="282" ht="15.75" customHeight="1">
      <c r="N282" s="5"/>
    </row>
    <row r="283" ht="15.75" customHeight="1">
      <c r="N283" s="5"/>
    </row>
    <row r="284" ht="15.75" customHeight="1">
      <c r="N284" s="5"/>
    </row>
    <row r="285" ht="15.75" customHeight="1">
      <c r="N285" s="5"/>
    </row>
    <row r="286" ht="15.75" customHeight="1">
      <c r="N286" s="5"/>
    </row>
    <row r="287" ht="15.75" customHeight="1">
      <c r="N287" s="5"/>
    </row>
    <row r="288" ht="15.75" customHeight="1">
      <c r="N288" s="5"/>
    </row>
    <row r="289" ht="15.75" customHeight="1">
      <c r="N289" s="5"/>
    </row>
    <row r="290" ht="15.75" customHeight="1">
      <c r="N290" s="5"/>
    </row>
    <row r="291" ht="15.75" customHeight="1">
      <c r="N291" s="5"/>
    </row>
    <row r="292" ht="15.75" customHeight="1">
      <c r="N292" s="5"/>
    </row>
    <row r="293" ht="15.75" customHeight="1">
      <c r="N293" s="5"/>
    </row>
    <row r="294" ht="15.75" customHeight="1">
      <c r="N294" s="5"/>
    </row>
    <row r="295" ht="15.75" customHeight="1">
      <c r="N295" s="5"/>
    </row>
    <row r="296" ht="15.75" customHeight="1">
      <c r="N296" s="5"/>
    </row>
    <row r="297" ht="15.75" customHeight="1">
      <c r="N297" s="5"/>
    </row>
    <row r="298" ht="15.75" customHeight="1">
      <c r="N298" s="5"/>
    </row>
    <row r="299" ht="15.75" customHeight="1">
      <c r="N299" s="5"/>
    </row>
    <row r="300" ht="15.75" customHeight="1">
      <c r="N300" s="5"/>
    </row>
    <row r="301" ht="15.75" customHeight="1">
      <c r="N301" s="5"/>
    </row>
    <row r="302" ht="15.75" customHeight="1">
      <c r="N302" s="5"/>
    </row>
    <row r="303" ht="15.75" customHeight="1">
      <c r="N303" s="5"/>
    </row>
    <row r="304" ht="15.75" customHeight="1">
      <c r="N304" s="5"/>
    </row>
    <row r="305" ht="15.75" customHeight="1">
      <c r="N305" s="5"/>
    </row>
    <row r="306" ht="15.75" customHeight="1">
      <c r="N306" s="5"/>
    </row>
    <row r="307" ht="15.75" customHeight="1">
      <c r="N307" s="5"/>
    </row>
    <row r="308" ht="15.75" customHeight="1">
      <c r="N308" s="5"/>
    </row>
    <row r="309" ht="15.75" customHeight="1">
      <c r="N309" s="5"/>
    </row>
    <row r="310" ht="15.75" customHeight="1">
      <c r="N310" s="5"/>
    </row>
    <row r="311" ht="15.75" customHeight="1">
      <c r="N311" s="5"/>
    </row>
    <row r="312" ht="15.75" customHeight="1">
      <c r="N312" s="5"/>
    </row>
    <row r="313" ht="15.75" customHeight="1">
      <c r="N313" s="5"/>
    </row>
    <row r="314" ht="15.75" customHeight="1">
      <c r="N314" s="5"/>
    </row>
    <row r="315" ht="15.75" customHeight="1">
      <c r="N315" s="5"/>
    </row>
    <row r="316" ht="15.75" customHeight="1">
      <c r="N316" s="5"/>
    </row>
    <row r="317" ht="15.75" customHeight="1">
      <c r="N317" s="5"/>
    </row>
    <row r="318" ht="15.75" customHeight="1">
      <c r="N318" s="5"/>
    </row>
    <row r="319" ht="15.75" customHeight="1">
      <c r="N319" s="5"/>
    </row>
    <row r="320" ht="15.75" customHeight="1">
      <c r="N320" s="5"/>
    </row>
    <row r="321" ht="15.75" customHeight="1">
      <c r="N321" s="5"/>
    </row>
    <row r="322" ht="15.75" customHeight="1">
      <c r="N322" s="5"/>
    </row>
    <row r="323" ht="15.75" customHeight="1">
      <c r="N323" s="5"/>
    </row>
    <row r="324" ht="15.75" customHeight="1">
      <c r="N324" s="5"/>
    </row>
    <row r="325" ht="15.75" customHeight="1">
      <c r="N325" s="5"/>
    </row>
    <row r="326" ht="15.75" customHeight="1">
      <c r="N326" s="5"/>
    </row>
    <row r="327" ht="15.75" customHeight="1">
      <c r="N327" s="5"/>
    </row>
    <row r="328" ht="15.75" customHeight="1">
      <c r="N328" s="5"/>
    </row>
    <row r="329" ht="15.75" customHeight="1">
      <c r="N329" s="5"/>
    </row>
    <row r="330" ht="15.75" customHeight="1">
      <c r="N330" s="5"/>
    </row>
    <row r="331" ht="15.75" customHeight="1">
      <c r="N331" s="5"/>
    </row>
    <row r="332" ht="15.75" customHeight="1">
      <c r="N332" s="5"/>
    </row>
    <row r="333" ht="15.75" customHeight="1">
      <c r="N333" s="5"/>
    </row>
    <row r="334" ht="15.75" customHeight="1">
      <c r="N334" s="5"/>
    </row>
    <row r="335" ht="15.75" customHeight="1">
      <c r="N335" s="5"/>
    </row>
    <row r="336" ht="15.75" customHeight="1">
      <c r="N336" s="5"/>
    </row>
    <row r="337" ht="15.75" customHeight="1">
      <c r="N337" s="5"/>
    </row>
    <row r="338" ht="15.75" customHeight="1">
      <c r="N338" s="5"/>
    </row>
    <row r="339" ht="15.75" customHeight="1">
      <c r="N339" s="5"/>
    </row>
    <row r="340" ht="15.75" customHeight="1">
      <c r="N340" s="5"/>
    </row>
    <row r="341" ht="15.75" customHeight="1">
      <c r="N341" s="5"/>
    </row>
    <row r="342" ht="15.75" customHeight="1">
      <c r="N342" s="5"/>
    </row>
    <row r="343" ht="15.75" customHeight="1">
      <c r="N343" s="5"/>
    </row>
    <row r="344" ht="15.75" customHeight="1">
      <c r="N344" s="5"/>
    </row>
    <row r="345" ht="15.75" customHeight="1">
      <c r="N345" s="5"/>
    </row>
    <row r="346" ht="15.75" customHeight="1">
      <c r="N346" s="5"/>
    </row>
    <row r="347" ht="15.75" customHeight="1">
      <c r="N347" s="5"/>
    </row>
    <row r="348" ht="15.75" customHeight="1">
      <c r="N348" s="5"/>
    </row>
    <row r="349" ht="15.75" customHeight="1">
      <c r="N349" s="5"/>
    </row>
    <row r="350" ht="15.75" customHeight="1">
      <c r="N350" s="5"/>
    </row>
    <row r="351" ht="15.75" customHeight="1">
      <c r="N351" s="5"/>
    </row>
    <row r="352" ht="15.75" customHeight="1">
      <c r="N352" s="5"/>
    </row>
    <row r="353" ht="15.75" customHeight="1">
      <c r="N353" s="5"/>
    </row>
    <row r="354" ht="15.75" customHeight="1">
      <c r="N354" s="5"/>
    </row>
    <row r="355" ht="15.75" customHeight="1">
      <c r="N355" s="5"/>
    </row>
    <row r="356" ht="15.75" customHeight="1">
      <c r="N356" s="5"/>
    </row>
    <row r="357" ht="15.75" customHeight="1">
      <c r="N357" s="5"/>
    </row>
    <row r="358" ht="15.75" customHeight="1">
      <c r="N358" s="5"/>
    </row>
    <row r="359" ht="15.75" customHeight="1">
      <c r="N359" s="5"/>
    </row>
    <row r="360" ht="15.75" customHeight="1">
      <c r="N360" s="5"/>
    </row>
    <row r="361" ht="15.75" customHeight="1">
      <c r="N361" s="5"/>
    </row>
    <row r="362" ht="15.75" customHeight="1">
      <c r="N362" s="5"/>
    </row>
    <row r="363" ht="15.75" customHeight="1">
      <c r="N363" s="5"/>
    </row>
    <row r="364" ht="15.75" customHeight="1">
      <c r="N364" s="5"/>
    </row>
    <row r="365" ht="15.75" customHeight="1">
      <c r="N365" s="5"/>
    </row>
    <row r="366" ht="15.75" customHeight="1">
      <c r="N366" s="5"/>
    </row>
    <row r="367" ht="15.75" customHeight="1">
      <c r="N367" s="5"/>
    </row>
    <row r="368" ht="15.75" customHeight="1">
      <c r="N368" s="5"/>
    </row>
    <row r="369" ht="15.75" customHeight="1">
      <c r="N369" s="5"/>
    </row>
    <row r="370" ht="15.75" customHeight="1">
      <c r="N370" s="5"/>
    </row>
    <row r="371" ht="15.75" customHeight="1">
      <c r="N371" s="5"/>
    </row>
    <row r="372" ht="15.75" customHeight="1">
      <c r="N372" s="5"/>
    </row>
    <row r="373" ht="15.75" customHeight="1">
      <c r="N373" s="5"/>
    </row>
    <row r="374" ht="15.75" customHeight="1">
      <c r="N374" s="5"/>
    </row>
    <row r="375" ht="15.75" customHeight="1">
      <c r="N375" s="5"/>
    </row>
    <row r="376" ht="15.75" customHeight="1">
      <c r="N376" s="5"/>
    </row>
    <row r="377" ht="15.75" customHeight="1">
      <c r="N377" s="5"/>
    </row>
    <row r="378" ht="15.75" customHeight="1">
      <c r="N378" s="5"/>
    </row>
    <row r="379" ht="15.75" customHeight="1">
      <c r="N379" s="5"/>
    </row>
    <row r="380" ht="15.75" customHeight="1">
      <c r="N380" s="5"/>
    </row>
    <row r="381" ht="15.75" customHeight="1">
      <c r="N381" s="5"/>
    </row>
    <row r="382" ht="15.75" customHeight="1">
      <c r="N382" s="5"/>
    </row>
    <row r="383" ht="15.75" customHeight="1">
      <c r="N383" s="5"/>
    </row>
    <row r="384" ht="15.75" customHeight="1">
      <c r="N384" s="5"/>
    </row>
    <row r="385" ht="15.75" customHeight="1">
      <c r="N385" s="5"/>
    </row>
    <row r="386" ht="15.75" customHeight="1">
      <c r="N386" s="5"/>
    </row>
    <row r="387" ht="15.75" customHeight="1">
      <c r="N387" s="5"/>
    </row>
    <row r="388" ht="15.75" customHeight="1">
      <c r="N388" s="5"/>
    </row>
    <row r="389" ht="15.75" customHeight="1">
      <c r="N389" s="5"/>
    </row>
    <row r="390" ht="15.75" customHeight="1">
      <c r="N390" s="5"/>
    </row>
    <row r="391" ht="15.75" customHeight="1">
      <c r="N391" s="5"/>
    </row>
    <row r="392" ht="15.75" customHeight="1">
      <c r="N392" s="5"/>
    </row>
    <row r="393" ht="15.75" customHeight="1">
      <c r="N393" s="5"/>
    </row>
    <row r="394" ht="15.75" customHeight="1">
      <c r="N394" s="5"/>
    </row>
    <row r="395" ht="15.75" customHeight="1">
      <c r="N395" s="5"/>
    </row>
    <row r="396" ht="15.75" customHeight="1">
      <c r="N396" s="5"/>
    </row>
    <row r="397" ht="15.75" customHeight="1">
      <c r="N397" s="5"/>
    </row>
    <row r="398" ht="15.75" customHeight="1">
      <c r="N398" s="5"/>
    </row>
    <row r="399" ht="15.75" customHeight="1">
      <c r="N399" s="5"/>
    </row>
    <row r="400" ht="15.75" customHeight="1">
      <c r="N400" s="5"/>
    </row>
    <row r="401" ht="15.75" customHeight="1">
      <c r="N401" s="5"/>
    </row>
    <row r="402" ht="15.75" customHeight="1">
      <c r="N402" s="5"/>
    </row>
    <row r="403" ht="15.75" customHeight="1">
      <c r="N403" s="5"/>
    </row>
    <row r="404" ht="15.75" customHeight="1">
      <c r="N404" s="5"/>
    </row>
    <row r="405" ht="15.75" customHeight="1">
      <c r="N405" s="5"/>
    </row>
    <row r="406" ht="15.75" customHeight="1">
      <c r="N406" s="5"/>
    </row>
    <row r="407" ht="15.75" customHeight="1">
      <c r="N407" s="5"/>
    </row>
    <row r="408" ht="15.75" customHeight="1">
      <c r="N408" s="5"/>
    </row>
    <row r="409" ht="15.75" customHeight="1">
      <c r="N409" s="5"/>
    </row>
    <row r="410" ht="15.75" customHeight="1">
      <c r="N410" s="5"/>
    </row>
    <row r="411" ht="15.75" customHeight="1">
      <c r="N411" s="5"/>
    </row>
    <row r="412" ht="15.75" customHeight="1">
      <c r="N412" s="5"/>
    </row>
    <row r="413" ht="15.75" customHeight="1">
      <c r="N413" s="5"/>
    </row>
    <row r="414" ht="15.75" customHeight="1">
      <c r="N414" s="5"/>
    </row>
    <row r="415" ht="15.75" customHeight="1">
      <c r="N415" s="5"/>
    </row>
    <row r="416" ht="15.75" customHeight="1">
      <c r="N416" s="5"/>
    </row>
    <row r="417" ht="15.75" customHeight="1">
      <c r="N417" s="5"/>
    </row>
    <row r="418" ht="15.75" customHeight="1">
      <c r="N418" s="5"/>
    </row>
    <row r="419" ht="15.75" customHeight="1">
      <c r="N419" s="5"/>
    </row>
    <row r="420" ht="15.75" customHeight="1">
      <c r="N420" s="5"/>
    </row>
    <row r="421" ht="15.75" customHeight="1">
      <c r="N421" s="5"/>
    </row>
    <row r="422" ht="15.75" customHeight="1">
      <c r="N422" s="5"/>
    </row>
    <row r="423" ht="15.75" customHeight="1">
      <c r="N423" s="5"/>
    </row>
    <row r="424" ht="15.75" customHeight="1">
      <c r="N424" s="5"/>
    </row>
    <row r="425" ht="15.75" customHeight="1">
      <c r="N425" s="5"/>
    </row>
    <row r="426" ht="15.75" customHeight="1">
      <c r="N426" s="5"/>
    </row>
    <row r="427" ht="15.75" customHeight="1">
      <c r="N427" s="5"/>
    </row>
    <row r="428" ht="15.75" customHeight="1">
      <c r="N428" s="5"/>
    </row>
    <row r="429" ht="15.75" customHeight="1">
      <c r="N429" s="5"/>
    </row>
    <row r="430" ht="15.75" customHeight="1">
      <c r="N430" s="5"/>
    </row>
    <row r="431" ht="15.75" customHeight="1">
      <c r="N431" s="5"/>
    </row>
    <row r="432" ht="15.75" customHeight="1">
      <c r="N432" s="5"/>
    </row>
    <row r="433" ht="15.75" customHeight="1">
      <c r="N433" s="5"/>
    </row>
    <row r="434" ht="15.75" customHeight="1">
      <c r="N434" s="5"/>
    </row>
    <row r="435" ht="15.75" customHeight="1">
      <c r="N435" s="5"/>
    </row>
    <row r="436" ht="15.75" customHeight="1">
      <c r="N436" s="5"/>
    </row>
    <row r="437" ht="15.75" customHeight="1">
      <c r="N437" s="5"/>
    </row>
    <row r="438" ht="15.75" customHeight="1">
      <c r="N438" s="5"/>
    </row>
    <row r="439" ht="15.75" customHeight="1">
      <c r="N439" s="5"/>
    </row>
    <row r="440" ht="15.75" customHeight="1">
      <c r="N440" s="5"/>
    </row>
    <row r="441" ht="15.75" customHeight="1">
      <c r="N441" s="5"/>
    </row>
    <row r="442" ht="15.75" customHeight="1">
      <c r="N442" s="5"/>
    </row>
    <row r="443" ht="15.75" customHeight="1">
      <c r="N443" s="5"/>
    </row>
    <row r="444" ht="15.75" customHeight="1">
      <c r="N444" s="5"/>
    </row>
    <row r="445" ht="15.75" customHeight="1">
      <c r="N445" s="5"/>
    </row>
    <row r="446" ht="15.75" customHeight="1">
      <c r="N446" s="5"/>
    </row>
    <row r="447" ht="15.75" customHeight="1">
      <c r="N447" s="5"/>
    </row>
    <row r="448" ht="15.75" customHeight="1">
      <c r="N448" s="5"/>
    </row>
    <row r="449" ht="15.75" customHeight="1">
      <c r="N449" s="5"/>
    </row>
    <row r="450" ht="15.75" customHeight="1">
      <c r="N450" s="5"/>
    </row>
    <row r="451" ht="15.75" customHeight="1">
      <c r="N451" s="5"/>
    </row>
    <row r="452" ht="15.75" customHeight="1">
      <c r="N452" s="5"/>
    </row>
    <row r="453" ht="15.75" customHeight="1">
      <c r="N453" s="5"/>
    </row>
    <row r="454" ht="15.75" customHeight="1">
      <c r="N454" s="5"/>
    </row>
    <row r="455" ht="15.75" customHeight="1">
      <c r="N455" s="5"/>
    </row>
    <row r="456" ht="15.75" customHeight="1">
      <c r="N456" s="5"/>
    </row>
    <row r="457" ht="15.75" customHeight="1">
      <c r="N457" s="5"/>
    </row>
    <row r="458" ht="15.75" customHeight="1">
      <c r="N458" s="5"/>
    </row>
    <row r="459" ht="15.75" customHeight="1">
      <c r="N459" s="5"/>
    </row>
    <row r="460" ht="15.75" customHeight="1">
      <c r="N460" s="5"/>
    </row>
    <row r="461" ht="15.75" customHeight="1">
      <c r="N461" s="5"/>
    </row>
    <row r="462" ht="15.75" customHeight="1">
      <c r="N462" s="5"/>
    </row>
    <row r="463" ht="15.75" customHeight="1">
      <c r="N463" s="5"/>
    </row>
    <row r="464" ht="15.75" customHeight="1">
      <c r="N464" s="5"/>
    </row>
    <row r="465" ht="15.75" customHeight="1">
      <c r="N465" s="5"/>
    </row>
    <row r="466" ht="15.75" customHeight="1">
      <c r="N466" s="5"/>
    </row>
    <row r="467" ht="15.75" customHeight="1">
      <c r="N467" s="5"/>
    </row>
    <row r="468" ht="15.75" customHeight="1">
      <c r="N468" s="5"/>
    </row>
    <row r="469" ht="15.75" customHeight="1">
      <c r="N469" s="5"/>
    </row>
    <row r="470" ht="15.75" customHeight="1">
      <c r="N470" s="5"/>
    </row>
    <row r="471" ht="15.75" customHeight="1">
      <c r="N471" s="5"/>
    </row>
    <row r="472" ht="15.75" customHeight="1">
      <c r="N472" s="5"/>
    </row>
    <row r="473" ht="15.75" customHeight="1">
      <c r="N473" s="5"/>
    </row>
    <row r="474" ht="15.75" customHeight="1">
      <c r="N474" s="5"/>
    </row>
    <row r="475" ht="15.75" customHeight="1">
      <c r="N475" s="5"/>
    </row>
    <row r="476" ht="15.75" customHeight="1">
      <c r="N476" s="5"/>
    </row>
    <row r="477" ht="15.75" customHeight="1">
      <c r="N477" s="5"/>
    </row>
    <row r="478" ht="15.75" customHeight="1">
      <c r="N478" s="5"/>
    </row>
    <row r="479" ht="15.75" customHeight="1">
      <c r="N479" s="5"/>
    </row>
    <row r="480" ht="15.75" customHeight="1">
      <c r="N480" s="5"/>
    </row>
    <row r="481" ht="15.75" customHeight="1">
      <c r="N481" s="5"/>
    </row>
    <row r="482" ht="15.75" customHeight="1">
      <c r="N482" s="5"/>
    </row>
    <row r="483" ht="15.75" customHeight="1">
      <c r="N483" s="5"/>
    </row>
    <row r="484" ht="15.75" customHeight="1">
      <c r="N484" s="5"/>
    </row>
    <row r="485" ht="15.75" customHeight="1">
      <c r="N485" s="5"/>
    </row>
    <row r="486" ht="15.75" customHeight="1">
      <c r="N486" s="5"/>
    </row>
    <row r="487" ht="15.75" customHeight="1">
      <c r="N487" s="5"/>
    </row>
    <row r="488" ht="15.75" customHeight="1">
      <c r="N488" s="5"/>
    </row>
    <row r="489" ht="15.75" customHeight="1">
      <c r="N489" s="5"/>
    </row>
    <row r="490" ht="15.75" customHeight="1">
      <c r="N490" s="5"/>
    </row>
    <row r="491" ht="15.75" customHeight="1">
      <c r="N491" s="5"/>
    </row>
    <row r="492" ht="15.75" customHeight="1">
      <c r="N492" s="5"/>
    </row>
    <row r="493" ht="15.75" customHeight="1">
      <c r="N493" s="5"/>
    </row>
    <row r="494" ht="15.75" customHeight="1">
      <c r="N494" s="5"/>
    </row>
    <row r="495" ht="15.75" customHeight="1">
      <c r="N495" s="5"/>
    </row>
    <row r="496" ht="15.75" customHeight="1">
      <c r="N496" s="5"/>
    </row>
    <row r="497" ht="15.75" customHeight="1">
      <c r="N497" s="5"/>
    </row>
    <row r="498" ht="15.75" customHeight="1">
      <c r="N498" s="5"/>
    </row>
    <row r="499" ht="15.75" customHeight="1">
      <c r="N499" s="5"/>
    </row>
    <row r="500" ht="15.75" customHeight="1">
      <c r="N500" s="5"/>
    </row>
    <row r="501" ht="15.75" customHeight="1">
      <c r="N501" s="5"/>
    </row>
    <row r="502" ht="15.75" customHeight="1">
      <c r="N502" s="5"/>
    </row>
    <row r="503" ht="15.75" customHeight="1">
      <c r="N503" s="5"/>
    </row>
    <row r="504" ht="15.75" customHeight="1">
      <c r="N504" s="5"/>
    </row>
    <row r="505" ht="15.75" customHeight="1">
      <c r="N505" s="5"/>
    </row>
    <row r="506" ht="15.75" customHeight="1">
      <c r="N506" s="5"/>
    </row>
    <row r="507" ht="15.75" customHeight="1">
      <c r="N507" s="5"/>
    </row>
    <row r="508" ht="15.75" customHeight="1">
      <c r="N508" s="5"/>
    </row>
    <row r="509" ht="15.75" customHeight="1">
      <c r="N509" s="5"/>
    </row>
    <row r="510" ht="15.75" customHeight="1">
      <c r="N510" s="5"/>
    </row>
    <row r="511" ht="15.75" customHeight="1">
      <c r="N511" s="5"/>
    </row>
    <row r="512" ht="15.75" customHeight="1">
      <c r="N512" s="5"/>
    </row>
    <row r="513" ht="15.75" customHeight="1">
      <c r="N513" s="5"/>
    </row>
    <row r="514" ht="15.75" customHeight="1">
      <c r="N514" s="5"/>
    </row>
    <row r="515" ht="15.75" customHeight="1">
      <c r="N515" s="5"/>
    </row>
    <row r="516" ht="15.75" customHeight="1">
      <c r="N516" s="5"/>
    </row>
    <row r="517" ht="15.75" customHeight="1">
      <c r="N517" s="5"/>
    </row>
    <row r="518" ht="15.75" customHeight="1">
      <c r="N518" s="5"/>
    </row>
    <row r="519" ht="15.75" customHeight="1">
      <c r="N519" s="5"/>
    </row>
    <row r="520" ht="15.75" customHeight="1">
      <c r="N520" s="5"/>
    </row>
    <row r="521" ht="15.75" customHeight="1">
      <c r="N521" s="5"/>
    </row>
    <row r="522" ht="15.75" customHeight="1">
      <c r="N522" s="5"/>
    </row>
    <row r="523" ht="15.75" customHeight="1">
      <c r="N523" s="5"/>
    </row>
    <row r="524" ht="15.75" customHeight="1">
      <c r="N524" s="5"/>
    </row>
    <row r="525" ht="15.75" customHeight="1">
      <c r="N525" s="5"/>
    </row>
    <row r="526" ht="15.75" customHeight="1">
      <c r="N526" s="5"/>
    </row>
    <row r="527" ht="15.75" customHeight="1">
      <c r="N527" s="5"/>
    </row>
    <row r="528" ht="15.75" customHeight="1">
      <c r="N528" s="5"/>
    </row>
    <row r="529" ht="15.75" customHeight="1">
      <c r="N529" s="5"/>
    </row>
    <row r="530" ht="15.75" customHeight="1">
      <c r="N530" s="5"/>
    </row>
    <row r="531" ht="15.75" customHeight="1">
      <c r="N531" s="5"/>
    </row>
    <row r="532" ht="15.75" customHeight="1">
      <c r="N532" s="5"/>
    </row>
    <row r="533" ht="15.75" customHeight="1">
      <c r="N533" s="5"/>
    </row>
    <row r="534" ht="15.75" customHeight="1">
      <c r="N534" s="5"/>
    </row>
    <row r="535" ht="15.75" customHeight="1">
      <c r="N535" s="5"/>
    </row>
    <row r="536" ht="15.75" customHeight="1">
      <c r="N536" s="5"/>
    </row>
    <row r="537" ht="15.75" customHeight="1">
      <c r="N537" s="5"/>
    </row>
    <row r="538" ht="15.75" customHeight="1">
      <c r="N538" s="5"/>
    </row>
    <row r="539" ht="15.75" customHeight="1">
      <c r="N539" s="5"/>
    </row>
    <row r="540" ht="15.75" customHeight="1">
      <c r="N540" s="5"/>
    </row>
    <row r="541" ht="15.75" customHeight="1">
      <c r="N541" s="5"/>
    </row>
    <row r="542" ht="15.75" customHeight="1">
      <c r="N542" s="5"/>
    </row>
    <row r="543" ht="15.75" customHeight="1">
      <c r="N543" s="5"/>
    </row>
    <row r="544" ht="15.75" customHeight="1">
      <c r="N544" s="5"/>
    </row>
    <row r="545" ht="15.75" customHeight="1">
      <c r="N545" s="5"/>
    </row>
    <row r="546" ht="15.75" customHeight="1">
      <c r="N546" s="5"/>
    </row>
    <row r="547" ht="15.75" customHeight="1">
      <c r="N547" s="5"/>
    </row>
    <row r="548" ht="15.75" customHeight="1">
      <c r="N548" s="5"/>
    </row>
    <row r="549" ht="15.75" customHeight="1">
      <c r="N549" s="5"/>
    </row>
    <row r="550" ht="15.75" customHeight="1">
      <c r="N550" s="5"/>
    </row>
    <row r="551" ht="15.75" customHeight="1">
      <c r="N551" s="5"/>
    </row>
    <row r="552" ht="15.75" customHeight="1">
      <c r="N552" s="5"/>
    </row>
    <row r="553" ht="15.75" customHeight="1">
      <c r="N553" s="5"/>
    </row>
    <row r="554" ht="15.75" customHeight="1">
      <c r="N554" s="5"/>
    </row>
    <row r="555" ht="15.75" customHeight="1">
      <c r="N555" s="5"/>
    </row>
    <row r="556" ht="15.75" customHeight="1">
      <c r="N556" s="5"/>
    </row>
    <row r="557" ht="15.75" customHeight="1">
      <c r="N557" s="5"/>
    </row>
    <row r="558" ht="15.75" customHeight="1">
      <c r="N558" s="5"/>
    </row>
    <row r="559" ht="15.75" customHeight="1">
      <c r="N559" s="5"/>
    </row>
    <row r="560" ht="15.75" customHeight="1">
      <c r="N560" s="5"/>
    </row>
    <row r="561" ht="15.75" customHeight="1">
      <c r="N561" s="5"/>
    </row>
    <row r="562" ht="15.75" customHeight="1">
      <c r="N562" s="5"/>
    </row>
    <row r="563" ht="15.75" customHeight="1">
      <c r="N563" s="5"/>
    </row>
    <row r="564" ht="15.75" customHeight="1">
      <c r="N564" s="5"/>
    </row>
    <row r="565" ht="15.75" customHeight="1">
      <c r="N565" s="5"/>
    </row>
    <row r="566" ht="15.75" customHeight="1">
      <c r="N566" s="5"/>
    </row>
    <row r="567" ht="15.75" customHeight="1">
      <c r="N567" s="5"/>
    </row>
    <row r="568" ht="15.75" customHeight="1">
      <c r="N568" s="5"/>
    </row>
    <row r="569" ht="15.75" customHeight="1">
      <c r="N569" s="5"/>
    </row>
    <row r="570" ht="15.75" customHeight="1">
      <c r="N570" s="5"/>
    </row>
    <row r="571" ht="15.75" customHeight="1">
      <c r="N571" s="5"/>
    </row>
    <row r="572" ht="15.75" customHeight="1">
      <c r="N572" s="5"/>
    </row>
    <row r="573" ht="15.75" customHeight="1">
      <c r="N573" s="5"/>
    </row>
    <row r="574" ht="15.75" customHeight="1">
      <c r="N574" s="5"/>
    </row>
    <row r="575" ht="15.75" customHeight="1">
      <c r="N575" s="5"/>
    </row>
    <row r="576" ht="15.75" customHeight="1">
      <c r="N576" s="5"/>
    </row>
    <row r="577" ht="15.75" customHeight="1">
      <c r="N577" s="5"/>
    </row>
    <row r="578" ht="15.75" customHeight="1">
      <c r="N578" s="5"/>
    </row>
    <row r="579" ht="15.75" customHeight="1">
      <c r="N579" s="5"/>
    </row>
    <row r="580" ht="15.75" customHeight="1">
      <c r="N580" s="5"/>
    </row>
    <row r="581" ht="15.75" customHeight="1">
      <c r="N581" s="5"/>
    </row>
    <row r="582" ht="15.75" customHeight="1">
      <c r="N582" s="5"/>
    </row>
    <row r="583" ht="15.75" customHeight="1">
      <c r="N583" s="5"/>
    </row>
    <row r="584" ht="15.75" customHeight="1">
      <c r="N584" s="5"/>
    </row>
    <row r="585" ht="15.75" customHeight="1">
      <c r="N585" s="5"/>
    </row>
    <row r="586" ht="15.75" customHeight="1">
      <c r="N586" s="5"/>
    </row>
    <row r="587" ht="15.75" customHeight="1">
      <c r="N587" s="5"/>
    </row>
    <row r="588" ht="15.75" customHeight="1">
      <c r="N588" s="5"/>
    </row>
    <row r="589" ht="15.75" customHeight="1">
      <c r="N589" s="5"/>
    </row>
    <row r="590" ht="15.75" customHeight="1">
      <c r="N590" s="5"/>
    </row>
    <row r="591" ht="15.75" customHeight="1">
      <c r="N591" s="5"/>
    </row>
    <row r="592" ht="15.75" customHeight="1">
      <c r="N592" s="5"/>
    </row>
    <row r="593" ht="15.75" customHeight="1">
      <c r="N593" s="5"/>
    </row>
    <row r="594" ht="15.75" customHeight="1">
      <c r="N594" s="5"/>
    </row>
    <row r="595" ht="15.75" customHeight="1">
      <c r="N595" s="5"/>
    </row>
    <row r="596" ht="15.75" customHeight="1">
      <c r="N596" s="5"/>
    </row>
    <row r="597" ht="15.75" customHeight="1">
      <c r="N597" s="5"/>
    </row>
    <row r="598" ht="15.75" customHeight="1">
      <c r="N598" s="5"/>
    </row>
    <row r="599" ht="15.75" customHeight="1">
      <c r="N599" s="5"/>
    </row>
    <row r="600" ht="15.75" customHeight="1">
      <c r="N600" s="5"/>
    </row>
    <row r="601" ht="15.75" customHeight="1">
      <c r="N601" s="5"/>
    </row>
    <row r="602" ht="15.75" customHeight="1">
      <c r="N602" s="5"/>
    </row>
    <row r="603" ht="15.75" customHeight="1">
      <c r="N603" s="5"/>
    </row>
    <row r="604" ht="15.75" customHeight="1">
      <c r="N604" s="5"/>
    </row>
    <row r="605" ht="15.75" customHeight="1">
      <c r="N605" s="5"/>
    </row>
    <row r="606" ht="15.75" customHeight="1">
      <c r="N606" s="5"/>
    </row>
    <row r="607" ht="15.75" customHeight="1">
      <c r="N607" s="5"/>
    </row>
    <row r="608" ht="15.75" customHeight="1">
      <c r="N608" s="5"/>
    </row>
    <row r="609" ht="15.75" customHeight="1">
      <c r="N609" s="5"/>
    </row>
    <row r="610" ht="15.75" customHeight="1">
      <c r="N610" s="5"/>
    </row>
    <row r="611" ht="15.75" customHeight="1">
      <c r="N611" s="5"/>
    </row>
    <row r="612" ht="15.75" customHeight="1">
      <c r="N612" s="5"/>
    </row>
    <row r="613" ht="15.75" customHeight="1">
      <c r="N613" s="5"/>
    </row>
    <row r="614" ht="15.75" customHeight="1">
      <c r="N614" s="5"/>
    </row>
    <row r="615" ht="15.75" customHeight="1">
      <c r="N615" s="5"/>
    </row>
    <row r="616" ht="15.75" customHeight="1">
      <c r="N616" s="5"/>
    </row>
    <row r="617" ht="15.75" customHeight="1">
      <c r="N617" s="5"/>
    </row>
    <row r="618" ht="15.75" customHeight="1">
      <c r="N618" s="5"/>
    </row>
    <row r="619" ht="15.75" customHeight="1">
      <c r="N619" s="5"/>
    </row>
    <row r="620" ht="15.75" customHeight="1">
      <c r="N620" s="5"/>
    </row>
    <row r="621" ht="15.75" customHeight="1">
      <c r="N621" s="5"/>
    </row>
    <row r="622" ht="15.75" customHeight="1">
      <c r="N622" s="5"/>
    </row>
    <row r="623" ht="15.75" customHeight="1">
      <c r="N623" s="5"/>
    </row>
    <row r="624" ht="15.75" customHeight="1">
      <c r="N624" s="5"/>
    </row>
    <row r="625" ht="15.75" customHeight="1">
      <c r="N625" s="5"/>
    </row>
    <row r="626" ht="15.75" customHeight="1">
      <c r="N626" s="5"/>
    </row>
    <row r="627" ht="15.75" customHeight="1">
      <c r="N627" s="5"/>
    </row>
    <row r="628" ht="15.75" customHeight="1">
      <c r="N628" s="5"/>
    </row>
    <row r="629" ht="15.75" customHeight="1">
      <c r="N629" s="5"/>
    </row>
    <row r="630" ht="15.75" customHeight="1">
      <c r="N630" s="5"/>
    </row>
    <row r="631" ht="15.75" customHeight="1">
      <c r="N631" s="5"/>
    </row>
    <row r="632" ht="15.75" customHeight="1">
      <c r="N632" s="5"/>
    </row>
    <row r="633" ht="15.75" customHeight="1">
      <c r="N633" s="5"/>
    </row>
    <row r="634" ht="15.75" customHeight="1">
      <c r="N634" s="5"/>
    </row>
    <row r="635" ht="15.75" customHeight="1">
      <c r="N635" s="5"/>
    </row>
    <row r="636" ht="15.75" customHeight="1">
      <c r="N636" s="5"/>
    </row>
    <row r="637" ht="15.75" customHeight="1">
      <c r="N637" s="5"/>
    </row>
    <row r="638" ht="15.75" customHeight="1">
      <c r="N638" s="5"/>
    </row>
    <row r="639" ht="15.75" customHeight="1">
      <c r="N639" s="5"/>
    </row>
    <row r="640" ht="15.75" customHeight="1">
      <c r="N640" s="5"/>
    </row>
    <row r="641" ht="15.75" customHeight="1">
      <c r="N641" s="5"/>
    </row>
    <row r="642" ht="15.75" customHeight="1">
      <c r="N642" s="5"/>
    </row>
    <row r="643" ht="15.75" customHeight="1">
      <c r="N643" s="5"/>
    </row>
    <row r="644" ht="15.75" customHeight="1">
      <c r="N644" s="5"/>
    </row>
    <row r="645" ht="15.75" customHeight="1">
      <c r="N645" s="5"/>
    </row>
    <row r="646" ht="15.75" customHeight="1">
      <c r="N646" s="5"/>
    </row>
    <row r="647" ht="15.75" customHeight="1">
      <c r="N647" s="5"/>
    </row>
    <row r="648" ht="15.75" customHeight="1">
      <c r="N648" s="5"/>
    </row>
    <row r="649" ht="15.75" customHeight="1">
      <c r="N649" s="5"/>
    </row>
    <row r="650" ht="15.75" customHeight="1">
      <c r="N650" s="5"/>
    </row>
    <row r="651" ht="15.75" customHeight="1">
      <c r="N651" s="5"/>
    </row>
    <row r="652" ht="15.75" customHeight="1">
      <c r="N652" s="5"/>
    </row>
    <row r="653" ht="15.75" customHeight="1">
      <c r="N653" s="5"/>
    </row>
    <row r="654" ht="15.75" customHeight="1">
      <c r="N654" s="5"/>
    </row>
    <row r="655" ht="15.75" customHeight="1">
      <c r="N655" s="5"/>
    </row>
    <row r="656" ht="15.75" customHeight="1">
      <c r="N656" s="5"/>
    </row>
    <row r="657" ht="15.75" customHeight="1">
      <c r="N657" s="5"/>
    </row>
    <row r="658" ht="15.75" customHeight="1">
      <c r="N658" s="5"/>
    </row>
    <row r="659" ht="15.75" customHeight="1">
      <c r="N659" s="5"/>
    </row>
    <row r="660" ht="15.75" customHeight="1">
      <c r="N660" s="5"/>
    </row>
    <row r="661" ht="15.75" customHeight="1">
      <c r="N661" s="5"/>
    </row>
    <row r="662" ht="15.75" customHeight="1">
      <c r="N662" s="5"/>
    </row>
    <row r="663" ht="15.75" customHeight="1">
      <c r="N663" s="5"/>
    </row>
    <row r="664" ht="15.75" customHeight="1">
      <c r="N664" s="5"/>
    </row>
    <row r="665" ht="15.75" customHeight="1">
      <c r="N665" s="5"/>
    </row>
    <row r="666" ht="15.75" customHeight="1">
      <c r="N666" s="5"/>
    </row>
    <row r="667" ht="15.75" customHeight="1">
      <c r="N667" s="5"/>
    </row>
    <row r="668" ht="15.75" customHeight="1">
      <c r="N668" s="5"/>
    </row>
    <row r="669" ht="15.75" customHeight="1">
      <c r="N669" s="5"/>
    </row>
    <row r="670" ht="15.75" customHeight="1">
      <c r="N670" s="5"/>
    </row>
    <row r="671" ht="15.75" customHeight="1">
      <c r="N671" s="5"/>
    </row>
    <row r="672" ht="15.75" customHeight="1">
      <c r="N672" s="5"/>
    </row>
    <row r="673" ht="15.75" customHeight="1">
      <c r="N673" s="5"/>
    </row>
    <row r="674" ht="15.75" customHeight="1">
      <c r="N674" s="5"/>
    </row>
    <row r="675" ht="15.75" customHeight="1">
      <c r="N675" s="5"/>
    </row>
    <row r="676" ht="15.75" customHeight="1">
      <c r="N676" s="5"/>
    </row>
    <row r="677" ht="15.75" customHeight="1">
      <c r="N677" s="5"/>
    </row>
    <row r="678" ht="15.75" customHeight="1">
      <c r="N678" s="5"/>
    </row>
    <row r="679" ht="15.75" customHeight="1">
      <c r="N679" s="5"/>
    </row>
    <row r="680" ht="15.75" customHeight="1">
      <c r="N680" s="5"/>
    </row>
    <row r="681" ht="15.75" customHeight="1">
      <c r="N681" s="5"/>
    </row>
    <row r="682" ht="15.75" customHeight="1">
      <c r="N682" s="5"/>
    </row>
    <row r="683" ht="15.75" customHeight="1">
      <c r="N683" s="5"/>
    </row>
    <row r="684" ht="15.75" customHeight="1">
      <c r="N684" s="5"/>
    </row>
    <row r="685" ht="15.75" customHeight="1">
      <c r="N685" s="5"/>
    </row>
    <row r="686" ht="15.75" customHeight="1">
      <c r="N686" s="5"/>
    </row>
    <row r="687" ht="15.75" customHeight="1">
      <c r="N687" s="5"/>
    </row>
    <row r="688" ht="15.75" customHeight="1">
      <c r="N688" s="5"/>
    </row>
    <row r="689" ht="15.75" customHeight="1">
      <c r="N689" s="5"/>
    </row>
    <row r="690" ht="15.75" customHeight="1">
      <c r="N690" s="5"/>
    </row>
    <row r="691" ht="15.75" customHeight="1">
      <c r="N691" s="5"/>
    </row>
    <row r="692" ht="15.75" customHeight="1">
      <c r="N692" s="5"/>
    </row>
    <row r="693" ht="15.75" customHeight="1">
      <c r="N693" s="5"/>
    </row>
    <row r="694" ht="15.75" customHeight="1">
      <c r="N694" s="5"/>
    </row>
    <row r="695" ht="15.75" customHeight="1">
      <c r="N695" s="5"/>
    </row>
    <row r="696" ht="15.75" customHeight="1">
      <c r="N696" s="5"/>
    </row>
    <row r="697" ht="15.75" customHeight="1">
      <c r="N697" s="5"/>
    </row>
    <row r="698" ht="15.75" customHeight="1">
      <c r="N698" s="5"/>
    </row>
    <row r="699" ht="15.75" customHeight="1">
      <c r="N699" s="5"/>
    </row>
    <row r="700" ht="15.75" customHeight="1">
      <c r="N700" s="5"/>
    </row>
    <row r="701" ht="15.75" customHeight="1">
      <c r="N701" s="5"/>
    </row>
    <row r="702" ht="15.75" customHeight="1">
      <c r="N702" s="5"/>
    </row>
    <row r="703" ht="15.75" customHeight="1">
      <c r="N703" s="5"/>
    </row>
    <row r="704" ht="15.75" customHeight="1">
      <c r="N704" s="5"/>
    </row>
    <row r="705" ht="15.75" customHeight="1">
      <c r="N705" s="5"/>
    </row>
    <row r="706" ht="15.75" customHeight="1">
      <c r="N706" s="5"/>
    </row>
    <row r="707" ht="15.75" customHeight="1">
      <c r="N707" s="5"/>
    </row>
    <row r="708" ht="15.75" customHeight="1">
      <c r="N708" s="5"/>
    </row>
    <row r="709" ht="15.75" customHeight="1">
      <c r="N709" s="5"/>
    </row>
    <row r="710" ht="15.75" customHeight="1">
      <c r="N710" s="5"/>
    </row>
    <row r="711" ht="15.75" customHeight="1">
      <c r="N711" s="5"/>
    </row>
    <row r="712" ht="15.75" customHeight="1">
      <c r="N712" s="5"/>
    </row>
    <row r="713" ht="15.75" customHeight="1">
      <c r="N713" s="5"/>
    </row>
    <row r="714" ht="15.75" customHeight="1">
      <c r="N714" s="5"/>
    </row>
    <row r="715" ht="15.75" customHeight="1">
      <c r="N715" s="5"/>
    </row>
    <row r="716" ht="15.75" customHeight="1">
      <c r="N716" s="5"/>
    </row>
    <row r="717" ht="15.75" customHeight="1">
      <c r="N717" s="5"/>
    </row>
    <row r="718" ht="15.75" customHeight="1">
      <c r="N718" s="5"/>
    </row>
    <row r="719" ht="15.75" customHeight="1">
      <c r="N719" s="5"/>
    </row>
    <row r="720" ht="15.75" customHeight="1">
      <c r="N720" s="5"/>
    </row>
    <row r="721" ht="15.75" customHeight="1">
      <c r="N721" s="5"/>
    </row>
    <row r="722" ht="15.75" customHeight="1">
      <c r="N722" s="5"/>
    </row>
    <row r="723" ht="15.75" customHeight="1">
      <c r="N723" s="5"/>
    </row>
    <row r="724" ht="15.75" customHeight="1">
      <c r="N724" s="5"/>
    </row>
    <row r="725" ht="15.75" customHeight="1">
      <c r="N725" s="5"/>
    </row>
    <row r="726" ht="15.75" customHeight="1">
      <c r="N726" s="5"/>
    </row>
    <row r="727" ht="15.75" customHeight="1">
      <c r="N727" s="5"/>
    </row>
    <row r="728" ht="15.75" customHeight="1">
      <c r="N728" s="5"/>
    </row>
    <row r="729" ht="15.75" customHeight="1">
      <c r="N729" s="5"/>
    </row>
    <row r="730" ht="15.75" customHeight="1">
      <c r="N730" s="5"/>
    </row>
    <row r="731" ht="15.75" customHeight="1">
      <c r="N731" s="5"/>
    </row>
    <row r="732" ht="15.75" customHeight="1">
      <c r="N732" s="5"/>
    </row>
    <row r="733" ht="15.75" customHeight="1">
      <c r="N733" s="5"/>
    </row>
    <row r="734" ht="15.75" customHeight="1">
      <c r="N734" s="5"/>
    </row>
    <row r="735" ht="15.75" customHeight="1">
      <c r="N735" s="5"/>
    </row>
    <row r="736" ht="15.75" customHeight="1">
      <c r="N736" s="5"/>
    </row>
    <row r="737" ht="15.75" customHeight="1">
      <c r="N737" s="5"/>
    </row>
    <row r="738" ht="15.75" customHeight="1">
      <c r="N738" s="5"/>
    </row>
    <row r="739" ht="15.75" customHeight="1">
      <c r="N739" s="5"/>
    </row>
    <row r="740" ht="15.75" customHeight="1">
      <c r="N740" s="5"/>
    </row>
    <row r="741" ht="15.75" customHeight="1">
      <c r="N741" s="5"/>
    </row>
    <row r="742" ht="15.75" customHeight="1">
      <c r="N742" s="5"/>
    </row>
    <row r="743" ht="15.75" customHeight="1">
      <c r="N743" s="5"/>
    </row>
    <row r="744" ht="15.75" customHeight="1">
      <c r="N744" s="5"/>
    </row>
    <row r="745" ht="15.75" customHeight="1">
      <c r="N745" s="5"/>
    </row>
    <row r="746" ht="15.75" customHeight="1">
      <c r="N746" s="5"/>
    </row>
    <row r="747" ht="15.75" customHeight="1">
      <c r="N747" s="5"/>
    </row>
    <row r="748" ht="15.75" customHeight="1">
      <c r="N748" s="5"/>
    </row>
    <row r="749" ht="15.75" customHeight="1">
      <c r="N749" s="5"/>
    </row>
    <row r="750" ht="15.75" customHeight="1">
      <c r="N750" s="5"/>
    </row>
    <row r="751" ht="15.75" customHeight="1">
      <c r="N751" s="5"/>
    </row>
    <row r="752" ht="15.75" customHeight="1">
      <c r="N752" s="5"/>
    </row>
    <row r="753" ht="15.75" customHeight="1">
      <c r="N753" s="5"/>
    </row>
    <row r="754" ht="15.75" customHeight="1">
      <c r="N754" s="5"/>
    </row>
    <row r="755" ht="15.75" customHeight="1">
      <c r="N755" s="5"/>
    </row>
    <row r="756" ht="15.75" customHeight="1">
      <c r="N756" s="5"/>
    </row>
    <row r="757" ht="15.75" customHeight="1">
      <c r="N757" s="5"/>
    </row>
    <row r="758" ht="15.75" customHeight="1">
      <c r="N758" s="5"/>
    </row>
    <row r="759" ht="15.75" customHeight="1">
      <c r="N759" s="5"/>
    </row>
    <row r="760" ht="15.75" customHeight="1">
      <c r="N760" s="5"/>
    </row>
    <row r="761" ht="15.75" customHeight="1">
      <c r="N761" s="5"/>
    </row>
    <row r="762" ht="15.75" customHeight="1">
      <c r="N762" s="5"/>
    </row>
    <row r="763" ht="15.75" customHeight="1">
      <c r="N763" s="5"/>
    </row>
    <row r="764" ht="15.75" customHeight="1">
      <c r="N764" s="5"/>
    </row>
    <row r="765" ht="15.75" customHeight="1">
      <c r="N765" s="5"/>
    </row>
    <row r="766" ht="15.75" customHeight="1">
      <c r="N766" s="5"/>
    </row>
    <row r="767" ht="15.75" customHeight="1">
      <c r="N767" s="5"/>
    </row>
    <row r="768" ht="15.75" customHeight="1">
      <c r="N768" s="5"/>
    </row>
    <row r="769" ht="15.75" customHeight="1">
      <c r="N769" s="5"/>
    </row>
    <row r="770" ht="15.75" customHeight="1">
      <c r="N770" s="5"/>
    </row>
    <row r="771" ht="15.75" customHeight="1">
      <c r="N771" s="5"/>
    </row>
    <row r="772" ht="15.75" customHeight="1">
      <c r="N772" s="5"/>
    </row>
    <row r="773" ht="15.75" customHeight="1">
      <c r="N773" s="5"/>
    </row>
    <row r="774" ht="15.75" customHeight="1">
      <c r="N774" s="5"/>
    </row>
    <row r="775" ht="15.75" customHeight="1">
      <c r="N775" s="5"/>
    </row>
    <row r="776" ht="15.75" customHeight="1">
      <c r="N776" s="5"/>
    </row>
    <row r="777" ht="15.75" customHeight="1">
      <c r="N777" s="5"/>
    </row>
    <row r="778" ht="15.75" customHeight="1">
      <c r="N778" s="5"/>
    </row>
    <row r="779" ht="15.75" customHeight="1">
      <c r="N779" s="5"/>
    </row>
    <row r="780" ht="15.75" customHeight="1">
      <c r="N780" s="5"/>
    </row>
    <row r="781" ht="15.75" customHeight="1">
      <c r="N781" s="5"/>
    </row>
    <row r="782" ht="15.75" customHeight="1">
      <c r="N782" s="5"/>
    </row>
    <row r="783" ht="15.75" customHeight="1">
      <c r="N783" s="5"/>
    </row>
    <row r="784" ht="15.75" customHeight="1">
      <c r="N784" s="5"/>
    </row>
    <row r="785" ht="15.75" customHeight="1">
      <c r="N785" s="5"/>
    </row>
    <row r="786" ht="15.75" customHeight="1">
      <c r="N786" s="5"/>
    </row>
    <row r="787" ht="15.75" customHeight="1">
      <c r="N787" s="5"/>
    </row>
    <row r="788" ht="15.75" customHeight="1">
      <c r="N788" s="5"/>
    </row>
    <row r="789" ht="15.75" customHeight="1">
      <c r="N789" s="5"/>
    </row>
    <row r="790" ht="15.75" customHeight="1">
      <c r="N790" s="5"/>
    </row>
    <row r="791" ht="15.75" customHeight="1">
      <c r="N791" s="5"/>
    </row>
    <row r="792" ht="15.75" customHeight="1">
      <c r="N792" s="5"/>
    </row>
    <row r="793" ht="15.75" customHeight="1">
      <c r="N793" s="5"/>
    </row>
    <row r="794" ht="15.75" customHeight="1">
      <c r="N794" s="5"/>
    </row>
    <row r="795" ht="15.75" customHeight="1">
      <c r="N795" s="5"/>
    </row>
    <row r="796" ht="15.75" customHeight="1">
      <c r="N796" s="5"/>
    </row>
    <row r="797" ht="15.75" customHeight="1">
      <c r="N797" s="5"/>
    </row>
    <row r="798" ht="15.75" customHeight="1">
      <c r="N798" s="5"/>
    </row>
    <row r="799" ht="15.75" customHeight="1">
      <c r="N799" s="5"/>
    </row>
    <row r="800" ht="15.75" customHeight="1">
      <c r="N800" s="5"/>
    </row>
    <row r="801" ht="15.75" customHeight="1">
      <c r="N801" s="5"/>
    </row>
    <row r="802" ht="15.75" customHeight="1">
      <c r="N802" s="5"/>
    </row>
    <row r="803" ht="15.75" customHeight="1">
      <c r="N803" s="5"/>
    </row>
    <row r="804" ht="15.75" customHeight="1">
      <c r="N804" s="5"/>
    </row>
    <row r="805" ht="15.75" customHeight="1">
      <c r="N805" s="5"/>
    </row>
    <row r="806" ht="15.75" customHeight="1">
      <c r="N806" s="5"/>
    </row>
    <row r="807" ht="15.75" customHeight="1">
      <c r="N807" s="5"/>
    </row>
    <row r="808" ht="15.75" customHeight="1">
      <c r="N808" s="5"/>
    </row>
    <row r="809" ht="15.75" customHeight="1">
      <c r="N809" s="5"/>
    </row>
    <row r="810" ht="15.75" customHeight="1">
      <c r="N810" s="5"/>
    </row>
    <row r="811" ht="15.75" customHeight="1">
      <c r="N811" s="5"/>
    </row>
    <row r="812" ht="15.75" customHeight="1">
      <c r="N812" s="5"/>
    </row>
    <row r="813" ht="15.75" customHeight="1">
      <c r="N813" s="5"/>
    </row>
    <row r="814" ht="15.75" customHeight="1">
      <c r="N814" s="5"/>
    </row>
    <row r="815" ht="15.75" customHeight="1">
      <c r="N815" s="5"/>
    </row>
    <row r="816" ht="15.75" customHeight="1">
      <c r="N816" s="5"/>
    </row>
    <row r="817" ht="15.75" customHeight="1">
      <c r="N817" s="5"/>
    </row>
    <row r="818" ht="15.75" customHeight="1">
      <c r="N818" s="5"/>
    </row>
    <row r="819" ht="15.75" customHeight="1">
      <c r="N819" s="5"/>
    </row>
    <row r="820" ht="15.75" customHeight="1">
      <c r="N820" s="5"/>
    </row>
    <row r="821" ht="15.75" customHeight="1">
      <c r="N821" s="5"/>
    </row>
    <row r="822" ht="15.75" customHeight="1">
      <c r="N822" s="5"/>
    </row>
    <row r="823" ht="15.75" customHeight="1">
      <c r="N823" s="5"/>
    </row>
    <row r="824" ht="15.75" customHeight="1">
      <c r="N824" s="5"/>
    </row>
    <row r="825" ht="15.75" customHeight="1">
      <c r="N825" s="5"/>
    </row>
    <row r="826" ht="15.75" customHeight="1">
      <c r="N826" s="5"/>
    </row>
    <row r="827" ht="15.75" customHeight="1">
      <c r="N827" s="5"/>
    </row>
    <row r="828" ht="15.75" customHeight="1">
      <c r="N828" s="5"/>
    </row>
    <row r="829" ht="15.75" customHeight="1">
      <c r="N829" s="5"/>
    </row>
    <row r="830" ht="15.75" customHeight="1">
      <c r="N830" s="5"/>
    </row>
    <row r="831" ht="15.75" customHeight="1">
      <c r="N831" s="5"/>
    </row>
    <row r="832" ht="15.75" customHeight="1">
      <c r="N832" s="5"/>
    </row>
    <row r="833" ht="15.75" customHeight="1">
      <c r="N833" s="5"/>
    </row>
    <row r="834" ht="15.75" customHeight="1">
      <c r="N834" s="5"/>
    </row>
    <row r="835" ht="15.75" customHeight="1">
      <c r="N835" s="5"/>
    </row>
    <row r="836" ht="15.75" customHeight="1">
      <c r="N836" s="5"/>
    </row>
    <row r="837" ht="15.75" customHeight="1">
      <c r="N837" s="5"/>
    </row>
    <row r="838" ht="15.75" customHeight="1">
      <c r="N838" s="5"/>
    </row>
    <row r="839" ht="15.75" customHeight="1">
      <c r="N839" s="5"/>
    </row>
    <row r="840" ht="15.75" customHeight="1">
      <c r="N840" s="5"/>
    </row>
    <row r="841" ht="15.75" customHeight="1">
      <c r="N841" s="5"/>
    </row>
    <row r="842" ht="15.75" customHeight="1">
      <c r="N842" s="5"/>
    </row>
    <row r="843" ht="15.75" customHeight="1">
      <c r="N843" s="5"/>
    </row>
    <row r="844" ht="15.75" customHeight="1">
      <c r="N844" s="5"/>
    </row>
    <row r="845" ht="15.75" customHeight="1">
      <c r="N845" s="5"/>
    </row>
    <row r="846" ht="15.75" customHeight="1">
      <c r="N846" s="5"/>
    </row>
    <row r="847" ht="15.75" customHeight="1">
      <c r="N847" s="5"/>
    </row>
    <row r="848" ht="15.75" customHeight="1">
      <c r="N848" s="5"/>
    </row>
    <row r="849" ht="15.75" customHeight="1">
      <c r="N849" s="5"/>
    </row>
    <row r="850" ht="15.75" customHeight="1">
      <c r="N850" s="5"/>
    </row>
    <row r="851" ht="15.75" customHeight="1">
      <c r="N851" s="5"/>
    </row>
    <row r="852" ht="15.75" customHeight="1">
      <c r="N852" s="5"/>
    </row>
    <row r="853" ht="15.75" customHeight="1">
      <c r="N853" s="5"/>
    </row>
    <row r="854" ht="15.75" customHeight="1">
      <c r="N854" s="5"/>
    </row>
    <row r="855" ht="15.75" customHeight="1">
      <c r="N855" s="5"/>
    </row>
    <row r="856" ht="15.75" customHeight="1">
      <c r="N856" s="5"/>
    </row>
    <row r="857" ht="15.75" customHeight="1">
      <c r="N857" s="5"/>
    </row>
    <row r="858" ht="15.75" customHeight="1">
      <c r="N858" s="5"/>
    </row>
    <row r="859" ht="15.75" customHeight="1">
      <c r="N859" s="5"/>
    </row>
    <row r="860" ht="15.75" customHeight="1">
      <c r="N860" s="5"/>
    </row>
    <row r="861" ht="15.75" customHeight="1">
      <c r="N861" s="5"/>
    </row>
    <row r="862" ht="15.75" customHeight="1">
      <c r="N862" s="5"/>
    </row>
    <row r="863" ht="15.75" customHeight="1">
      <c r="N863" s="5"/>
    </row>
    <row r="864" ht="15.75" customHeight="1">
      <c r="N864" s="5"/>
    </row>
    <row r="865" ht="15.75" customHeight="1">
      <c r="N865" s="5"/>
    </row>
    <row r="866" ht="15.75" customHeight="1">
      <c r="N866" s="5"/>
    </row>
    <row r="867" ht="15.75" customHeight="1">
      <c r="N867" s="5"/>
    </row>
    <row r="868" ht="15.75" customHeight="1">
      <c r="N868" s="5"/>
    </row>
    <row r="869" ht="15.75" customHeight="1">
      <c r="N869" s="5"/>
    </row>
    <row r="870" ht="15.75" customHeight="1">
      <c r="N870" s="5"/>
    </row>
    <row r="871" ht="15.75" customHeight="1">
      <c r="N871" s="5"/>
    </row>
    <row r="872" ht="15.75" customHeight="1">
      <c r="N872" s="5"/>
    </row>
    <row r="873" ht="15.75" customHeight="1">
      <c r="N873" s="5"/>
    </row>
    <row r="874" ht="15.75" customHeight="1">
      <c r="N874" s="5"/>
    </row>
    <row r="875" ht="15.75" customHeight="1">
      <c r="N875" s="5"/>
    </row>
    <row r="876" ht="15.75" customHeight="1">
      <c r="N876" s="5"/>
    </row>
    <row r="877" ht="15.75" customHeight="1">
      <c r="N877" s="5"/>
    </row>
    <row r="878" ht="15.75" customHeight="1">
      <c r="N878" s="5"/>
    </row>
    <row r="879" ht="15.75" customHeight="1">
      <c r="N879" s="5"/>
    </row>
    <row r="880" ht="15.75" customHeight="1">
      <c r="N880" s="5"/>
    </row>
    <row r="881" ht="15.75" customHeight="1">
      <c r="N881" s="5"/>
    </row>
    <row r="882" ht="15.75" customHeight="1">
      <c r="N882" s="5"/>
    </row>
    <row r="883" ht="15.75" customHeight="1">
      <c r="N883" s="5"/>
    </row>
    <row r="884" ht="15.75" customHeight="1">
      <c r="N884" s="5"/>
    </row>
    <row r="885" ht="15.75" customHeight="1">
      <c r="N885" s="5"/>
    </row>
    <row r="886" ht="15.75" customHeight="1">
      <c r="N886" s="5"/>
    </row>
    <row r="887" ht="15.75" customHeight="1">
      <c r="N887" s="5"/>
    </row>
    <row r="888" ht="15.75" customHeight="1">
      <c r="N888" s="5"/>
    </row>
    <row r="889" ht="15.75" customHeight="1">
      <c r="N889" s="5"/>
    </row>
    <row r="890" ht="15.75" customHeight="1">
      <c r="N890" s="5"/>
    </row>
    <row r="891" ht="15.75" customHeight="1">
      <c r="N891" s="5"/>
    </row>
    <row r="892" ht="15.75" customHeight="1">
      <c r="N892" s="5"/>
    </row>
    <row r="893" ht="15.75" customHeight="1">
      <c r="N893" s="5"/>
    </row>
    <row r="894" ht="15.75" customHeight="1">
      <c r="N894" s="5"/>
    </row>
    <row r="895" ht="15.75" customHeight="1">
      <c r="N895" s="5"/>
    </row>
    <row r="896" ht="15.75" customHeight="1">
      <c r="N896" s="5"/>
    </row>
    <row r="897" ht="15.75" customHeight="1">
      <c r="N897" s="5"/>
    </row>
    <row r="898" ht="15.75" customHeight="1">
      <c r="N898" s="5"/>
    </row>
    <row r="899" ht="15.75" customHeight="1">
      <c r="N899" s="5"/>
    </row>
    <row r="900" ht="15.75" customHeight="1">
      <c r="N900" s="5"/>
    </row>
    <row r="901" ht="15.75" customHeight="1">
      <c r="N901" s="5"/>
    </row>
    <row r="902" ht="15.75" customHeight="1">
      <c r="N902" s="5"/>
    </row>
    <row r="903" ht="15.75" customHeight="1">
      <c r="N903" s="5"/>
    </row>
    <row r="904" ht="15.75" customHeight="1">
      <c r="N904" s="5"/>
    </row>
    <row r="905" ht="15.75" customHeight="1">
      <c r="N905" s="5"/>
    </row>
    <row r="906" ht="15.75" customHeight="1">
      <c r="N906" s="5"/>
    </row>
    <row r="907" ht="15.75" customHeight="1">
      <c r="N907" s="5"/>
    </row>
    <row r="908" ht="15.75" customHeight="1">
      <c r="N908" s="5"/>
    </row>
    <row r="909" ht="15.75" customHeight="1">
      <c r="N909" s="5"/>
    </row>
    <row r="910" ht="15.75" customHeight="1">
      <c r="N910" s="5"/>
    </row>
    <row r="911" ht="15.75" customHeight="1">
      <c r="N911" s="5"/>
    </row>
    <row r="912" ht="15.75" customHeight="1">
      <c r="N912" s="5"/>
    </row>
    <row r="913" ht="15.75" customHeight="1">
      <c r="N913" s="5"/>
    </row>
    <row r="914" ht="15.75" customHeight="1">
      <c r="N914" s="5"/>
    </row>
    <row r="915" ht="15.75" customHeight="1">
      <c r="N915" s="5"/>
    </row>
    <row r="916" ht="15.75" customHeight="1">
      <c r="N916" s="5"/>
    </row>
    <row r="917" ht="15.75" customHeight="1">
      <c r="N917" s="5"/>
    </row>
    <row r="918" ht="15.75" customHeight="1">
      <c r="N918" s="5"/>
    </row>
    <row r="919" ht="15.75" customHeight="1">
      <c r="N919" s="5"/>
    </row>
    <row r="920" ht="15.75" customHeight="1">
      <c r="N920" s="5"/>
    </row>
    <row r="921" ht="15.75" customHeight="1">
      <c r="N921" s="5"/>
    </row>
    <row r="922" ht="15.75" customHeight="1">
      <c r="N922" s="5"/>
    </row>
    <row r="923" ht="15.75" customHeight="1">
      <c r="N923" s="5"/>
    </row>
    <row r="924" ht="15.75" customHeight="1">
      <c r="N924" s="5"/>
    </row>
    <row r="925" ht="15.75" customHeight="1">
      <c r="N925" s="5"/>
    </row>
    <row r="926" ht="15.75" customHeight="1">
      <c r="N926" s="5"/>
    </row>
    <row r="927" ht="15.75" customHeight="1">
      <c r="N927" s="5"/>
    </row>
    <row r="928" ht="15.75" customHeight="1">
      <c r="N928" s="5"/>
    </row>
    <row r="929" ht="15.75" customHeight="1">
      <c r="N929" s="5"/>
    </row>
    <row r="930" ht="15.75" customHeight="1">
      <c r="N930" s="5"/>
    </row>
    <row r="931" ht="15.75" customHeight="1">
      <c r="N931" s="5"/>
    </row>
    <row r="932" ht="15.75" customHeight="1">
      <c r="N932" s="5"/>
    </row>
    <row r="933" ht="15.75" customHeight="1">
      <c r="N933" s="5"/>
    </row>
    <row r="934" ht="15.75" customHeight="1">
      <c r="N934" s="5"/>
    </row>
    <row r="935" ht="15.75" customHeight="1">
      <c r="N935" s="5"/>
    </row>
    <row r="936" ht="15.75" customHeight="1">
      <c r="N936" s="5"/>
    </row>
    <row r="937" ht="15.75" customHeight="1">
      <c r="N937" s="5"/>
    </row>
    <row r="938" ht="15.75" customHeight="1">
      <c r="N938" s="5"/>
    </row>
    <row r="939" ht="15.75" customHeight="1">
      <c r="N939" s="5"/>
    </row>
    <row r="940" ht="15.75" customHeight="1">
      <c r="N940" s="5"/>
    </row>
    <row r="941" ht="15.75" customHeight="1">
      <c r="N941" s="5"/>
    </row>
    <row r="942" ht="15.75" customHeight="1">
      <c r="N942" s="5"/>
    </row>
    <row r="943" ht="15.75" customHeight="1">
      <c r="N943" s="5"/>
    </row>
    <row r="944" ht="15.75" customHeight="1">
      <c r="N944" s="5"/>
    </row>
    <row r="945" ht="15.75" customHeight="1">
      <c r="N945" s="5"/>
    </row>
    <row r="946" ht="15.75" customHeight="1">
      <c r="N946" s="5"/>
    </row>
    <row r="947" ht="15.75" customHeight="1">
      <c r="N947" s="5"/>
    </row>
    <row r="948" ht="15.75" customHeight="1">
      <c r="N948" s="5"/>
    </row>
    <row r="949" ht="15.75" customHeight="1">
      <c r="N949" s="5"/>
    </row>
    <row r="950" ht="15.75" customHeight="1">
      <c r="N950" s="5"/>
    </row>
    <row r="951" ht="15.75" customHeight="1">
      <c r="N951" s="5"/>
    </row>
    <row r="952" ht="15.75" customHeight="1">
      <c r="N952" s="5"/>
    </row>
    <row r="953" ht="15.75" customHeight="1">
      <c r="N953" s="5"/>
    </row>
    <row r="954" ht="15.75" customHeight="1">
      <c r="N954" s="5"/>
    </row>
    <row r="955" ht="15.75" customHeight="1">
      <c r="N955" s="5"/>
    </row>
    <row r="956" ht="15.75" customHeight="1">
      <c r="N956" s="5"/>
    </row>
    <row r="957" ht="15.75" customHeight="1">
      <c r="N957" s="5"/>
    </row>
    <row r="958" ht="15.75" customHeight="1">
      <c r="N958" s="5"/>
    </row>
    <row r="959" ht="15.75" customHeight="1">
      <c r="N959" s="5"/>
    </row>
    <row r="960" ht="15.75" customHeight="1">
      <c r="N960" s="5"/>
    </row>
    <row r="961" ht="15.75" customHeight="1">
      <c r="N961" s="5"/>
    </row>
    <row r="962" ht="15.75" customHeight="1">
      <c r="N962" s="5"/>
    </row>
    <row r="963" ht="15.75" customHeight="1">
      <c r="N963" s="5"/>
    </row>
    <row r="964" ht="15.75" customHeight="1">
      <c r="N964" s="5"/>
    </row>
    <row r="965" ht="15.75" customHeight="1">
      <c r="N965" s="5"/>
    </row>
    <row r="966" ht="15.75" customHeight="1">
      <c r="N966" s="5"/>
    </row>
    <row r="967" ht="15.75" customHeight="1">
      <c r="N967" s="5"/>
    </row>
    <row r="968" ht="15.75" customHeight="1">
      <c r="N968" s="5"/>
    </row>
    <row r="969" ht="15.75" customHeight="1">
      <c r="N969" s="5"/>
    </row>
    <row r="970" ht="15.75" customHeight="1">
      <c r="N970" s="5"/>
    </row>
    <row r="971" ht="15.75" customHeight="1">
      <c r="N971" s="5"/>
    </row>
    <row r="972" ht="15.75" customHeight="1">
      <c r="N972" s="5"/>
    </row>
    <row r="973" ht="15.75" customHeight="1">
      <c r="N973" s="5"/>
    </row>
    <row r="974" ht="15.75" customHeight="1">
      <c r="N974" s="5"/>
    </row>
    <row r="975" ht="15.75" customHeight="1">
      <c r="N975" s="5"/>
    </row>
    <row r="976" ht="15.75" customHeight="1">
      <c r="N976" s="5"/>
    </row>
    <row r="977" ht="15.75" customHeight="1">
      <c r="N977" s="5"/>
    </row>
    <row r="978" ht="15.75" customHeight="1">
      <c r="N978" s="5"/>
    </row>
    <row r="979" ht="15.75" customHeight="1">
      <c r="N979" s="5"/>
    </row>
    <row r="980" ht="15.75" customHeight="1">
      <c r="N980" s="5"/>
    </row>
    <row r="981" ht="15.75" customHeight="1">
      <c r="N981" s="5"/>
    </row>
    <row r="982" ht="15.75" customHeight="1">
      <c r="N982" s="5"/>
    </row>
    <row r="983" ht="15.75" customHeight="1">
      <c r="N983" s="5"/>
    </row>
    <row r="984" ht="15.75" customHeight="1">
      <c r="N984" s="5"/>
    </row>
    <row r="985" ht="15.75" customHeight="1">
      <c r="N985" s="5"/>
    </row>
    <row r="986" ht="15.75" customHeight="1">
      <c r="N986" s="5"/>
    </row>
    <row r="987" ht="15.75" customHeight="1">
      <c r="N987" s="5"/>
    </row>
    <row r="988" ht="15.75" customHeight="1">
      <c r="N988" s="5"/>
    </row>
    <row r="989" ht="15.75" customHeight="1">
      <c r="N989" s="5"/>
    </row>
    <row r="990" ht="15.75" customHeight="1">
      <c r="N990" s="5"/>
    </row>
    <row r="991" ht="15.75" customHeight="1">
      <c r="N991" s="5"/>
    </row>
    <row r="992" ht="15.75" customHeight="1">
      <c r="N992" s="5"/>
    </row>
    <row r="993" ht="15.75" customHeight="1">
      <c r="N993" s="5"/>
    </row>
    <row r="994" ht="15.75" customHeight="1">
      <c r="N994" s="5"/>
    </row>
    <row r="995" ht="15.75" customHeight="1">
      <c r="N995" s="5"/>
    </row>
    <row r="996" ht="15.75" customHeight="1">
      <c r="N996" s="5"/>
    </row>
    <row r="997" ht="15.75" customHeight="1">
      <c r="N997" s="5"/>
    </row>
    <row r="998" ht="15.75" customHeight="1">
      <c r="N998" s="5"/>
    </row>
    <row r="999" ht="15.75" customHeight="1">
      <c r="N999" s="5"/>
    </row>
    <row r="1000" ht="15.75" customHeight="1">
      <c r="N1000" s="5"/>
    </row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43"/>
    <col customWidth="1" min="14" max="25" width="12.0"/>
    <col customWidth="1" min="26" max="26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>
        <v>2013.0</v>
      </c>
      <c r="O1" s="1">
        <v>2014.0</v>
      </c>
      <c r="P1" s="1">
        <v>2015.0</v>
      </c>
      <c r="Q1" s="1">
        <v>2016.0</v>
      </c>
      <c r="R1" s="1">
        <v>2017.0</v>
      </c>
      <c r="S1" s="1">
        <v>2018.0</v>
      </c>
      <c r="T1" s="1">
        <v>2019.0</v>
      </c>
      <c r="U1" s="1">
        <v>2020.0</v>
      </c>
      <c r="V1" s="1">
        <v>2021.0</v>
      </c>
      <c r="W1" s="1">
        <v>2022.0</v>
      </c>
      <c r="X1" s="1">
        <v>2023.0</v>
      </c>
      <c r="Y1" s="1">
        <v>2024.0</v>
      </c>
    </row>
    <row r="2">
      <c r="A2" s="3" t="s">
        <v>13</v>
      </c>
      <c r="B2" s="3">
        <v>6.53745552226E8</v>
      </c>
      <c r="C2" s="3">
        <v>3.67098271101E8</v>
      </c>
      <c r="D2" s="3">
        <v>1.809111881E8</v>
      </c>
      <c r="E2" s="3">
        <v>1.34015474225E8</v>
      </c>
      <c r="F2" s="3">
        <v>2.30338339565E8</v>
      </c>
      <c r="G2" s="3">
        <v>2.65767793904E8</v>
      </c>
      <c r="H2" s="3">
        <v>3.31069845465E8</v>
      </c>
      <c r="I2" s="3">
        <v>2.63276082535E8</v>
      </c>
      <c r="J2" s="3">
        <v>2.6231861264E8</v>
      </c>
      <c r="K2" s="3">
        <v>1.89390748718E8</v>
      </c>
      <c r="L2" s="3">
        <v>7.4782329421E7</v>
      </c>
      <c r="M2" s="3">
        <v>0.0</v>
      </c>
      <c r="N2" s="4">
        <f t="shared" ref="N2:N54" si="1">B2/SUM($B$2:$B$91)</f>
        <v>0.2936373419</v>
      </c>
      <c r="O2" s="4">
        <f t="shared" ref="O2:O54" si="2">C2/SUM($C$2:$C$91)</f>
        <v>0.2518361824</v>
      </c>
      <c r="P2" s="4">
        <f t="shared" ref="P2:P54" si="3">D2/SUM($D$2:$D$91)</f>
        <v>0.2675628869</v>
      </c>
      <c r="Q2" s="4">
        <f t="shared" ref="Q2:Q54" si="4">E2/SUM($E$2:$E$91)</f>
        <v>0.2097413586</v>
      </c>
      <c r="R2" s="4">
        <f t="shared" ref="R2:R54" si="5">F2/SUM($F$2:$F$91)</f>
        <v>0.2113098913</v>
      </c>
      <c r="S2" s="4">
        <f t="shared" ref="S2:S54" si="6">G2/SUM($G$2:$G$91)</f>
        <v>0.2314751011</v>
      </c>
      <c r="T2" s="4">
        <f t="shared" ref="T2:T54" si="7">H2/SUM($H$2:$H$91)</f>
        <v>0.2759117634</v>
      </c>
      <c r="U2" s="4">
        <f t="shared" ref="U2:U54" si="8">I2/SUM($I$2:$I$91)</f>
        <v>0.3398753294</v>
      </c>
      <c r="V2" s="4">
        <f t="shared" ref="V2:V54" si="9">J2/SUM($J$2:$J$91)</f>
        <v>0.2375442101</v>
      </c>
      <c r="W2" s="4">
        <f t="shared" ref="W2:W54" si="10">K2/SUM($K$2:$K$91)</f>
        <v>0.3172218676</v>
      </c>
      <c r="X2" s="4">
        <f t="shared" ref="X2:X54" si="11">L2/SUM($L$2:$L$91)</f>
        <v>0.1667991791</v>
      </c>
      <c r="Y2" s="4">
        <f t="shared" ref="Y2:Y54" si="12">M2/SUM($M$2:$M$91)</f>
        <v>0</v>
      </c>
    </row>
    <row r="3">
      <c r="A3" s="3" t="s">
        <v>49</v>
      </c>
      <c r="B3" s="3">
        <v>5.98584201E8</v>
      </c>
      <c r="C3" s="3">
        <v>3.64971316E8</v>
      </c>
      <c r="D3" s="3">
        <v>1.24238518E8</v>
      </c>
      <c r="E3" s="3">
        <v>2.06399064E8</v>
      </c>
      <c r="F3" s="3">
        <v>2.44906912E8</v>
      </c>
      <c r="G3" s="3">
        <v>3.32352132E8</v>
      </c>
      <c r="H3" s="3">
        <v>3.85743627E8</v>
      </c>
      <c r="I3" s="3">
        <v>2.52704642E8</v>
      </c>
      <c r="J3" s="3">
        <v>6.08555985E8</v>
      </c>
      <c r="K3" s="3">
        <v>3.02329317E8</v>
      </c>
      <c r="L3" s="3">
        <v>2.97832613E8</v>
      </c>
      <c r="M3" s="3">
        <v>0.0</v>
      </c>
      <c r="N3" s="4">
        <f t="shared" si="1"/>
        <v>0.2688609859</v>
      </c>
      <c r="O3" s="4">
        <f t="shared" si="2"/>
        <v>0.2503770519</v>
      </c>
      <c r="P3" s="4">
        <f t="shared" si="3"/>
        <v>0.1837454991</v>
      </c>
      <c r="Q3" s="4">
        <f t="shared" si="4"/>
        <v>0.3230255338</v>
      </c>
      <c r="R3" s="4">
        <f t="shared" si="5"/>
        <v>0.2246749414</v>
      </c>
      <c r="S3" s="4">
        <f t="shared" si="6"/>
        <v>0.2894678931</v>
      </c>
      <c r="T3" s="4">
        <f t="shared" si="7"/>
        <v>0.3214765881</v>
      </c>
      <c r="U3" s="4">
        <f t="shared" si="8"/>
        <v>0.3262281656</v>
      </c>
      <c r="V3" s="4">
        <f t="shared" si="9"/>
        <v>0.5510815618</v>
      </c>
      <c r="W3" s="4">
        <f t="shared" si="10"/>
        <v>0.5063894157</v>
      </c>
      <c r="X3" s="4">
        <f t="shared" si="11"/>
        <v>0.6643044654</v>
      </c>
      <c r="Y3" s="4">
        <f t="shared" si="12"/>
        <v>0</v>
      </c>
    </row>
    <row r="4">
      <c r="A4" s="3" t="s">
        <v>19</v>
      </c>
      <c r="B4" s="3">
        <v>2.69690762E8</v>
      </c>
      <c r="C4" s="3">
        <v>2.85100034E8</v>
      </c>
      <c r="D4" s="3">
        <v>1.06848436E8</v>
      </c>
      <c r="E4" s="3">
        <v>6.633078E7</v>
      </c>
      <c r="F4" s="3">
        <v>1.26288751809E8</v>
      </c>
      <c r="G4" s="3">
        <v>1.0198827134E8</v>
      </c>
      <c r="H4" s="3">
        <v>8.8664371354E7</v>
      </c>
      <c r="I4" s="3">
        <v>5.4130625061E7</v>
      </c>
      <c r="J4" s="3">
        <v>8684640.953</v>
      </c>
      <c r="K4" s="3">
        <v>0.0</v>
      </c>
      <c r="L4" s="3">
        <v>0.0</v>
      </c>
      <c r="M4" s="3">
        <v>0.0</v>
      </c>
      <c r="N4" s="4">
        <f t="shared" si="1"/>
        <v>0.1211347109</v>
      </c>
      <c r="O4" s="4">
        <f t="shared" si="2"/>
        <v>0.1955838799</v>
      </c>
      <c r="P4" s="4">
        <f t="shared" si="3"/>
        <v>0.1580260254</v>
      </c>
      <c r="Q4" s="4">
        <f t="shared" si="4"/>
        <v>0.1038112053</v>
      </c>
      <c r="R4" s="4">
        <f t="shared" si="5"/>
        <v>0.1158559294</v>
      </c>
      <c r="S4" s="4">
        <f t="shared" si="6"/>
        <v>0.08882846592</v>
      </c>
      <c r="T4" s="4">
        <f t="shared" si="7"/>
        <v>0.07389239276</v>
      </c>
      <c r="U4" s="4">
        <f t="shared" si="8"/>
        <v>0.06987973935</v>
      </c>
      <c r="V4" s="4">
        <f t="shared" si="9"/>
        <v>0.007864429268</v>
      </c>
      <c r="W4" s="4">
        <f t="shared" si="10"/>
        <v>0</v>
      </c>
      <c r="X4" s="4">
        <f t="shared" si="11"/>
        <v>0</v>
      </c>
      <c r="Y4" s="4">
        <f t="shared" si="12"/>
        <v>0</v>
      </c>
    </row>
    <row r="5">
      <c r="A5" s="3" t="s">
        <v>26</v>
      </c>
      <c r="B5" s="3">
        <v>1.45050388641E8</v>
      </c>
      <c r="C5" s="3">
        <v>8.423808963E7</v>
      </c>
      <c r="D5" s="3">
        <v>5.4488507591E7</v>
      </c>
      <c r="E5" s="3">
        <v>4.2570522148E7</v>
      </c>
      <c r="F5" s="3">
        <v>3.6203925661E7</v>
      </c>
      <c r="G5" s="3">
        <v>1.1555905604E7</v>
      </c>
      <c r="H5" s="3">
        <v>2.5248320435E7</v>
      </c>
      <c r="I5" s="3">
        <v>1.380481648E7</v>
      </c>
      <c r="J5" s="3">
        <v>485692.308</v>
      </c>
      <c r="K5" s="3">
        <v>340687.79</v>
      </c>
      <c r="L5" s="3">
        <v>144008.761</v>
      </c>
      <c r="M5" s="3">
        <v>0.0</v>
      </c>
      <c r="N5" s="4">
        <f t="shared" si="1"/>
        <v>0.06515105215</v>
      </c>
      <c r="O5" s="4">
        <f t="shared" si="2"/>
        <v>0.05778888263</v>
      </c>
      <c r="P5" s="4">
        <f t="shared" si="3"/>
        <v>0.08058706899</v>
      </c>
      <c r="Q5" s="4">
        <f t="shared" si="4"/>
        <v>0.06662513567</v>
      </c>
      <c r="R5" s="4">
        <f t="shared" si="5"/>
        <v>0.03321308824</v>
      </c>
      <c r="S5" s="4">
        <f t="shared" si="6"/>
        <v>0.01006481778</v>
      </c>
      <c r="T5" s="4">
        <f t="shared" si="7"/>
        <v>0.02104180949</v>
      </c>
      <c r="U5" s="4">
        <f t="shared" si="8"/>
        <v>0.01782127911</v>
      </c>
      <c r="V5" s="4">
        <f t="shared" si="9"/>
        <v>0.0004398216142</v>
      </c>
      <c r="W5" s="4">
        <f t="shared" si="10"/>
        <v>0.0005706383113</v>
      </c>
      <c r="X5" s="4">
        <f t="shared" si="11"/>
        <v>0.0003212061366</v>
      </c>
      <c r="Y5" s="4">
        <f t="shared" si="12"/>
        <v>0</v>
      </c>
    </row>
    <row r="6">
      <c r="A6" s="3" t="s">
        <v>55</v>
      </c>
      <c r="B6" s="3">
        <v>1.34468123484E8</v>
      </c>
      <c r="C6" s="3">
        <v>9.6332972247E7</v>
      </c>
      <c r="D6" s="3">
        <v>6.3993259482E7</v>
      </c>
      <c r="E6" s="3">
        <v>5.605872305E7</v>
      </c>
      <c r="F6" s="3">
        <v>8.3846569989E7</v>
      </c>
      <c r="G6" s="3">
        <v>7.3775723249E7</v>
      </c>
      <c r="H6" s="3">
        <v>3.1426415761E7</v>
      </c>
      <c r="I6" s="3">
        <v>1.0953813712E7</v>
      </c>
      <c r="J6" s="3">
        <v>1.5378064592E7</v>
      </c>
      <c r="K6" s="3">
        <v>4122203.17</v>
      </c>
      <c r="L6" s="3">
        <v>1467932.38</v>
      </c>
      <c r="M6" s="3">
        <v>0.0</v>
      </c>
      <c r="N6" s="4">
        <f t="shared" si="1"/>
        <v>0.06039790591</v>
      </c>
      <c r="O6" s="4">
        <f t="shared" si="2"/>
        <v>0.0660861951</v>
      </c>
      <c r="P6" s="4">
        <f t="shared" si="3"/>
        <v>0.09464434694</v>
      </c>
      <c r="Q6" s="4">
        <f t="shared" si="4"/>
        <v>0.08773488884</v>
      </c>
      <c r="R6" s="4">
        <f t="shared" si="5"/>
        <v>0.07691993275</v>
      </c>
      <c r="S6" s="4">
        <f t="shared" si="6"/>
        <v>0.06425625449</v>
      </c>
      <c r="T6" s="4">
        <f t="shared" si="7"/>
        <v>0.02619059969</v>
      </c>
      <c r="U6" s="4">
        <f t="shared" si="8"/>
        <v>0.01414078715</v>
      </c>
      <c r="V6" s="4">
        <f t="shared" si="9"/>
        <v>0.01392569963</v>
      </c>
      <c r="W6" s="4">
        <f t="shared" si="10"/>
        <v>0.006904524097</v>
      </c>
      <c r="X6" s="4">
        <f t="shared" si="11"/>
        <v>0.003274168081</v>
      </c>
      <c r="Y6" s="4">
        <f t="shared" si="12"/>
        <v>0</v>
      </c>
    </row>
    <row r="7">
      <c r="A7" s="3" t="s">
        <v>53</v>
      </c>
      <c r="B7" s="3">
        <v>1.03474376E8</v>
      </c>
      <c r="C7" s="3">
        <v>6.772682E7</v>
      </c>
      <c r="D7" s="3">
        <v>3.8434244E7</v>
      </c>
      <c r="E7" s="3">
        <v>8953994.0</v>
      </c>
      <c r="F7" s="3">
        <v>1905264.84</v>
      </c>
      <c r="G7" s="3">
        <v>2441553.195</v>
      </c>
      <c r="H7" s="3">
        <v>2654854.561</v>
      </c>
      <c r="I7" s="3">
        <v>2563883.997</v>
      </c>
      <c r="J7" s="3">
        <v>5280762.054</v>
      </c>
      <c r="K7" s="3">
        <v>3.5446446733E7</v>
      </c>
      <c r="L7" s="3">
        <v>3.536827594E7</v>
      </c>
      <c r="M7" s="3">
        <v>1.2231632156E7</v>
      </c>
      <c r="N7" s="4">
        <f t="shared" si="1"/>
        <v>0.04647670737</v>
      </c>
      <c r="O7" s="4">
        <f t="shared" si="2"/>
        <v>0.04646184723</v>
      </c>
      <c r="P7" s="4">
        <f t="shared" si="3"/>
        <v>0.05684323557</v>
      </c>
      <c r="Q7" s="4">
        <f t="shared" si="4"/>
        <v>0.01401347775</v>
      </c>
      <c r="R7" s="4">
        <f t="shared" si="5"/>
        <v>0.001747869273</v>
      </c>
      <c r="S7" s="4">
        <f t="shared" si="6"/>
        <v>0.002126513391</v>
      </c>
      <c r="T7" s="4">
        <f t="shared" si="7"/>
        <v>0.00221254099</v>
      </c>
      <c r="U7" s="4">
        <f t="shared" si="8"/>
        <v>0.003309836996</v>
      </c>
      <c r="V7" s="4">
        <f t="shared" si="9"/>
        <v>0.004782026094</v>
      </c>
      <c r="W7" s="4">
        <f t="shared" si="10"/>
        <v>0.05937136903</v>
      </c>
      <c r="X7" s="4">
        <f t="shared" si="11"/>
        <v>0.07888761208</v>
      </c>
      <c r="Y7" s="4">
        <f t="shared" si="12"/>
        <v>0.9904240075</v>
      </c>
    </row>
    <row r="8">
      <c r="A8" s="3" t="s">
        <v>38</v>
      </c>
      <c r="B8" s="3">
        <v>7.2183164577E7</v>
      </c>
      <c r="C8" s="3">
        <v>7.5657828929E7</v>
      </c>
      <c r="D8" s="3">
        <v>3.5549679552E7</v>
      </c>
      <c r="E8" s="3">
        <v>7.2179821255E7</v>
      </c>
      <c r="F8" s="3">
        <v>1.0917343313E8</v>
      </c>
      <c r="G8" s="3">
        <v>1.04942340413E8</v>
      </c>
      <c r="H8" s="3">
        <v>1.06057012771E8</v>
      </c>
      <c r="I8" s="3">
        <v>7.6766520843E7</v>
      </c>
      <c r="J8" s="3">
        <v>9.0712933901E7</v>
      </c>
      <c r="K8" s="3">
        <v>698822.457</v>
      </c>
      <c r="L8" s="3">
        <v>0.0</v>
      </c>
      <c r="M8" s="3">
        <v>0.0</v>
      </c>
      <c r="N8" s="4">
        <f t="shared" si="1"/>
        <v>0.03242189948</v>
      </c>
      <c r="O8" s="4">
        <f t="shared" si="2"/>
        <v>0.05190266559</v>
      </c>
      <c r="P8" s="4">
        <f t="shared" si="3"/>
        <v>0.05257704065</v>
      </c>
      <c r="Q8" s="4">
        <f t="shared" si="4"/>
        <v>0.1129652666</v>
      </c>
      <c r="R8" s="4">
        <f t="shared" si="5"/>
        <v>0.100154522</v>
      </c>
      <c r="S8" s="4">
        <f t="shared" si="6"/>
        <v>0.09140136396</v>
      </c>
      <c r="T8" s="4">
        <f t="shared" si="7"/>
        <v>0.08838732315</v>
      </c>
      <c r="U8" s="4">
        <f t="shared" si="8"/>
        <v>0.0991014691</v>
      </c>
      <c r="V8" s="4">
        <f t="shared" si="9"/>
        <v>0.08214564727</v>
      </c>
      <c r="W8" s="4">
        <f t="shared" si="10"/>
        <v>0.001170499438</v>
      </c>
      <c r="X8" s="4">
        <f t="shared" si="11"/>
        <v>0</v>
      </c>
      <c r="Y8" s="4">
        <f t="shared" si="12"/>
        <v>0</v>
      </c>
    </row>
    <row r="9">
      <c r="A9" s="3" t="s">
        <v>73</v>
      </c>
      <c r="B9" s="3">
        <v>6.1040293E7</v>
      </c>
      <c r="C9" s="3">
        <v>0.0</v>
      </c>
      <c r="D9" s="3">
        <v>3.883331461E7</v>
      </c>
      <c r="E9" s="3">
        <v>1.173844866E7</v>
      </c>
      <c r="F9" s="3">
        <v>1.4264963222E8</v>
      </c>
      <c r="G9" s="3">
        <v>1.0090686616E8</v>
      </c>
      <c r="H9" s="3">
        <v>6.764385136E7</v>
      </c>
      <c r="I9" s="3">
        <v>2.61845505E7</v>
      </c>
      <c r="J9" s="3">
        <v>1.6714415558E7</v>
      </c>
      <c r="K9" s="3">
        <v>6275352.658</v>
      </c>
      <c r="L9" s="3">
        <v>0.0</v>
      </c>
      <c r="M9" s="3">
        <v>27199.97</v>
      </c>
      <c r="N9" s="4">
        <f t="shared" si="1"/>
        <v>0.02741695041</v>
      </c>
      <c r="O9" s="4">
        <f t="shared" si="2"/>
        <v>0</v>
      </c>
      <c r="P9" s="4">
        <f t="shared" si="3"/>
        <v>0.0574334505</v>
      </c>
      <c r="Q9" s="4">
        <f t="shared" si="4"/>
        <v>0.01837129767</v>
      </c>
      <c r="R9" s="4">
        <f t="shared" si="5"/>
        <v>0.1308652235</v>
      </c>
      <c r="S9" s="4">
        <f t="shared" si="6"/>
        <v>0.08788659719</v>
      </c>
      <c r="T9" s="4">
        <f t="shared" si="7"/>
        <v>0.0563740086</v>
      </c>
      <c r="U9" s="4">
        <f t="shared" si="8"/>
        <v>0.03380285304</v>
      </c>
      <c r="V9" s="4">
        <f t="shared" si="9"/>
        <v>0.01513584034</v>
      </c>
      <c r="W9" s="4">
        <f t="shared" si="10"/>
        <v>0.01051096267</v>
      </c>
      <c r="X9" s="4">
        <f t="shared" si="11"/>
        <v>0</v>
      </c>
      <c r="Y9" s="4">
        <f t="shared" si="12"/>
        <v>0.002202445507</v>
      </c>
    </row>
    <row r="10">
      <c r="A10" s="3" t="s">
        <v>27</v>
      </c>
      <c r="B10" s="3">
        <v>5.2643717E7</v>
      </c>
      <c r="C10" s="3">
        <v>3.3164987E7</v>
      </c>
      <c r="D10" s="3">
        <v>8624624.0</v>
      </c>
      <c r="E10" s="3">
        <v>5412652.0</v>
      </c>
      <c r="F10" s="3">
        <v>7185495.0</v>
      </c>
      <c r="G10" s="3">
        <v>4035962.0</v>
      </c>
      <c r="H10" s="3">
        <v>924382.0</v>
      </c>
      <c r="I10" s="3">
        <v>297445.0</v>
      </c>
      <c r="J10" s="3">
        <v>317277.0</v>
      </c>
      <c r="K10" s="3">
        <v>1663089.0</v>
      </c>
      <c r="L10" s="3">
        <v>303185.0</v>
      </c>
      <c r="M10" s="3">
        <v>0.0</v>
      </c>
      <c r="N10" s="4">
        <f t="shared" si="1"/>
        <v>0.02364553162</v>
      </c>
      <c r="O10" s="4">
        <f t="shared" si="2"/>
        <v>0.02275179256</v>
      </c>
      <c r="P10" s="4">
        <f t="shared" si="3"/>
        <v>0.01275559196</v>
      </c>
      <c r="Q10" s="4">
        <f t="shared" si="4"/>
        <v>0.008471088811</v>
      </c>
      <c r="R10" s="4">
        <f t="shared" si="5"/>
        <v>0.00659189508</v>
      </c>
      <c r="S10" s="4">
        <f t="shared" si="6"/>
        <v>0.003515191583</v>
      </c>
      <c r="T10" s="4">
        <f t="shared" si="7"/>
        <v>0.0007703748052</v>
      </c>
      <c r="U10" s="4">
        <f t="shared" si="8"/>
        <v>0.0003839855728</v>
      </c>
      <c r="V10" s="4">
        <f t="shared" si="9"/>
        <v>0.0002873121109</v>
      </c>
      <c r="W10" s="4">
        <f t="shared" si="10"/>
        <v>0.002785607017</v>
      </c>
      <c r="X10" s="4">
        <f t="shared" si="11"/>
        <v>0.0006762427637</v>
      </c>
      <c r="Y10" s="4">
        <f t="shared" si="12"/>
        <v>0</v>
      </c>
    </row>
    <row r="11">
      <c r="A11" s="3" t="s">
        <v>43</v>
      </c>
      <c r="B11" s="3">
        <v>5.0466625E7</v>
      </c>
      <c r="C11" s="3">
        <v>1.1504473E7</v>
      </c>
      <c r="D11" s="3">
        <v>1024449.0</v>
      </c>
      <c r="E11" s="3">
        <v>287021.0</v>
      </c>
      <c r="F11" s="3">
        <v>438402.0</v>
      </c>
      <c r="G11" s="3">
        <v>761817.0</v>
      </c>
      <c r="H11" s="3">
        <v>2423339.0</v>
      </c>
      <c r="I11" s="3">
        <v>881700.0</v>
      </c>
      <c r="J11" s="3">
        <v>667428.0</v>
      </c>
      <c r="K11" s="3">
        <v>1.3135605E7</v>
      </c>
      <c r="L11" s="3">
        <v>6957015.0</v>
      </c>
      <c r="M11" s="3">
        <v>0.0</v>
      </c>
      <c r="N11" s="4">
        <f t="shared" si="1"/>
        <v>0.02266766569</v>
      </c>
      <c r="O11" s="4">
        <f t="shared" si="2"/>
        <v>0.007892280592</v>
      </c>
      <c r="P11" s="4">
        <f t="shared" si="3"/>
        <v>0.001515133115</v>
      </c>
      <c r="Q11" s="4">
        <f t="shared" si="4"/>
        <v>0.0004492031598</v>
      </c>
      <c r="R11" s="4">
        <f t="shared" si="5"/>
        <v>0.0004021852339</v>
      </c>
      <c r="S11" s="4">
        <f t="shared" si="6"/>
        <v>0.0006635178196</v>
      </c>
      <c r="T11" s="4">
        <f t="shared" si="7"/>
        <v>0.002019597212</v>
      </c>
      <c r="U11" s="4">
        <f t="shared" si="8"/>
        <v>0.001138227503</v>
      </c>
      <c r="V11" s="4">
        <f t="shared" si="9"/>
        <v>0.0006043934719</v>
      </c>
      <c r="W11" s="4">
        <f t="shared" si="10"/>
        <v>0.02200160873</v>
      </c>
      <c r="X11" s="4">
        <f t="shared" si="11"/>
        <v>0.01551736085</v>
      </c>
      <c r="Y11" s="4">
        <f t="shared" si="12"/>
        <v>0</v>
      </c>
    </row>
    <row r="12">
      <c r="A12" s="1" t="s">
        <v>39</v>
      </c>
      <c r="B12" s="1">
        <v>3.6309756672E7</v>
      </c>
      <c r="C12" s="1">
        <v>3.1339459484E7</v>
      </c>
      <c r="D12" s="1">
        <v>7426852.572</v>
      </c>
      <c r="E12" s="1">
        <v>1.3083734037E7</v>
      </c>
      <c r="F12" s="1">
        <v>1.5483638241E7</v>
      </c>
      <c r="G12" s="1">
        <v>6979350.749</v>
      </c>
      <c r="H12" s="1">
        <v>3433790.296</v>
      </c>
      <c r="I12" s="1">
        <v>1.1945311923E7</v>
      </c>
      <c r="J12" s="1">
        <v>2.2523590789E7</v>
      </c>
      <c r="K12" s="1">
        <v>1780117.632</v>
      </c>
      <c r="L12" s="1">
        <v>67038.654</v>
      </c>
      <c r="M12" s="1">
        <v>0.0</v>
      </c>
      <c r="N12" s="5">
        <f t="shared" si="1"/>
        <v>0.01630894528</v>
      </c>
      <c r="O12" s="5">
        <f t="shared" si="2"/>
        <v>0.02149944703</v>
      </c>
      <c r="P12" s="5">
        <f t="shared" si="3"/>
        <v>0.01098411953</v>
      </c>
      <c r="Q12" s="5">
        <f t="shared" si="4"/>
        <v>0.02047674098</v>
      </c>
      <c r="R12" s="5">
        <f t="shared" si="5"/>
        <v>0.01420452157</v>
      </c>
      <c r="S12" s="5">
        <f t="shared" si="6"/>
        <v>0.006078787413</v>
      </c>
      <c r="T12" s="5">
        <f t="shared" si="7"/>
        <v>0.002861701689</v>
      </c>
      <c r="U12" s="5">
        <f t="shared" si="8"/>
        <v>0.01542075826</v>
      </c>
      <c r="V12" s="5">
        <f t="shared" si="9"/>
        <v>0.02039637419</v>
      </c>
      <c r="W12" s="5">
        <f t="shared" si="10"/>
        <v>0.002981625257</v>
      </c>
      <c r="X12" s="5">
        <f t="shared" si="11"/>
        <v>0.0001495272017</v>
      </c>
      <c r="Y12" s="5">
        <f t="shared" si="12"/>
        <v>0</v>
      </c>
    </row>
    <row r="13">
      <c r="A13" s="1" t="s">
        <v>14</v>
      </c>
      <c r="B13" s="1">
        <v>1.4924413E7</v>
      </c>
      <c r="C13" s="1">
        <v>2.0212637E7</v>
      </c>
      <c r="D13" s="1">
        <v>2291391.0</v>
      </c>
      <c r="E13" s="1">
        <v>4510185.0</v>
      </c>
      <c r="F13" s="1">
        <v>1.3671758987E7</v>
      </c>
      <c r="G13" s="1">
        <v>1.7825053082E7</v>
      </c>
      <c r="H13" s="1">
        <v>6378491.021</v>
      </c>
      <c r="I13" s="1">
        <v>3675448.522</v>
      </c>
      <c r="J13" s="1">
        <v>6332920.305</v>
      </c>
      <c r="K13" s="1">
        <v>1764594.642</v>
      </c>
      <c r="L13" s="1">
        <v>53153.003</v>
      </c>
      <c r="M13" s="1">
        <v>0.0</v>
      </c>
      <c r="N13" s="5">
        <f t="shared" si="1"/>
        <v>0.006703471937</v>
      </c>
      <c r="O13" s="5">
        <f t="shared" si="2"/>
        <v>0.01386624165</v>
      </c>
      <c r="P13" s="5">
        <f t="shared" si="3"/>
        <v>0.003388906996</v>
      </c>
      <c r="Q13" s="5">
        <f t="shared" si="4"/>
        <v>0.007058679865</v>
      </c>
      <c r="R13" s="5">
        <f t="shared" si="5"/>
        <v>0.01254232322</v>
      </c>
      <c r="S13" s="5">
        <f t="shared" si="6"/>
        <v>0.01552504126</v>
      </c>
      <c r="T13" s="5">
        <f t="shared" si="7"/>
        <v>0.005315798856</v>
      </c>
      <c r="U13" s="5">
        <f t="shared" si="8"/>
        <v>0.004744807295</v>
      </c>
      <c r="V13" s="5">
        <f t="shared" si="9"/>
        <v>0.005734814377</v>
      </c>
      <c r="W13" s="5">
        <f t="shared" si="10"/>
        <v>0.002955624875</v>
      </c>
      <c r="X13" s="5">
        <f t="shared" si="11"/>
        <v>0.0001185557783</v>
      </c>
      <c r="Y13" s="5">
        <f t="shared" si="12"/>
        <v>0</v>
      </c>
    </row>
    <row r="14">
      <c r="A14" s="1" t="s">
        <v>23</v>
      </c>
      <c r="B14" s="1">
        <v>1.0910955E7</v>
      </c>
      <c r="C14" s="1">
        <v>5701923.0</v>
      </c>
      <c r="D14" s="1">
        <v>4970083.0</v>
      </c>
      <c r="E14" s="1">
        <v>3140188.0</v>
      </c>
      <c r="F14" s="1">
        <v>3529862.0</v>
      </c>
      <c r="G14" s="1">
        <v>5297339.0</v>
      </c>
      <c r="H14" s="1">
        <v>4241476.0</v>
      </c>
      <c r="I14" s="1">
        <v>3451041.0</v>
      </c>
      <c r="J14" s="1">
        <v>7541532.0</v>
      </c>
      <c r="K14" s="1">
        <v>5175581.0</v>
      </c>
      <c r="L14" s="1">
        <v>3084961.0</v>
      </c>
      <c r="M14" s="1">
        <v>0.0</v>
      </c>
      <c r="N14" s="5">
        <f t="shared" si="1"/>
        <v>0.004900781066</v>
      </c>
      <c r="O14" s="5">
        <f t="shared" si="2"/>
        <v>0.003911624307</v>
      </c>
      <c r="P14" s="5">
        <f t="shared" si="3"/>
        <v>0.007350621981</v>
      </c>
      <c r="Q14" s="5">
        <f t="shared" si="4"/>
        <v>0.004914561555</v>
      </c>
      <c r="R14" s="5">
        <f t="shared" si="5"/>
        <v>0.003238257065</v>
      </c>
      <c r="S14" s="5">
        <f t="shared" si="6"/>
        <v>0.004613809908</v>
      </c>
      <c r="T14" s="5">
        <f t="shared" si="7"/>
        <v>0.003534822451</v>
      </c>
      <c r="U14" s="5">
        <f t="shared" si="8"/>
        <v>0.004455109197</v>
      </c>
      <c r="V14" s="5">
        <f t="shared" si="9"/>
        <v>0.006829280025</v>
      </c>
      <c r="W14" s="5">
        <f t="shared" si="10"/>
        <v>0.008668889489</v>
      </c>
      <c r="X14" s="5">
        <f t="shared" si="11"/>
        <v>0.006880889729</v>
      </c>
      <c r="Y14" s="5">
        <f t="shared" si="12"/>
        <v>0</v>
      </c>
    </row>
    <row r="15">
      <c r="A15" s="1" t="s">
        <v>54</v>
      </c>
      <c r="B15" s="1">
        <v>4020415.0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5">
        <f t="shared" si="1"/>
        <v>0.001805815688</v>
      </c>
      <c r="O15" s="5">
        <f t="shared" si="2"/>
        <v>0</v>
      </c>
      <c r="P15" s="5">
        <f t="shared" si="3"/>
        <v>0</v>
      </c>
      <c r="Q15" s="5">
        <f t="shared" si="4"/>
        <v>0</v>
      </c>
      <c r="R15" s="5">
        <f t="shared" si="5"/>
        <v>0</v>
      </c>
      <c r="S15" s="5">
        <f t="shared" si="6"/>
        <v>0</v>
      </c>
      <c r="T15" s="5">
        <f t="shared" si="7"/>
        <v>0</v>
      </c>
      <c r="U15" s="5">
        <f t="shared" si="8"/>
        <v>0</v>
      </c>
      <c r="V15" s="5">
        <f t="shared" si="9"/>
        <v>0</v>
      </c>
      <c r="W15" s="5">
        <f t="shared" si="10"/>
        <v>0</v>
      </c>
      <c r="X15" s="5">
        <f t="shared" si="11"/>
        <v>0</v>
      </c>
      <c r="Y15" s="5">
        <f t="shared" si="12"/>
        <v>0</v>
      </c>
    </row>
    <row r="16">
      <c r="A16" s="1" t="s">
        <v>56</v>
      </c>
      <c r="B16" s="1">
        <v>3502497.0</v>
      </c>
      <c r="C16" s="1">
        <v>1244060.0</v>
      </c>
      <c r="D16" s="1">
        <v>4461930.0</v>
      </c>
      <c r="E16" s="1">
        <v>452087.4</v>
      </c>
      <c r="F16" s="1">
        <v>348412.15</v>
      </c>
      <c r="G16" s="1">
        <v>857868.519</v>
      </c>
      <c r="H16" s="1">
        <v>1306797.423</v>
      </c>
      <c r="I16" s="1">
        <v>351315.99</v>
      </c>
      <c r="J16" s="1">
        <v>169506.74</v>
      </c>
      <c r="K16" s="1">
        <v>7570588.33</v>
      </c>
      <c r="L16" s="1">
        <v>8131453.62</v>
      </c>
      <c r="M16" s="1">
        <v>0.0</v>
      </c>
      <c r="N16" s="5">
        <f t="shared" si="1"/>
        <v>0.001573186855</v>
      </c>
      <c r="O16" s="5">
        <f t="shared" si="2"/>
        <v>0.0008534480974</v>
      </c>
      <c r="P16" s="5">
        <f t="shared" si="3"/>
        <v>0.006599077065</v>
      </c>
      <c r="Q16" s="5">
        <f t="shared" si="4"/>
        <v>0.0007075408719</v>
      </c>
      <c r="R16" s="5">
        <f t="shared" si="5"/>
        <v>0.0003196295227</v>
      </c>
      <c r="S16" s="5">
        <f t="shared" si="6"/>
        <v>0.0007471755674</v>
      </c>
      <c r="T16" s="5">
        <f t="shared" si="7"/>
        <v>0.001089077687</v>
      </c>
      <c r="U16" s="5">
        <f t="shared" si="8"/>
        <v>0.0004535301372</v>
      </c>
      <c r="V16" s="5">
        <f t="shared" si="9"/>
        <v>0.0001534978561</v>
      </c>
      <c r="W16" s="5">
        <f t="shared" si="10"/>
        <v>0.0126804302</v>
      </c>
      <c r="X16" s="5">
        <f t="shared" si="11"/>
        <v>0.01813690212</v>
      </c>
      <c r="Y16" s="5">
        <f t="shared" si="12"/>
        <v>0</v>
      </c>
    </row>
    <row r="17">
      <c r="A17" s="1" t="s">
        <v>21</v>
      </c>
      <c r="B17" s="1">
        <v>2600644.722</v>
      </c>
      <c r="C17" s="1">
        <v>599458.267</v>
      </c>
      <c r="D17" s="1">
        <v>235293.174</v>
      </c>
      <c r="E17" s="1">
        <v>207414.354</v>
      </c>
      <c r="F17" s="1">
        <v>2911541.854</v>
      </c>
      <c r="G17" s="1">
        <v>2873439.957</v>
      </c>
      <c r="H17" s="1">
        <v>2974496.237</v>
      </c>
      <c r="I17" s="1">
        <v>789176.34</v>
      </c>
      <c r="J17" s="1">
        <v>1349749.155</v>
      </c>
      <c r="K17" s="1">
        <v>172268.225</v>
      </c>
      <c r="L17" s="1">
        <v>32978.693</v>
      </c>
      <c r="M17" s="1">
        <v>0.0</v>
      </c>
      <c r="N17" s="5">
        <f t="shared" si="1"/>
        <v>0.00116810952</v>
      </c>
      <c r="O17" s="5">
        <f t="shared" si="2"/>
        <v>0.0004112394237</v>
      </c>
      <c r="P17" s="5">
        <f t="shared" si="3"/>
        <v>0.0003479924131</v>
      </c>
      <c r="Q17" s="5">
        <f t="shared" si="4"/>
        <v>0.0003246145167</v>
      </c>
      <c r="R17" s="5">
        <f t="shared" si="5"/>
        <v>0.002671016878</v>
      </c>
      <c r="S17" s="5">
        <f t="shared" si="6"/>
        <v>0.002502672709</v>
      </c>
      <c r="T17" s="5">
        <f t="shared" si="7"/>
        <v>0.002478928581</v>
      </c>
      <c r="U17" s="5">
        <f t="shared" si="8"/>
        <v>0.00101878441</v>
      </c>
      <c r="V17" s="5">
        <f t="shared" si="9"/>
        <v>0.001222273531</v>
      </c>
      <c r="W17" s="5">
        <f t="shared" si="10"/>
        <v>0.0002885423308</v>
      </c>
      <c r="X17" s="5">
        <f t="shared" si="11"/>
        <v>0.00007355773702</v>
      </c>
      <c r="Y17" s="5">
        <f t="shared" si="12"/>
        <v>0</v>
      </c>
    </row>
    <row r="18">
      <c r="A18" s="1" t="s">
        <v>22</v>
      </c>
      <c r="B18" s="1">
        <v>2355524.0</v>
      </c>
      <c r="C18" s="1">
        <v>256705.0</v>
      </c>
      <c r="D18" s="1">
        <v>144877.682</v>
      </c>
      <c r="E18" s="1">
        <v>272415.689</v>
      </c>
      <c r="F18" s="1">
        <v>21630.017</v>
      </c>
      <c r="G18" s="1">
        <v>83024.779</v>
      </c>
      <c r="H18" s="1">
        <v>39407.142</v>
      </c>
      <c r="I18" s="1">
        <v>47168.126</v>
      </c>
      <c r="J18" s="1">
        <v>93406.916</v>
      </c>
      <c r="K18" s="1">
        <v>50546.334</v>
      </c>
      <c r="L18" s="1">
        <v>91583.452</v>
      </c>
      <c r="M18" s="1">
        <v>0.0</v>
      </c>
      <c r="N18" s="5">
        <f t="shared" si="1"/>
        <v>0.001058010726</v>
      </c>
      <c r="O18" s="5">
        <f t="shared" si="2"/>
        <v>0.000176104363</v>
      </c>
      <c r="P18" s="5">
        <f t="shared" si="3"/>
        <v>0.0002142702796</v>
      </c>
      <c r="Q18" s="5">
        <f t="shared" si="4"/>
        <v>0.0004263450698</v>
      </c>
      <c r="R18" s="5">
        <f t="shared" si="5"/>
        <v>0.0000198431427</v>
      </c>
      <c r="S18" s="5">
        <f t="shared" si="6"/>
        <v>0.00007231188111</v>
      </c>
      <c r="T18" s="5">
        <f t="shared" si="7"/>
        <v>0.00003284169244</v>
      </c>
      <c r="U18" s="5">
        <f t="shared" si="8"/>
        <v>0.00006089152576</v>
      </c>
      <c r="V18" s="5">
        <f t="shared" si="9"/>
        <v>0.00008458519909</v>
      </c>
      <c r="W18" s="5">
        <f t="shared" si="10"/>
        <v>0.00008466307135</v>
      </c>
      <c r="X18" s="5">
        <f t="shared" si="11"/>
        <v>0.0002042734525</v>
      </c>
      <c r="Y18" s="5">
        <f t="shared" si="12"/>
        <v>0</v>
      </c>
    </row>
    <row r="19">
      <c r="A19" s="1" t="s">
        <v>15</v>
      </c>
      <c r="B19" s="1">
        <v>2231786.0</v>
      </c>
      <c r="C19" s="1">
        <v>710137.0</v>
      </c>
      <c r="D19" s="1">
        <v>495479.0</v>
      </c>
      <c r="E19" s="1">
        <v>51459.65</v>
      </c>
      <c r="F19" s="1">
        <v>1.4285814253E7</v>
      </c>
      <c r="G19" s="1">
        <v>2.0776553254E7</v>
      </c>
      <c r="H19" s="1">
        <v>9113712.433</v>
      </c>
      <c r="I19" s="1">
        <v>3613913.719</v>
      </c>
      <c r="J19" s="1">
        <v>1507181.353</v>
      </c>
      <c r="K19" s="1">
        <v>399173.879</v>
      </c>
      <c r="L19" s="1">
        <v>53847.177</v>
      </c>
      <c r="M19" s="1">
        <v>0.0</v>
      </c>
      <c r="N19" s="5">
        <f t="shared" si="1"/>
        <v>0.001002432378</v>
      </c>
      <c r="O19" s="5">
        <f t="shared" si="2"/>
        <v>0.0004871670752</v>
      </c>
      <c r="P19" s="5">
        <f t="shared" si="3"/>
        <v>0.0007328004036</v>
      </c>
      <c r="Q19" s="5">
        <f t="shared" si="4"/>
        <v>0.00008053709444</v>
      </c>
      <c r="R19" s="5">
        <f t="shared" si="5"/>
        <v>0.01310565086</v>
      </c>
      <c r="S19" s="5">
        <f t="shared" si="6"/>
        <v>0.01809570187</v>
      </c>
      <c r="T19" s="5">
        <f t="shared" si="7"/>
        <v>0.007595317131</v>
      </c>
      <c r="U19" s="5">
        <f t="shared" si="8"/>
        <v>0.004665369159</v>
      </c>
      <c r="V19" s="5">
        <f t="shared" si="9"/>
        <v>0.001364837212</v>
      </c>
      <c r="W19" s="5">
        <f t="shared" si="10"/>
        <v>0.0006686001521</v>
      </c>
      <c r="X19" s="5">
        <f t="shared" si="11"/>
        <v>0.0001201041074</v>
      </c>
      <c r="Y19" s="5">
        <f t="shared" si="12"/>
        <v>0</v>
      </c>
    </row>
    <row r="20">
      <c r="A20" s="1" t="s">
        <v>45</v>
      </c>
      <c r="B20" s="1">
        <v>1700835.0</v>
      </c>
      <c r="C20" s="1">
        <v>696463.0</v>
      </c>
      <c r="D20" s="1">
        <v>432087.0</v>
      </c>
      <c r="E20" s="1">
        <v>1182268.0</v>
      </c>
      <c r="F20" s="1">
        <v>3630001.0</v>
      </c>
      <c r="G20" s="1">
        <v>3.8223738E7</v>
      </c>
      <c r="H20" s="1">
        <v>5.7592768E7</v>
      </c>
      <c r="I20" s="1">
        <v>4.6484502E7</v>
      </c>
      <c r="J20" s="1">
        <v>5.1714645E7</v>
      </c>
      <c r="K20" s="1">
        <v>1.2452068E7</v>
      </c>
      <c r="L20" s="1">
        <v>3911396.0</v>
      </c>
      <c r="M20" s="1">
        <v>0.0</v>
      </c>
      <c r="N20" s="5">
        <f t="shared" si="1"/>
        <v>0.0007639496235</v>
      </c>
      <c r="O20" s="5">
        <f t="shared" si="2"/>
        <v>0.000477786459</v>
      </c>
      <c r="P20" s="5">
        <f t="shared" si="3"/>
        <v>0.0006390453036</v>
      </c>
      <c r="Q20" s="5">
        <f t="shared" si="4"/>
        <v>0.001850312421</v>
      </c>
      <c r="R20" s="5">
        <f t="shared" si="5"/>
        <v>0.003330123496</v>
      </c>
      <c r="S20" s="5">
        <f t="shared" si="6"/>
        <v>0.0332916321</v>
      </c>
      <c r="T20" s="5">
        <f t="shared" si="7"/>
        <v>0.04799749176</v>
      </c>
      <c r="U20" s="5">
        <f t="shared" si="8"/>
        <v>0.06000900377</v>
      </c>
      <c r="V20" s="5">
        <f t="shared" si="9"/>
        <v>0.04683051031</v>
      </c>
      <c r="W20" s="5">
        <f t="shared" si="10"/>
        <v>0.02085671182</v>
      </c>
      <c r="X20" s="5">
        <f t="shared" si="11"/>
        <v>0.00872422198</v>
      </c>
      <c r="Y20" s="5">
        <f t="shared" si="12"/>
        <v>0</v>
      </c>
    </row>
    <row r="21" ht="15.75" customHeight="1">
      <c r="A21" s="1" t="s">
        <v>25</v>
      </c>
      <c r="B21" s="1">
        <v>1627288.0</v>
      </c>
      <c r="C21" s="1">
        <v>695010.0</v>
      </c>
      <c r="D21" s="1">
        <v>598050.0</v>
      </c>
      <c r="E21" s="1">
        <v>9371153.0</v>
      </c>
      <c r="F21" s="1">
        <v>4.8724132342E7</v>
      </c>
      <c r="G21" s="1">
        <v>4.8137281121E7</v>
      </c>
      <c r="H21" s="1">
        <v>6.0685198083E7</v>
      </c>
      <c r="I21" s="1">
        <v>128264.042</v>
      </c>
      <c r="J21" s="1">
        <v>65929.493</v>
      </c>
      <c r="K21" s="1">
        <v>2425828.097</v>
      </c>
      <c r="L21" s="1">
        <v>1738393.405</v>
      </c>
      <c r="M21" s="1">
        <v>0.0</v>
      </c>
      <c r="N21" s="5">
        <f t="shared" si="1"/>
        <v>0.0007309151416</v>
      </c>
      <c r="O21" s="5">
        <f t="shared" si="2"/>
        <v>0.0004767896742</v>
      </c>
      <c r="P21" s="5">
        <f t="shared" si="3"/>
        <v>0.0008845002137</v>
      </c>
      <c r="Q21" s="5">
        <f t="shared" si="4"/>
        <v>0.01466635382</v>
      </c>
      <c r="R21" s="5">
        <f t="shared" si="5"/>
        <v>0.04469898988</v>
      </c>
      <c r="S21" s="5">
        <f t="shared" si="6"/>
        <v>0.0419260056</v>
      </c>
      <c r="T21" s="5">
        <f t="shared" si="7"/>
        <v>0.05057470575</v>
      </c>
      <c r="U21" s="5">
        <f t="shared" si="8"/>
        <v>0.0001655820123</v>
      </c>
      <c r="V21" s="5">
        <f t="shared" si="9"/>
        <v>0.0000597028521</v>
      </c>
      <c r="W21" s="5">
        <f t="shared" si="10"/>
        <v>0.00406316425</v>
      </c>
      <c r="X21" s="5">
        <f t="shared" si="11"/>
        <v>0.003877421246</v>
      </c>
      <c r="Y21" s="5">
        <f t="shared" si="12"/>
        <v>0</v>
      </c>
    </row>
    <row r="22" ht="15.75" customHeight="1">
      <c r="A22" s="1" t="s">
        <v>16</v>
      </c>
      <c r="B22" s="1">
        <v>1475991.0</v>
      </c>
      <c r="C22" s="1">
        <v>68441.0</v>
      </c>
      <c r="D22" s="1">
        <v>472863.0</v>
      </c>
      <c r="E22" s="1">
        <v>124690.0</v>
      </c>
      <c r="F22" s="1">
        <v>0.0</v>
      </c>
      <c r="G22" s="1">
        <v>0.0</v>
      </c>
      <c r="H22" s="1">
        <v>0.0</v>
      </c>
      <c r="I22" s="1">
        <v>0.0</v>
      </c>
      <c r="J22" s="1">
        <v>178483.0</v>
      </c>
      <c r="K22" s="1">
        <v>53175.0</v>
      </c>
      <c r="L22" s="1">
        <v>80904.0</v>
      </c>
      <c r="M22" s="1">
        <v>0.0</v>
      </c>
      <c r="N22" s="5">
        <f t="shared" si="1"/>
        <v>0.0006629583521</v>
      </c>
      <c r="O22" s="5">
        <f t="shared" si="2"/>
        <v>0.00004695178788</v>
      </c>
      <c r="P22" s="5">
        <f t="shared" si="3"/>
        <v>0.0006993519347</v>
      </c>
      <c r="Q22" s="5">
        <f t="shared" si="4"/>
        <v>0.0001951464945</v>
      </c>
      <c r="R22" s="5">
        <f t="shared" si="5"/>
        <v>0</v>
      </c>
      <c r="S22" s="5">
        <f t="shared" si="6"/>
        <v>0</v>
      </c>
      <c r="T22" s="5">
        <f t="shared" si="7"/>
        <v>0</v>
      </c>
      <c r="U22" s="5">
        <f t="shared" si="8"/>
        <v>0</v>
      </c>
      <c r="V22" s="5">
        <f t="shared" si="9"/>
        <v>0.0001616263628</v>
      </c>
      <c r="W22" s="5">
        <f t="shared" si="10"/>
        <v>0.00008906598091</v>
      </c>
      <c r="X22" s="5">
        <f t="shared" si="11"/>
        <v>0.0001804533356</v>
      </c>
      <c r="Y22" s="5">
        <f t="shared" si="12"/>
        <v>0</v>
      </c>
    </row>
    <row r="23" ht="15.75" customHeight="1">
      <c r="A23" s="1" t="s">
        <v>63</v>
      </c>
      <c r="B23" s="1">
        <v>749271.0</v>
      </c>
      <c r="C23" s="1">
        <v>109352.5</v>
      </c>
      <c r="D23" s="1">
        <v>92214.4</v>
      </c>
      <c r="E23" s="1">
        <v>109403.77</v>
      </c>
      <c r="F23" s="1">
        <v>139906.11</v>
      </c>
      <c r="G23" s="1">
        <v>135619.32</v>
      </c>
      <c r="H23" s="1">
        <v>158603.4</v>
      </c>
      <c r="I23" s="1">
        <v>198353.18</v>
      </c>
      <c r="J23" s="1">
        <v>509488.76</v>
      </c>
      <c r="K23" s="1">
        <v>2871916.35</v>
      </c>
      <c r="L23" s="1">
        <v>2250180.541</v>
      </c>
      <c r="M23" s="1">
        <v>0.0</v>
      </c>
      <c r="N23" s="5">
        <f t="shared" si="1"/>
        <v>0.0003365436967</v>
      </c>
      <c r="O23" s="5">
        <f t="shared" si="2"/>
        <v>0.00007501783119</v>
      </c>
      <c r="P23" s="5">
        <f t="shared" si="3"/>
        <v>0.0001363826712</v>
      </c>
      <c r="Q23" s="5">
        <f t="shared" si="4"/>
        <v>0.00017122273</v>
      </c>
      <c r="R23" s="5">
        <f t="shared" si="5"/>
        <v>0.000128348346</v>
      </c>
      <c r="S23" s="5">
        <f t="shared" si="6"/>
        <v>0.000118120015</v>
      </c>
      <c r="T23" s="5">
        <f t="shared" si="7"/>
        <v>0.0001321791893</v>
      </c>
      <c r="U23" s="5">
        <f t="shared" si="8"/>
        <v>0.0002560633376</v>
      </c>
      <c r="V23" s="5">
        <f t="shared" si="9"/>
        <v>0.0004613706355</v>
      </c>
      <c r="W23" s="5">
        <f t="shared" si="10"/>
        <v>0.004810344087</v>
      </c>
      <c r="X23" s="5">
        <f t="shared" si="11"/>
        <v>0.005018943245</v>
      </c>
      <c r="Y23" s="5">
        <f t="shared" si="12"/>
        <v>0</v>
      </c>
    </row>
    <row r="24" ht="15.75" customHeight="1">
      <c r="A24" s="1" t="s">
        <v>20</v>
      </c>
      <c r="B24" s="1">
        <v>638829.0</v>
      </c>
      <c r="C24" s="1">
        <v>113376.0</v>
      </c>
      <c r="D24" s="1">
        <v>45956.0</v>
      </c>
      <c r="E24" s="1">
        <v>59001.63</v>
      </c>
      <c r="F24" s="1">
        <v>101990.61</v>
      </c>
      <c r="G24" s="1">
        <v>98756.27</v>
      </c>
      <c r="H24" s="1">
        <v>401437.3</v>
      </c>
      <c r="I24" s="1">
        <v>1362197.02</v>
      </c>
      <c r="J24" s="1">
        <v>2016438.136</v>
      </c>
      <c r="K24" s="1">
        <v>49983.914</v>
      </c>
      <c r="L24" s="1">
        <v>54998.0</v>
      </c>
      <c r="M24" s="1">
        <v>0.0</v>
      </c>
      <c r="N24" s="5">
        <f t="shared" si="1"/>
        <v>0.0002869374008</v>
      </c>
      <c r="O24" s="5">
        <f t="shared" si="2"/>
        <v>0.00007777802637</v>
      </c>
      <c r="P24" s="5">
        <f t="shared" si="3"/>
        <v>0.00006796771477</v>
      </c>
      <c r="Q24" s="5">
        <f t="shared" si="4"/>
        <v>0.00009234069504</v>
      </c>
      <c r="R24" s="5">
        <f t="shared" si="5"/>
        <v>0.00009356507802</v>
      </c>
      <c r="S24" s="5">
        <f t="shared" si="6"/>
        <v>0.00008601349791</v>
      </c>
      <c r="T24" s="5">
        <f t="shared" si="7"/>
        <v>0.0003345556077</v>
      </c>
      <c r="U24" s="5">
        <f t="shared" si="8"/>
        <v>0.001758523435</v>
      </c>
      <c r="V24" s="5">
        <f t="shared" si="9"/>
        <v>0.001825997779</v>
      </c>
      <c r="W24" s="5">
        <f t="shared" si="10"/>
        <v>0.00008372104053</v>
      </c>
      <c r="X24" s="5">
        <f t="shared" si="11"/>
        <v>0.0001226709749</v>
      </c>
      <c r="Y24" s="5">
        <f t="shared" si="12"/>
        <v>0</v>
      </c>
    </row>
    <row r="25" ht="15.75" customHeight="1">
      <c r="A25" s="1" t="s">
        <v>30</v>
      </c>
      <c r="B25" s="1">
        <v>489464.0</v>
      </c>
      <c r="C25" s="1">
        <v>358610.579</v>
      </c>
      <c r="D25" s="1">
        <v>17783.431</v>
      </c>
      <c r="E25" s="1">
        <v>57671.285</v>
      </c>
      <c r="F25" s="1">
        <v>123629.741</v>
      </c>
      <c r="G25" s="1">
        <v>64537.24</v>
      </c>
      <c r="H25" s="1">
        <v>26931.091</v>
      </c>
      <c r="I25" s="1">
        <v>194328.659</v>
      </c>
      <c r="J25" s="1">
        <v>72422.737</v>
      </c>
      <c r="K25" s="1">
        <v>832539.194</v>
      </c>
      <c r="L25" s="1">
        <v>622587.984</v>
      </c>
      <c r="M25" s="1">
        <v>0.0</v>
      </c>
      <c r="N25" s="5">
        <f t="shared" si="1"/>
        <v>0.0002198483912</v>
      </c>
      <c r="O25" s="5">
        <f t="shared" si="2"/>
        <v>0.0002460134691</v>
      </c>
      <c r="P25" s="5">
        <f t="shared" si="3"/>
        <v>0.00002630122652</v>
      </c>
      <c r="Q25" s="5">
        <f t="shared" si="4"/>
        <v>0.00009025863422</v>
      </c>
      <c r="R25" s="5">
        <f t="shared" si="5"/>
        <v>0.0001134165818</v>
      </c>
      <c r="S25" s="5">
        <f t="shared" si="6"/>
        <v>0.00005620983617</v>
      </c>
      <c r="T25" s="5">
        <f t="shared" si="7"/>
        <v>0.00002244422109</v>
      </c>
      <c r="U25" s="5">
        <f t="shared" si="8"/>
        <v>0.0002508678964</v>
      </c>
      <c r="V25" s="5">
        <f t="shared" si="9"/>
        <v>0.00006558284857</v>
      </c>
      <c r="W25" s="5">
        <f t="shared" si="10"/>
        <v>0.001394469581</v>
      </c>
      <c r="X25" s="5">
        <f t="shared" si="11"/>
        <v>0.001388659132</v>
      </c>
      <c r="Y25" s="5">
        <f t="shared" si="12"/>
        <v>0</v>
      </c>
    </row>
    <row r="26" ht="15.75" customHeight="1">
      <c r="A26" s="1" t="s">
        <v>17</v>
      </c>
      <c r="B26" s="1">
        <v>352413.946</v>
      </c>
      <c r="C26" s="1">
        <v>125966.487</v>
      </c>
      <c r="D26" s="1">
        <v>18679.427</v>
      </c>
      <c r="E26" s="1">
        <v>69451.8</v>
      </c>
      <c r="F26" s="1">
        <v>2691.46</v>
      </c>
      <c r="G26" s="1">
        <v>0.0</v>
      </c>
      <c r="H26" s="1">
        <v>55312.91</v>
      </c>
      <c r="I26" s="1">
        <v>15865.07</v>
      </c>
      <c r="J26" s="1">
        <v>0.0</v>
      </c>
      <c r="K26" s="1">
        <v>80691.972</v>
      </c>
      <c r="L26" s="1">
        <v>25603.412</v>
      </c>
      <c r="M26" s="1">
        <v>0.0</v>
      </c>
      <c r="N26" s="5">
        <f t="shared" si="1"/>
        <v>0.0001582907815</v>
      </c>
      <c r="O26" s="5">
        <f t="shared" si="2"/>
        <v>0.00008641533259</v>
      </c>
      <c r="P26" s="5">
        <f t="shared" si="3"/>
        <v>0.00002762638103</v>
      </c>
      <c r="Q26" s="5">
        <f t="shared" si="4"/>
        <v>0.000108695768</v>
      </c>
      <c r="R26" s="5">
        <f t="shared" si="5"/>
        <v>0.000002469116175</v>
      </c>
      <c r="S26" s="5">
        <f t="shared" si="6"/>
        <v>0</v>
      </c>
      <c r="T26" s="5">
        <f t="shared" si="7"/>
        <v>0.00004609747081</v>
      </c>
      <c r="U26" s="5">
        <f t="shared" si="8"/>
        <v>0.00002048095611</v>
      </c>
      <c r="V26" s="5">
        <f t="shared" si="9"/>
        <v>0</v>
      </c>
      <c r="W26" s="5">
        <f t="shared" si="10"/>
        <v>0.0001351557995</v>
      </c>
      <c r="X26" s="5">
        <f t="shared" si="11"/>
        <v>0.00005710744955</v>
      </c>
      <c r="Y26" s="5">
        <f t="shared" si="12"/>
        <v>0</v>
      </c>
    </row>
    <row r="27" ht="15.75" customHeight="1">
      <c r="A27" s="1" t="s">
        <v>33</v>
      </c>
      <c r="B27" s="1">
        <v>207500.0</v>
      </c>
      <c r="C27" s="1">
        <v>129700.0</v>
      </c>
      <c r="D27" s="1">
        <v>1246800.0</v>
      </c>
      <c r="E27" s="1">
        <v>2103100.0</v>
      </c>
      <c r="F27" s="1">
        <v>594400.0</v>
      </c>
      <c r="G27" s="1">
        <v>457900.0</v>
      </c>
      <c r="H27" s="1">
        <v>763500.0</v>
      </c>
      <c r="I27" s="1">
        <v>306500.0</v>
      </c>
      <c r="J27" s="1">
        <v>742400.0</v>
      </c>
      <c r="K27" s="1">
        <v>0.0</v>
      </c>
      <c r="L27" s="1">
        <v>0.0</v>
      </c>
      <c r="M27" s="1">
        <v>0.0</v>
      </c>
      <c r="N27" s="5">
        <f t="shared" si="1"/>
        <v>0.00009320101413</v>
      </c>
      <c r="O27" s="5">
        <f t="shared" si="2"/>
        <v>0.00008897659134</v>
      </c>
      <c r="P27" s="5">
        <f t="shared" si="3"/>
        <v>0.001843984393</v>
      </c>
      <c r="Q27" s="5">
        <f t="shared" si="4"/>
        <v>0.00329146357</v>
      </c>
      <c r="R27" s="5">
        <f t="shared" si="5"/>
        <v>0.000545296105</v>
      </c>
      <c r="S27" s="5">
        <f t="shared" si="6"/>
        <v>0.0003988160012</v>
      </c>
      <c r="T27" s="5">
        <f t="shared" si="7"/>
        <v>0.0006362966433</v>
      </c>
      <c r="U27" s="5">
        <f t="shared" si="8"/>
        <v>0.0003956750931</v>
      </c>
      <c r="V27" s="5">
        <f t="shared" si="9"/>
        <v>0.000672284821</v>
      </c>
      <c r="W27" s="5">
        <f t="shared" si="10"/>
        <v>0</v>
      </c>
      <c r="X27" s="5">
        <f t="shared" si="11"/>
        <v>0</v>
      </c>
      <c r="Y27" s="5">
        <f t="shared" si="12"/>
        <v>0</v>
      </c>
    </row>
    <row r="28" ht="15.75" customHeight="1">
      <c r="A28" s="1" t="s">
        <v>34</v>
      </c>
      <c r="B28" s="1">
        <v>189951.0</v>
      </c>
      <c r="C28" s="1">
        <v>7087897.0</v>
      </c>
      <c r="D28" s="1">
        <v>142247.0</v>
      </c>
      <c r="E28" s="1">
        <v>0.0</v>
      </c>
      <c r="F28" s="1">
        <v>127927.0</v>
      </c>
      <c r="G28" s="1">
        <v>84872.0</v>
      </c>
      <c r="H28" s="1">
        <v>144960.0</v>
      </c>
      <c r="I28" s="1">
        <v>388499.0</v>
      </c>
      <c r="J28" s="1">
        <v>77891.0</v>
      </c>
      <c r="K28" s="1">
        <v>0.0</v>
      </c>
      <c r="L28" s="1">
        <v>0.0</v>
      </c>
      <c r="M28" s="1">
        <v>0.0</v>
      </c>
      <c r="N28" s="5">
        <f t="shared" si="1"/>
        <v>0.00008531867873</v>
      </c>
      <c r="O28" s="5">
        <f t="shared" si="2"/>
        <v>0.004862428025</v>
      </c>
      <c r="P28" s="5">
        <f t="shared" si="3"/>
        <v>0.0002103795701</v>
      </c>
      <c r="Q28" s="5">
        <f t="shared" si="4"/>
        <v>0</v>
      </c>
      <c r="R28" s="5">
        <f t="shared" si="5"/>
        <v>0.0001173588405</v>
      </c>
      <c r="S28" s="5">
        <f t="shared" si="6"/>
        <v>0.0000739207505</v>
      </c>
      <c r="T28" s="5">
        <f t="shared" si="7"/>
        <v>0.0001208088558</v>
      </c>
      <c r="U28" s="5">
        <f t="shared" si="8"/>
        <v>0.0005015314127</v>
      </c>
      <c r="V28" s="5">
        <f t="shared" si="9"/>
        <v>0.00007053466729</v>
      </c>
      <c r="W28" s="5">
        <f t="shared" si="10"/>
        <v>0</v>
      </c>
      <c r="X28" s="5">
        <f t="shared" si="11"/>
        <v>0</v>
      </c>
      <c r="Y28" s="5">
        <f t="shared" si="12"/>
        <v>0</v>
      </c>
    </row>
    <row r="29" ht="15.75" customHeight="1">
      <c r="A29" s="1" t="s">
        <v>76</v>
      </c>
      <c r="B29" s="1">
        <v>187434.0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5">
        <f t="shared" si="1"/>
        <v>0.0000841881392</v>
      </c>
      <c r="O29" s="5">
        <f t="shared" si="2"/>
        <v>0</v>
      </c>
      <c r="P29" s="5">
        <f t="shared" si="3"/>
        <v>0</v>
      </c>
      <c r="Q29" s="5">
        <f t="shared" si="4"/>
        <v>0</v>
      </c>
      <c r="R29" s="5">
        <f t="shared" si="5"/>
        <v>0</v>
      </c>
      <c r="S29" s="5">
        <f t="shared" si="6"/>
        <v>0</v>
      </c>
      <c r="T29" s="5">
        <f t="shared" si="7"/>
        <v>0</v>
      </c>
      <c r="U29" s="5">
        <f t="shared" si="8"/>
        <v>0</v>
      </c>
      <c r="V29" s="5">
        <f t="shared" si="9"/>
        <v>0</v>
      </c>
      <c r="W29" s="5">
        <f t="shared" si="10"/>
        <v>0</v>
      </c>
      <c r="X29" s="5">
        <f t="shared" si="11"/>
        <v>0</v>
      </c>
      <c r="Y29" s="5">
        <f t="shared" si="12"/>
        <v>0</v>
      </c>
    </row>
    <row r="30" ht="15.75" customHeight="1">
      <c r="A30" s="1" t="s">
        <v>24</v>
      </c>
      <c r="B30" s="1">
        <v>141822.0</v>
      </c>
      <c r="C30" s="1">
        <v>18677.0</v>
      </c>
      <c r="D30" s="1">
        <v>0.0</v>
      </c>
      <c r="E30" s="1">
        <v>11393.401</v>
      </c>
      <c r="F30" s="1">
        <v>0.0</v>
      </c>
      <c r="G30" s="1">
        <v>0.0</v>
      </c>
      <c r="H30" s="1">
        <v>0.0</v>
      </c>
      <c r="I30" s="1">
        <v>0.0</v>
      </c>
      <c r="J30" s="1">
        <v>23884.144</v>
      </c>
      <c r="K30" s="1">
        <v>21396.757</v>
      </c>
      <c r="L30" s="1">
        <v>0.0</v>
      </c>
      <c r="M30" s="1">
        <v>0.0</v>
      </c>
      <c r="N30" s="5">
        <f t="shared" si="1"/>
        <v>0.00006370098422</v>
      </c>
      <c r="O30" s="5">
        <f t="shared" si="2"/>
        <v>0.00001281276636</v>
      </c>
      <c r="P30" s="5">
        <f t="shared" si="3"/>
        <v>0</v>
      </c>
      <c r="Q30" s="5">
        <f t="shared" si="4"/>
        <v>0.0000178312797</v>
      </c>
      <c r="R30" s="5">
        <f t="shared" si="5"/>
        <v>0</v>
      </c>
      <c r="S30" s="5">
        <f t="shared" si="6"/>
        <v>0</v>
      </c>
      <c r="T30" s="5">
        <f t="shared" si="7"/>
        <v>0</v>
      </c>
      <c r="U30" s="5">
        <f t="shared" si="8"/>
        <v>0</v>
      </c>
      <c r="V30" s="5">
        <f t="shared" si="9"/>
        <v>0.0000216284314</v>
      </c>
      <c r="W30" s="5">
        <f t="shared" si="10"/>
        <v>0.00003583870523</v>
      </c>
      <c r="X30" s="5">
        <f t="shared" si="11"/>
        <v>0</v>
      </c>
      <c r="Y30" s="5">
        <f t="shared" si="12"/>
        <v>0</v>
      </c>
    </row>
    <row r="31" ht="15.75" customHeight="1">
      <c r="A31" s="1" t="s">
        <v>46</v>
      </c>
      <c r="B31" s="1">
        <v>101825.0</v>
      </c>
      <c r="C31" s="1">
        <v>0.0</v>
      </c>
      <c r="D31" s="1">
        <v>0.0</v>
      </c>
      <c r="E31" s="1">
        <v>16371.0</v>
      </c>
      <c r="F31" s="1">
        <v>0.0</v>
      </c>
      <c r="G31" s="1">
        <v>0.0</v>
      </c>
      <c r="H31" s="1">
        <v>9372.0</v>
      </c>
      <c r="I31" s="1">
        <v>0.0</v>
      </c>
      <c r="J31" s="1">
        <v>0.0</v>
      </c>
      <c r="K31" s="1">
        <v>414480.0</v>
      </c>
      <c r="L31" s="1">
        <v>93310.0</v>
      </c>
      <c r="M31" s="1">
        <v>0.0</v>
      </c>
      <c r="N31" s="5">
        <f t="shared" si="1"/>
        <v>0.00004573587115</v>
      </c>
      <c r="O31" s="5">
        <f t="shared" si="2"/>
        <v>0</v>
      </c>
      <c r="P31" s="5">
        <f t="shared" si="3"/>
        <v>0</v>
      </c>
      <c r="Q31" s="5">
        <f t="shared" si="4"/>
        <v>0.00002562148738</v>
      </c>
      <c r="R31" s="5">
        <f t="shared" si="5"/>
        <v>0</v>
      </c>
      <c r="S31" s="5">
        <f t="shared" si="6"/>
        <v>0</v>
      </c>
      <c r="T31" s="5">
        <f t="shared" si="7"/>
        <v>0.000007810572549</v>
      </c>
      <c r="U31" s="5">
        <f t="shared" si="8"/>
        <v>0</v>
      </c>
      <c r="V31" s="5">
        <f t="shared" si="9"/>
        <v>0</v>
      </c>
      <c r="W31" s="5">
        <f t="shared" si="10"/>
        <v>0.0006942372876</v>
      </c>
      <c r="X31" s="5">
        <f t="shared" si="11"/>
        <v>0.000208124453</v>
      </c>
      <c r="Y31" s="5">
        <f t="shared" si="12"/>
        <v>0</v>
      </c>
    </row>
    <row r="32" ht="15.75" customHeight="1">
      <c r="A32" s="1" t="s">
        <v>82</v>
      </c>
      <c r="B32" s="1">
        <v>77429.794</v>
      </c>
      <c r="C32" s="1">
        <v>108645.306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37834.716</v>
      </c>
      <c r="K32" s="1">
        <v>1061.947</v>
      </c>
      <c r="L32" s="1">
        <v>115183.153</v>
      </c>
      <c r="M32" s="1">
        <v>0.0</v>
      </c>
      <c r="N32" s="5">
        <f t="shared" si="1"/>
        <v>0.00003477848349</v>
      </c>
      <c r="O32" s="5">
        <f t="shared" si="2"/>
        <v>0.00007453268306</v>
      </c>
      <c r="P32" s="5">
        <f t="shared" si="3"/>
        <v>0</v>
      </c>
      <c r="Q32" s="5">
        <f t="shared" si="4"/>
        <v>0</v>
      </c>
      <c r="R32" s="5">
        <f t="shared" si="5"/>
        <v>0</v>
      </c>
      <c r="S32" s="5">
        <f t="shared" si="6"/>
        <v>0</v>
      </c>
      <c r="T32" s="5">
        <f t="shared" si="7"/>
        <v>0</v>
      </c>
      <c r="U32" s="5">
        <f t="shared" si="8"/>
        <v>0</v>
      </c>
      <c r="V32" s="5">
        <f t="shared" si="9"/>
        <v>0.00003426145646</v>
      </c>
      <c r="W32" s="5">
        <f t="shared" si="10"/>
        <v>0.000001778718406</v>
      </c>
      <c r="X32" s="5">
        <f t="shared" si="11"/>
        <v>0.0002569116998</v>
      </c>
      <c r="Y32" s="5">
        <f t="shared" si="12"/>
        <v>0</v>
      </c>
    </row>
    <row r="33" ht="15.75" customHeight="1">
      <c r="A33" s="1" t="s">
        <v>41</v>
      </c>
      <c r="B33" s="1">
        <v>46971.0</v>
      </c>
      <c r="C33" s="1">
        <v>20032.0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369348.98</v>
      </c>
      <c r="L33" s="1">
        <v>0.0</v>
      </c>
      <c r="M33" s="1">
        <v>0.0</v>
      </c>
      <c r="N33" s="5">
        <f t="shared" si="1"/>
        <v>0.00002109756547</v>
      </c>
      <c r="O33" s="5">
        <f t="shared" si="2"/>
        <v>0.00001374232134</v>
      </c>
      <c r="P33" s="5">
        <f t="shared" si="3"/>
        <v>0</v>
      </c>
      <c r="Q33" s="5">
        <f t="shared" si="4"/>
        <v>0</v>
      </c>
      <c r="R33" s="5">
        <f t="shared" si="5"/>
        <v>0</v>
      </c>
      <c r="S33" s="5">
        <f t="shared" si="6"/>
        <v>0</v>
      </c>
      <c r="T33" s="5">
        <f t="shared" si="7"/>
        <v>0</v>
      </c>
      <c r="U33" s="5">
        <f t="shared" si="8"/>
        <v>0</v>
      </c>
      <c r="V33" s="5">
        <f t="shared" si="9"/>
        <v>0</v>
      </c>
      <c r="W33" s="5">
        <f t="shared" si="10"/>
        <v>0.0006186446489</v>
      </c>
      <c r="X33" s="5">
        <f t="shared" si="11"/>
        <v>0</v>
      </c>
      <c r="Y33" s="5">
        <f t="shared" si="12"/>
        <v>0</v>
      </c>
    </row>
    <row r="34" ht="15.75" customHeight="1">
      <c r="A34" s="1" t="s">
        <v>74</v>
      </c>
      <c r="B34" s="1">
        <v>40602.0</v>
      </c>
      <c r="C34" s="1">
        <v>954.0</v>
      </c>
      <c r="D34" s="1">
        <v>0.0</v>
      </c>
      <c r="E34" s="1">
        <v>0.0</v>
      </c>
      <c r="F34" s="1">
        <v>0.0</v>
      </c>
      <c r="G34" s="1">
        <v>307.517</v>
      </c>
      <c r="H34" s="1">
        <v>16125.076</v>
      </c>
      <c r="I34" s="1">
        <v>0.0</v>
      </c>
      <c r="J34" s="1">
        <v>26146.099</v>
      </c>
      <c r="K34" s="1">
        <v>26518.665</v>
      </c>
      <c r="L34" s="1">
        <v>19651.713</v>
      </c>
      <c r="M34" s="1">
        <v>26062.529</v>
      </c>
      <c r="N34" s="5">
        <f t="shared" si="1"/>
        <v>0.00001823685579</v>
      </c>
      <c r="O34" s="5">
        <f t="shared" si="2"/>
        <v>0.0000006544615894</v>
      </c>
      <c r="P34" s="5">
        <f t="shared" si="3"/>
        <v>0</v>
      </c>
      <c r="Q34" s="5">
        <f t="shared" si="4"/>
        <v>0</v>
      </c>
      <c r="R34" s="5">
        <f t="shared" si="5"/>
        <v>0</v>
      </c>
      <c r="S34" s="5">
        <f t="shared" si="6"/>
        <v>0.0000002678373012</v>
      </c>
      <c r="T34" s="5">
        <f t="shared" si="7"/>
        <v>0.00001343854844</v>
      </c>
      <c r="U34" s="5">
        <f t="shared" si="8"/>
        <v>0</v>
      </c>
      <c r="V34" s="5">
        <f t="shared" si="9"/>
        <v>0.00002367675847</v>
      </c>
      <c r="W34" s="5">
        <f t="shared" si="10"/>
        <v>0.00004441769461</v>
      </c>
      <c r="X34" s="5">
        <f t="shared" si="11"/>
        <v>0.0000438324083</v>
      </c>
      <c r="Y34" s="5">
        <f t="shared" si="12"/>
        <v>0.002110344236</v>
      </c>
    </row>
    <row r="35" ht="15.75" customHeight="1">
      <c r="A35" s="1" t="s">
        <v>72</v>
      </c>
      <c r="B35" s="1">
        <v>38000.0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5">
        <f t="shared" si="1"/>
        <v>0.00001706813753</v>
      </c>
      <c r="O35" s="5">
        <f t="shared" si="2"/>
        <v>0</v>
      </c>
      <c r="P35" s="5">
        <f t="shared" si="3"/>
        <v>0</v>
      </c>
      <c r="Q35" s="5">
        <f t="shared" si="4"/>
        <v>0</v>
      </c>
      <c r="R35" s="5">
        <f t="shared" si="5"/>
        <v>0</v>
      </c>
      <c r="S35" s="5">
        <f t="shared" si="6"/>
        <v>0</v>
      </c>
      <c r="T35" s="5">
        <f t="shared" si="7"/>
        <v>0</v>
      </c>
      <c r="U35" s="5">
        <f t="shared" si="8"/>
        <v>0</v>
      </c>
      <c r="V35" s="5">
        <f t="shared" si="9"/>
        <v>0</v>
      </c>
      <c r="W35" s="5">
        <f t="shared" si="10"/>
        <v>0</v>
      </c>
      <c r="X35" s="5">
        <f t="shared" si="11"/>
        <v>0</v>
      </c>
      <c r="Y35" s="5">
        <f t="shared" si="12"/>
        <v>0</v>
      </c>
    </row>
    <row r="36" ht="15.75" customHeight="1">
      <c r="A36" s="1" t="s">
        <v>65</v>
      </c>
      <c r="B36" s="1">
        <v>28954.0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5">
        <f t="shared" si="1"/>
        <v>0.00001300502247</v>
      </c>
      <c r="O36" s="5">
        <f t="shared" si="2"/>
        <v>0</v>
      </c>
      <c r="P36" s="5">
        <f t="shared" si="3"/>
        <v>0</v>
      </c>
      <c r="Q36" s="5">
        <f t="shared" si="4"/>
        <v>0</v>
      </c>
      <c r="R36" s="5">
        <f t="shared" si="5"/>
        <v>0</v>
      </c>
      <c r="S36" s="5">
        <f t="shared" si="6"/>
        <v>0</v>
      </c>
      <c r="T36" s="5">
        <f t="shared" si="7"/>
        <v>0</v>
      </c>
      <c r="U36" s="5">
        <f t="shared" si="8"/>
        <v>0</v>
      </c>
      <c r="V36" s="5">
        <f t="shared" si="9"/>
        <v>0</v>
      </c>
      <c r="W36" s="5">
        <f t="shared" si="10"/>
        <v>0</v>
      </c>
      <c r="X36" s="5">
        <f t="shared" si="11"/>
        <v>0</v>
      </c>
      <c r="Y36" s="5">
        <f t="shared" si="12"/>
        <v>0</v>
      </c>
    </row>
    <row r="37" ht="15.75" customHeight="1">
      <c r="A37" s="1" t="s">
        <v>31</v>
      </c>
      <c r="B37" s="1">
        <v>26839.0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136291.0</v>
      </c>
      <c r="L37" s="1">
        <v>0.0</v>
      </c>
      <c r="M37" s="1">
        <v>0.0</v>
      </c>
      <c r="N37" s="5">
        <f t="shared" si="1"/>
        <v>0.00001205504587</v>
      </c>
      <c r="O37" s="5">
        <f t="shared" si="2"/>
        <v>0</v>
      </c>
      <c r="P37" s="5">
        <f t="shared" si="3"/>
        <v>0</v>
      </c>
      <c r="Q37" s="5">
        <f t="shared" si="4"/>
        <v>0</v>
      </c>
      <c r="R37" s="5">
        <f t="shared" si="5"/>
        <v>0</v>
      </c>
      <c r="S37" s="5">
        <f t="shared" si="6"/>
        <v>0</v>
      </c>
      <c r="T37" s="5">
        <f t="shared" si="7"/>
        <v>0</v>
      </c>
      <c r="U37" s="5">
        <f t="shared" si="8"/>
        <v>0</v>
      </c>
      <c r="V37" s="5">
        <f t="shared" si="9"/>
        <v>0</v>
      </c>
      <c r="W37" s="5">
        <f t="shared" si="10"/>
        <v>0.0002282819296</v>
      </c>
      <c r="X37" s="5">
        <f t="shared" si="11"/>
        <v>0</v>
      </c>
      <c r="Y37" s="5">
        <f t="shared" si="12"/>
        <v>0</v>
      </c>
    </row>
    <row r="38" ht="15.75" customHeight="1">
      <c r="A38" s="1" t="s">
        <v>66</v>
      </c>
      <c r="B38" s="1">
        <v>19729.0</v>
      </c>
      <c r="C38" s="1">
        <v>35787.0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909559.0</v>
      </c>
      <c r="M38" s="1">
        <v>0.0</v>
      </c>
      <c r="N38" s="5">
        <f t="shared" si="1"/>
        <v>0.000008861507508</v>
      </c>
      <c r="O38" s="5">
        <f t="shared" si="2"/>
        <v>0.00002455054182</v>
      </c>
      <c r="P38" s="5">
        <f t="shared" si="3"/>
        <v>0</v>
      </c>
      <c r="Q38" s="5">
        <f t="shared" si="4"/>
        <v>0</v>
      </c>
      <c r="R38" s="5">
        <f t="shared" si="5"/>
        <v>0</v>
      </c>
      <c r="S38" s="5">
        <f t="shared" si="6"/>
        <v>0</v>
      </c>
      <c r="T38" s="5">
        <f t="shared" si="7"/>
        <v>0</v>
      </c>
      <c r="U38" s="5">
        <f t="shared" si="8"/>
        <v>0</v>
      </c>
      <c r="V38" s="5">
        <f t="shared" si="9"/>
        <v>0</v>
      </c>
      <c r="W38" s="5">
        <f t="shared" si="10"/>
        <v>0</v>
      </c>
      <c r="X38" s="5">
        <f t="shared" si="11"/>
        <v>0.002028737213</v>
      </c>
      <c r="Y38" s="5">
        <f t="shared" si="12"/>
        <v>0</v>
      </c>
    </row>
    <row r="39" ht="15.75" customHeight="1">
      <c r="A39" s="1" t="s">
        <v>35</v>
      </c>
      <c r="B39" s="1">
        <v>10509.0</v>
      </c>
      <c r="C39" s="1">
        <v>14975.0</v>
      </c>
      <c r="D39" s="1">
        <v>55658.0</v>
      </c>
      <c r="E39" s="1">
        <v>0.0</v>
      </c>
      <c r="F39" s="1">
        <v>0.0</v>
      </c>
      <c r="G39" s="1">
        <v>0.0</v>
      </c>
      <c r="H39" s="1">
        <v>0.0</v>
      </c>
      <c r="I39" s="1">
        <v>5577.51</v>
      </c>
      <c r="J39" s="1">
        <v>0.0</v>
      </c>
      <c r="K39" s="1">
        <v>0.0</v>
      </c>
      <c r="L39" s="1">
        <v>0.0</v>
      </c>
      <c r="M39" s="1">
        <v>0.0</v>
      </c>
      <c r="N39" s="5">
        <f t="shared" si="1"/>
        <v>0.00000472023835</v>
      </c>
      <c r="O39" s="5">
        <f t="shared" si="2"/>
        <v>0.0000102731261</v>
      </c>
      <c r="P39" s="5">
        <f t="shared" si="3"/>
        <v>0.00008231671749</v>
      </c>
      <c r="Q39" s="5">
        <f t="shared" si="4"/>
        <v>0</v>
      </c>
      <c r="R39" s="5">
        <f t="shared" si="5"/>
        <v>0</v>
      </c>
      <c r="S39" s="5">
        <f t="shared" si="6"/>
        <v>0</v>
      </c>
      <c r="T39" s="5">
        <f t="shared" si="7"/>
        <v>0</v>
      </c>
      <c r="U39" s="5">
        <f t="shared" si="8"/>
        <v>0.000007200266846</v>
      </c>
      <c r="V39" s="5">
        <f t="shared" si="9"/>
        <v>0</v>
      </c>
      <c r="W39" s="5">
        <f t="shared" si="10"/>
        <v>0</v>
      </c>
      <c r="X39" s="5">
        <f t="shared" si="11"/>
        <v>0</v>
      </c>
      <c r="Y39" s="5">
        <f t="shared" si="12"/>
        <v>0</v>
      </c>
    </row>
    <row r="40" ht="15.75" customHeight="1">
      <c r="A40" s="1" t="s">
        <v>95</v>
      </c>
      <c r="B40" s="1">
        <v>10466.0</v>
      </c>
      <c r="C40" s="1">
        <v>2147931.0</v>
      </c>
      <c r="D40" s="1">
        <v>0.0</v>
      </c>
      <c r="E40" s="1">
        <v>0.0</v>
      </c>
      <c r="F40" s="1">
        <v>3250561.561</v>
      </c>
      <c r="G40" s="1">
        <v>7470384.452</v>
      </c>
      <c r="H40" s="1">
        <v>1.0663551564E7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5">
        <f t="shared" si="1"/>
        <v>0.000004700924404</v>
      </c>
      <c r="O40" s="5">
        <f t="shared" si="2"/>
        <v>0.001473520268</v>
      </c>
      <c r="P40" s="5">
        <f t="shared" si="3"/>
        <v>0</v>
      </c>
      <c r="Q40" s="5">
        <f t="shared" si="4"/>
        <v>0</v>
      </c>
      <c r="R40" s="5">
        <f t="shared" si="5"/>
        <v>0.002982029876</v>
      </c>
      <c r="S40" s="5">
        <f t="shared" si="6"/>
        <v>0.006506461792</v>
      </c>
      <c r="T40" s="5">
        <f t="shared" si="7"/>
        <v>0.008886944422</v>
      </c>
      <c r="U40" s="5">
        <f t="shared" si="8"/>
        <v>0</v>
      </c>
      <c r="V40" s="5">
        <f t="shared" si="9"/>
        <v>0</v>
      </c>
      <c r="W40" s="5">
        <f t="shared" si="10"/>
        <v>0</v>
      </c>
      <c r="X40" s="5">
        <f t="shared" si="11"/>
        <v>0</v>
      </c>
      <c r="Y40" s="5">
        <f t="shared" si="12"/>
        <v>0</v>
      </c>
    </row>
    <row r="41" ht="15.75" customHeight="1">
      <c r="A41" s="1" t="s">
        <v>52</v>
      </c>
      <c r="B41" s="1">
        <v>3319.0</v>
      </c>
      <c r="C41" s="1">
        <v>0.0</v>
      </c>
      <c r="D41" s="1">
        <v>2218.154</v>
      </c>
      <c r="E41" s="1">
        <v>0.0</v>
      </c>
      <c r="F41" s="1">
        <v>13548.678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5">
        <f t="shared" si="1"/>
        <v>0.000001490767065</v>
      </c>
      <c r="O41" s="5">
        <f t="shared" si="2"/>
        <v>0</v>
      </c>
      <c r="P41" s="5">
        <f t="shared" si="3"/>
        <v>0.0000032805914</v>
      </c>
      <c r="Q41" s="5">
        <f t="shared" si="4"/>
        <v>0</v>
      </c>
      <c r="R41" s="5">
        <f t="shared" si="5"/>
        <v>0.00001242941006</v>
      </c>
      <c r="S41" s="5">
        <f t="shared" si="6"/>
        <v>0</v>
      </c>
      <c r="T41" s="5">
        <f t="shared" si="7"/>
        <v>0</v>
      </c>
      <c r="U41" s="5">
        <f t="shared" si="8"/>
        <v>0</v>
      </c>
      <c r="V41" s="5">
        <f t="shared" si="9"/>
        <v>0</v>
      </c>
      <c r="W41" s="5">
        <f t="shared" si="10"/>
        <v>0</v>
      </c>
      <c r="X41" s="5">
        <f t="shared" si="11"/>
        <v>0</v>
      </c>
      <c r="Y41" s="5">
        <f t="shared" si="12"/>
        <v>0</v>
      </c>
    </row>
    <row r="42" ht="15.75" customHeight="1">
      <c r="A42" s="1" t="s">
        <v>62</v>
      </c>
      <c r="B42" s="1">
        <v>1987.0</v>
      </c>
      <c r="C42" s="1">
        <v>0.0</v>
      </c>
      <c r="D42" s="1">
        <v>0.0</v>
      </c>
      <c r="E42" s="1">
        <v>0.0</v>
      </c>
      <c r="F42" s="1">
        <v>34688.0</v>
      </c>
      <c r="G42" s="1">
        <v>0.0</v>
      </c>
      <c r="H42" s="1">
        <v>0.0</v>
      </c>
      <c r="I42" s="1">
        <v>0.0</v>
      </c>
      <c r="J42" s="1">
        <v>0.0</v>
      </c>
      <c r="K42" s="1">
        <v>131016.74</v>
      </c>
      <c r="L42" s="1">
        <v>388751.78</v>
      </c>
      <c r="M42" s="1">
        <v>0.0</v>
      </c>
      <c r="N42" s="5">
        <f t="shared" si="1"/>
        <v>0.0000008924839281</v>
      </c>
      <c r="O42" s="5">
        <f t="shared" si="2"/>
        <v>0</v>
      </c>
      <c r="P42" s="5">
        <f t="shared" si="3"/>
        <v>0</v>
      </c>
      <c r="Q42" s="5">
        <f t="shared" si="4"/>
        <v>0</v>
      </c>
      <c r="R42" s="5">
        <f t="shared" si="5"/>
        <v>0.0000318223945</v>
      </c>
      <c r="S42" s="5">
        <f t="shared" si="6"/>
        <v>0</v>
      </c>
      <c r="T42" s="5">
        <f t="shared" si="7"/>
        <v>0</v>
      </c>
      <c r="U42" s="5">
        <f t="shared" si="8"/>
        <v>0</v>
      </c>
      <c r="V42" s="5">
        <f t="shared" si="9"/>
        <v>0</v>
      </c>
      <c r="W42" s="5">
        <f t="shared" si="10"/>
        <v>0.0002194477567</v>
      </c>
      <c r="X42" s="5">
        <f t="shared" si="11"/>
        <v>0.0008670962551</v>
      </c>
      <c r="Y42" s="5">
        <f t="shared" si="12"/>
        <v>0</v>
      </c>
    </row>
    <row r="43" ht="15.75" customHeight="1">
      <c r="A43" s="1" t="s">
        <v>100</v>
      </c>
      <c r="B43" s="1">
        <v>0.0</v>
      </c>
      <c r="C43" s="1">
        <v>43012.0</v>
      </c>
      <c r="D43" s="1">
        <v>0.0</v>
      </c>
      <c r="E43" s="1">
        <v>0.0</v>
      </c>
      <c r="F43" s="1">
        <v>29761.84</v>
      </c>
      <c r="G43" s="1">
        <v>62998.47</v>
      </c>
      <c r="H43" s="1">
        <v>0.0</v>
      </c>
      <c r="I43" s="1">
        <v>0.0</v>
      </c>
      <c r="J43" s="1">
        <v>0.0</v>
      </c>
      <c r="K43" s="1">
        <v>30000.0</v>
      </c>
      <c r="L43" s="1">
        <v>0.0</v>
      </c>
      <c r="M43" s="1">
        <v>65000.0</v>
      </c>
      <c r="N43" s="5">
        <f t="shared" si="1"/>
        <v>0</v>
      </c>
      <c r="O43" s="5">
        <f t="shared" si="2"/>
        <v>0.00002950702503</v>
      </c>
      <c r="P43" s="5">
        <f t="shared" si="3"/>
        <v>0</v>
      </c>
      <c r="Q43" s="5">
        <f t="shared" si="4"/>
        <v>0</v>
      </c>
      <c r="R43" s="5">
        <f t="shared" si="5"/>
        <v>0.00002730318881</v>
      </c>
      <c r="S43" s="5">
        <f t="shared" si="6"/>
        <v>0.00005486961757</v>
      </c>
      <c r="T43" s="5">
        <f t="shared" si="7"/>
        <v>0</v>
      </c>
      <c r="U43" s="5">
        <f t="shared" si="8"/>
        <v>0</v>
      </c>
      <c r="V43" s="5">
        <f t="shared" si="9"/>
        <v>0</v>
      </c>
      <c r="W43" s="5">
        <f t="shared" si="10"/>
        <v>0.00005024879036</v>
      </c>
      <c r="X43" s="5">
        <f t="shared" si="11"/>
        <v>0</v>
      </c>
      <c r="Y43" s="5">
        <f t="shared" si="12"/>
        <v>0.00526320279</v>
      </c>
    </row>
    <row r="44" ht="15.75" customHeight="1">
      <c r="A44" s="1" t="s">
        <v>36</v>
      </c>
      <c r="B44" s="1">
        <v>0.0</v>
      </c>
      <c r="C44" s="1">
        <v>6595.0</v>
      </c>
      <c r="D44" s="1">
        <v>0.0</v>
      </c>
      <c r="E44" s="1">
        <v>0.0</v>
      </c>
      <c r="F44" s="1">
        <v>0.0</v>
      </c>
      <c r="G44" s="1">
        <v>35294.137</v>
      </c>
      <c r="H44" s="1">
        <v>0.0</v>
      </c>
      <c r="I44" s="1">
        <v>10507.552</v>
      </c>
      <c r="J44" s="1">
        <v>0.0</v>
      </c>
      <c r="K44" s="1">
        <v>0.0</v>
      </c>
      <c r="L44" s="1">
        <v>0.0</v>
      </c>
      <c r="M44" s="1">
        <v>0.0</v>
      </c>
      <c r="N44" s="5">
        <f t="shared" si="1"/>
        <v>0</v>
      </c>
      <c r="O44" s="5">
        <f t="shared" si="2"/>
        <v>0.000004524291595</v>
      </c>
      <c r="P44" s="5">
        <f t="shared" si="3"/>
        <v>0</v>
      </c>
      <c r="Q44" s="5">
        <f t="shared" si="4"/>
        <v>0</v>
      </c>
      <c r="R44" s="5">
        <f t="shared" si="5"/>
        <v>0</v>
      </c>
      <c r="S44" s="5">
        <f t="shared" si="6"/>
        <v>0.00003074004495</v>
      </c>
      <c r="T44" s="5">
        <f t="shared" si="7"/>
        <v>0</v>
      </c>
      <c r="U44" s="5">
        <f t="shared" si="8"/>
        <v>0.00001356468716</v>
      </c>
      <c r="V44" s="5">
        <f t="shared" si="9"/>
        <v>0</v>
      </c>
      <c r="W44" s="5">
        <f t="shared" si="10"/>
        <v>0</v>
      </c>
      <c r="X44" s="5">
        <f t="shared" si="11"/>
        <v>0</v>
      </c>
      <c r="Y44" s="5">
        <f t="shared" si="12"/>
        <v>0</v>
      </c>
    </row>
    <row r="45" ht="15.75" customHeight="1">
      <c r="A45" s="1" t="s">
        <v>29</v>
      </c>
      <c r="B45" s="1">
        <v>0.0</v>
      </c>
      <c r="C45" s="1">
        <v>19067.0</v>
      </c>
      <c r="D45" s="1">
        <v>0.0</v>
      </c>
      <c r="E45" s="1">
        <v>36613.0</v>
      </c>
      <c r="F45" s="1">
        <v>0.0</v>
      </c>
      <c r="G45" s="1">
        <v>148982.12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5">
        <f t="shared" si="1"/>
        <v>0</v>
      </c>
      <c r="O45" s="5">
        <f t="shared" si="2"/>
        <v>0.00001308031355</v>
      </c>
      <c r="P45" s="5">
        <f t="shared" si="3"/>
        <v>0</v>
      </c>
      <c r="Q45" s="5">
        <f t="shared" si="4"/>
        <v>0.00005730129604</v>
      </c>
      <c r="R45" s="5">
        <f t="shared" si="5"/>
        <v>0</v>
      </c>
      <c r="S45" s="5">
        <f t="shared" si="6"/>
        <v>0.000129758579</v>
      </c>
      <c r="T45" s="5">
        <f t="shared" si="7"/>
        <v>0</v>
      </c>
      <c r="U45" s="5">
        <f t="shared" si="8"/>
        <v>0</v>
      </c>
      <c r="V45" s="5">
        <f t="shared" si="9"/>
        <v>0</v>
      </c>
      <c r="W45" s="5">
        <f t="shared" si="10"/>
        <v>0</v>
      </c>
      <c r="X45" s="5">
        <f t="shared" si="11"/>
        <v>0</v>
      </c>
      <c r="Y45" s="5">
        <f t="shared" si="12"/>
        <v>0</v>
      </c>
    </row>
    <row r="46" ht="15.75" customHeight="1">
      <c r="A46" s="1" t="s">
        <v>37</v>
      </c>
      <c r="B46" s="1">
        <v>0.0</v>
      </c>
      <c r="C46" s="1">
        <v>27106.0</v>
      </c>
      <c r="D46" s="1">
        <v>0.0</v>
      </c>
      <c r="E46" s="1">
        <v>0.0</v>
      </c>
      <c r="F46" s="1">
        <v>0.0</v>
      </c>
      <c r="G46" s="1">
        <v>0.0</v>
      </c>
      <c r="H46" s="1">
        <v>7380.0</v>
      </c>
      <c r="I46" s="1">
        <v>0.0</v>
      </c>
      <c r="J46" s="1">
        <v>0.0</v>
      </c>
      <c r="K46" s="1">
        <v>167042.0</v>
      </c>
      <c r="L46" s="1">
        <v>0.0</v>
      </c>
      <c r="M46" s="1">
        <v>0.0</v>
      </c>
      <c r="N46" s="5">
        <f t="shared" si="1"/>
        <v>0</v>
      </c>
      <c r="O46" s="5">
        <f t="shared" si="2"/>
        <v>0.00001859521577</v>
      </c>
      <c r="P46" s="5">
        <f t="shared" si="3"/>
        <v>0</v>
      </c>
      <c r="Q46" s="5">
        <f t="shared" si="4"/>
        <v>0</v>
      </c>
      <c r="R46" s="5">
        <f t="shared" si="5"/>
        <v>0</v>
      </c>
      <c r="S46" s="5">
        <f t="shared" si="6"/>
        <v>0</v>
      </c>
      <c r="T46" s="5">
        <f t="shared" si="7"/>
        <v>0.000006150450855</v>
      </c>
      <c r="U46" s="5">
        <f t="shared" si="8"/>
        <v>0</v>
      </c>
      <c r="V46" s="5">
        <f t="shared" si="9"/>
        <v>0</v>
      </c>
      <c r="W46" s="5">
        <f t="shared" si="10"/>
        <v>0.0002797886146</v>
      </c>
      <c r="X46" s="5">
        <f t="shared" si="11"/>
        <v>0</v>
      </c>
      <c r="Y46" s="5">
        <f t="shared" si="12"/>
        <v>0</v>
      </c>
    </row>
    <row r="47" ht="15.75" customHeight="1">
      <c r="A47" s="1" t="s">
        <v>116</v>
      </c>
      <c r="B47" s="1">
        <v>0.0</v>
      </c>
      <c r="C47" s="1">
        <v>0.0</v>
      </c>
      <c r="D47" s="1">
        <v>47868.0</v>
      </c>
      <c r="E47" s="1">
        <v>0.0</v>
      </c>
      <c r="F47" s="1">
        <v>0.0</v>
      </c>
      <c r="G47" s="1">
        <v>591.356</v>
      </c>
      <c r="H47" s="1">
        <v>3345.104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5">
        <f t="shared" si="1"/>
        <v>0</v>
      </c>
      <c r="O47" s="5">
        <f t="shared" si="2"/>
        <v>0</v>
      </c>
      <c r="P47" s="5">
        <f t="shared" si="3"/>
        <v>0.00007079551246</v>
      </c>
      <c r="Q47" s="5">
        <f t="shared" si="4"/>
        <v>0</v>
      </c>
      <c r="R47" s="5">
        <f t="shared" si="5"/>
        <v>0</v>
      </c>
      <c r="S47" s="5">
        <f t="shared" si="6"/>
        <v>0.0000005150518349</v>
      </c>
      <c r="T47" s="5">
        <f t="shared" si="7"/>
        <v>0.000002787791024</v>
      </c>
      <c r="U47" s="5">
        <f t="shared" si="8"/>
        <v>0</v>
      </c>
      <c r="V47" s="5">
        <f t="shared" si="9"/>
        <v>0</v>
      </c>
      <c r="W47" s="5">
        <f t="shared" si="10"/>
        <v>0</v>
      </c>
      <c r="X47" s="5">
        <f t="shared" si="11"/>
        <v>0</v>
      </c>
      <c r="Y47" s="5">
        <f t="shared" si="12"/>
        <v>0</v>
      </c>
    </row>
    <row r="48" ht="15.75" customHeight="1">
      <c r="A48" s="1" t="s">
        <v>32</v>
      </c>
      <c r="B48" s="1">
        <v>0.0</v>
      </c>
      <c r="C48" s="1">
        <v>0.0</v>
      </c>
      <c r="D48" s="1">
        <v>0.0</v>
      </c>
      <c r="E48" s="1">
        <v>94078.0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81532.0</v>
      </c>
      <c r="L48" s="1">
        <v>0.0</v>
      </c>
      <c r="M48" s="1">
        <v>0.0</v>
      </c>
      <c r="N48" s="5">
        <f t="shared" si="1"/>
        <v>0</v>
      </c>
      <c r="O48" s="5">
        <f t="shared" si="2"/>
        <v>0</v>
      </c>
      <c r="P48" s="5">
        <f t="shared" si="3"/>
        <v>0</v>
      </c>
      <c r="Q48" s="5">
        <f t="shared" si="4"/>
        <v>0.0001472370832</v>
      </c>
      <c r="R48" s="5">
        <f t="shared" si="5"/>
        <v>0</v>
      </c>
      <c r="S48" s="5">
        <f t="shared" si="6"/>
        <v>0</v>
      </c>
      <c r="T48" s="5">
        <f t="shared" si="7"/>
        <v>0</v>
      </c>
      <c r="U48" s="5">
        <f t="shared" si="8"/>
        <v>0</v>
      </c>
      <c r="V48" s="5">
        <f t="shared" si="9"/>
        <v>0</v>
      </c>
      <c r="W48" s="5">
        <f t="shared" si="10"/>
        <v>0.0001365628125</v>
      </c>
      <c r="X48" s="5">
        <f t="shared" si="11"/>
        <v>0</v>
      </c>
      <c r="Y48" s="5">
        <f t="shared" si="12"/>
        <v>0</v>
      </c>
    </row>
    <row r="49" ht="15.75" customHeight="1">
      <c r="A49" s="1" t="s">
        <v>105</v>
      </c>
      <c r="B49" s="1">
        <v>0.0</v>
      </c>
      <c r="C49" s="1">
        <v>0.0</v>
      </c>
      <c r="D49" s="1">
        <v>0.0</v>
      </c>
      <c r="E49" s="1">
        <v>56700.0</v>
      </c>
      <c r="F49" s="1">
        <v>83083.0</v>
      </c>
      <c r="G49" s="1">
        <v>6260.0</v>
      </c>
      <c r="H49" s="1">
        <v>37121.0</v>
      </c>
      <c r="I49" s="1">
        <v>85590.0</v>
      </c>
      <c r="J49" s="1">
        <v>56289.0</v>
      </c>
      <c r="K49" s="1">
        <v>87534.0</v>
      </c>
      <c r="L49" s="1">
        <v>0.0</v>
      </c>
      <c r="M49" s="1">
        <v>0.0</v>
      </c>
      <c r="N49" s="5">
        <f t="shared" si="1"/>
        <v>0</v>
      </c>
      <c r="O49" s="5">
        <f t="shared" si="2"/>
        <v>0</v>
      </c>
      <c r="P49" s="5">
        <f t="shared" si="3"/>
        <v>0</v>
      </c>
      <c r="Q49" s="5">
        <f t="shared" si="4"/>
        <v>0.00008873852144</v>
      </c>
      <c r="R49" s="5">
        <f t="shared" si="5"/>
        <v>0.00007621944194</v>
      </c>
      <c r="S49" s="5">
        <f t="shared" si="6"/>
        <v>0.000005452256317</v>
      </c>
      <c r="T49" s="5">
        <f t="shared" si="7"/>
        <v>0.00003093643444</v>
      </c>
      <c r="U49" s="5">
        <f t="shared" si="8"/>
        <v>0.0001104921084</v>
      </c>
      <c r="V49" s="5">
        <f t="shared" si="9"/>
        <v>0.00005097284522</v>
      </c>
      <c r="W49" s="5">
        <f t="shared" si="10"/>
        <v>0.0001466159205</v>
      </c>
      <c r="X49" s="5">
        <f t="shared" si="11"/>
        <v>0</v>
      </c>
      <c r="Y49" s="5">
        <f t="shared" si="12"/>
        <v>0</v>
      </c>
    </row>
    <row r="50" ht="15.75" customHeight="1">
      <c r="A50" s="1" t="s">
        <v>102</v>
      </c>
      <c r="B50" s="1">
        <v>0.0</v>
      </c>
      <c r="C50" s="1">
        <v>0.0</v>
      </c>
      <c r="D50" s="1">
        <v>0.0</v>
      </c>
      <c r="E50" s="1">
        <v>0.0</v>
      </c>
      <c r="F50" s="1">
        <v>4259.721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5">
        <f t="shared" si="1"/>
        <v>0</v>
      </c>
      <c r="O50" s="5">
        <f t="shared" si="2"/>
        <v>0</v>
      </c>
      <c r="P50" s="5">
        <f t="shared" si="3"/>
        <v>0</v>
      </c>
      <c r="Q50" s="5">
        <f t="shared" si="4"/>
        <v>0</v>
      </c>
      <c r="R50" s="5">
        <f t="shared" si="5"/>
        <v>0.000003907821786</v>
      </c>
      <c r="S50" s="5">
        <f t="shared" si="6"/>
        <v>0</v>
      </c>
      <c r="T50" s="5">
        <f t="shared" si="7"/>
        <v>0</v>
      </c>
      <c r="U50" s="5">
        <f t="shared" si="8"/>
        <v>0</v>
      </c>
      <c r="V50" s="5">
        <f t="shared" si="9"/>
        <v>0</v>
      </c>
      <c r="W50" s="5">
        <f t="shared" si="10"/>
        <v>0</v>
      </c>
      <c r="X50" s="5">
        <f t="shared" si="11"/>
        <v>0</v>
      </c>
      <c r="Y50" s="5">
        <f t="shared" si="12"/>
        <v>0</v>
      </c>
    </row>
    <row r="51" ht="15.75" customHeight="1">
      <c r="A51" s="1" t="s">
        <v>64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2238.95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5">
        <f t="shared" si="1"/>
        <v>0</v>
      </c>
      <c r="O51" s="5">
        <f t="shared" si="2"/>
        <v>0</v>
      </c>
      <c r="P51" s="5">
        <f t="shared" si="3"/>
        <v>0</v>
      </c>
      <c r="Q51" s="5">
        <f t="shared" si="4"/>
        <v>0</v>
      </c>
      <c r="R51" s="5">
        <f t="shared" si="5"/>
        <v>0</v>
      </c>
      <c r="S51" s="5">
        <f t="shared" si="6"/>
        <v>0</v>
      </c>
      <c r="T51" s="5">
        <f t="shared" si="7"/>
        <v>0.000001865928447</v>
      </c>
      <c r="U51" s="5">
        <f t="shared" si="8"/>
        <v>0</v>
      </c>
      <c r="V51" s="5">
        <f t="shared" si="9"/>
        <v>0</v>
      </c>
      <c r="W51" s="5">
        <f t="shared" si="10"/>
        <v>0</v>
      </c>
      <c r="X51" s="5">
        <f t="shared" si="11"/>
        <v>0</v>
      </c>
      <c r="Y51" s="5">
        <f t="shared" si="12"/>
        <v>0</v>
      </c>
    </row>
    <row r="52" ht="15.75" customHeight="1">
      <c r="A52" s="1" t="s">
        <v>61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7817.72</v>
      </c>
      <c r="J52" s="1">
        <v>0.0</v>
      </c>
      <c r="K52" s="1">
        <v>6462819.14</v>
      </c>
      <c r="L52" s="1">
        <v>9756620.59</v>
      </c>
      <c r="M52" s="1">
        <v>0.0</v>
      </c>
      <c r="N52" s="5">
        <f t="shared" si="1"/>
        <v>0</v>
      </c>
      <c r="O52" s="5">
        <f t="shared" si="2"/>
        <v>0</v>
      </c>
      <c r="P52" s="5">
        <f t="shared" si="3"/>
        <v>0</v>
      </c>
      <c r="Q52" s="5">
        <f t="shared" si="4"/>
        <v>0</v>
      </c>
      <c r="R52" s="5">
        <f t="shared" si="5"/>
        <v>0</v>
      </c>
      <c r="S52" s="5">
        <f t="shared" si="6"/>
        <v>0</v>
      </c>
      <c r="T52" s="5">
        <f t="shared" si="7"/>
        <v>0</v>
      </c>
      <c r="U52" s="5">
        <f t="shared" si="8"/>
        <v>0.00001009225804</v>
      </c>
      <c r="V52" s="5">
        <f t="shared" si="9"/>
        <v>0</v>
      </c>
      <c r="W52" s="5">
        <f t="shared" si="10"/>
        <v>0.01082496147</v>
      </c>
      <c r="X52" s="5">
        <f t="shared" si="11"/>
        <v>0.02176177605</v>
      </c>
      <c r="Y52" s="5">
        <f t="shared" si="12"/>
        <v>0</v>
      </c>
    </row>
    <row r="53" ht="15.75" customHeight="1">
      <c r="A53" s="1" t="s">
        <v>48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138308.632</v>
      </c>
      <c r="K53" s="1">
        <v>0.0</v>
      </c>
      <c r="L53" s="1">
        <v>0.0</v>
      </c>
      <c r="M53" s="1">
        <v>0.0</v>
      </c>
      <c r="N53" s="5">
        <f t="shared" si="1"/>
        <v>0</v>
      </c>
      <c r="O53" s="5">
        <f t="shared" si="2"/>
        <v>0</v>
      </c>
      <c r="P53" s="5">
        <f t="shared" si="3"/>
        <v>0</v>
      </c>
      <c r="Q53" s="5">
        <f t="shared" si="4"/>
        <v>0</v>
      </c>
      <c r="R53" s="5">
        <f t="shared" si="5"/>
        <v>0</v>
      </c>
      <c r="S53" s="5">
        <f t="shared" si="6"/>
        <v>0</v>
      </c>
      <c r="T53" s="5">
        <f t="shared" si="7"/>
        <v>0</v>
      </c>
      <c r="U53" s="5">
        <f t="shared" si="8"/>
        <v>0</v>
      </c>
      <c r="V53" s="5">
        <f t="shared" si="9"/>
        <v>0.0001252462202</v>
      </c>
      <c r="W53" s="5">
        <f t="shared" si="10"/>
        <v>0</v>
      </c>
      <c r="X53" s="5">
        <f t="shared" si="11"/>
        <v>0</v>
      </c>
      <c r="Y53" s="5">
        <f t="shared" si="12"/>
        <v>0</v>
      </c>
    </row>
    <row r="54" ht="15.75" customHeight="1">
      <c r="A54" s="1" t="s">
        <v>93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18911.0</v>
      </c>
      <c r="L54" s="1">
        <v>0.0</v>
      </c>
      <c r="M54" s="1">
        <v>0.0</v>
      </c>
      <c r="N54" s="5">
        <f t="shared" si="1"/>
        <v>0</v>
      </c>
      <c r="O54" s="5">
        <f t="shared" si="2"/>
        <v>0</v>
      </c>
      <c r="P54" s="5">
        <f t="shared" si="3"/>
        <v>0</v>
      </c>
      <c r="Q54" s="5">
        <f t="shared" si="4"/>
        <v>0</v>
      </c>
      <c r="R54" s="5">
        <f t="shared" si="5"/>
        <v>0</v>
      </c>
      <c r="S54" s="5">
        <f t="shared" si="6"/>
        <v>0</v>
      </c>
      <c r="T54" s="5">
        <f t="shared" si="7"/>
        <v>0</v>
      </c>
      <c r="U54" s="5">
        <f t="shared" si="8"/>
        <v>0</v>
      </c>
      <c r="V54" s="5">
        <f t="shared" si="9"/>
        <v>0</v>
      </c>
      <c r="W54" s="5">
        <f t="shared" si="10"/>
        <v>0.00003167516248</v>
      </c>
      <c r="X54" s="5">
        <f t="shared" si="11"/>
        <v>0</v>
      </c>
      <c r="Y54" s="5">
        <f t="shared" si="12"/>
        <v>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43"/>
    <col customWidth="1" min="14" max="25" width="12.0"/>
    <col customWidth="1" min="26" max="26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>
        <v>2013.0</v>
      </c>
      <c r="O1" s="1">
        <v>2014.0</v>
      </c>
      <c r="P1" s="1">
        <v>2015.0</v>
      </c>
      <c r="Q1" s="1">
        <v>2016.0</v>
      </c>
      <c r="R1" s="1">
        <v>2017.0</v>
      </c>
      <c r="S1" s="1">
        <v>2018.0</v>
      </c>
      <c r="T1" s="1">
        <v>2019.0</v>
      </c>
      <c r="U1" s="1">
        <v>2020.0</v>
      </c>
      <c r="V1" s="1">
        <v>2021.0</v>
      </c>
      <c r="W1" s="1">
        <v>2022.0</v>
      </c>
      <c r="X1" s="1">
        <v>2023.0</v>
      </c>
      <c r="Y1" s="1">
        <v>2024.0</v>
      </c>
    </row>
    <row r="2">
      <c r="A2" s="3" t="s">
        <v>53</v>
      </c>
      <c r="B2" s="3">
        <v>9.43451779E8</v>
      </c>
      <c r="C2" s="3">
        <v>9.8698643E8</v>
      </c>
      <c r="D2" s="3">
        <v>7.28036228E8</v>
      </c>
      <c r="E2" s="3">
        <v>7.62639859E8</v>
      </c>
      <c r="F2" s="3">
        <v>6.89381153745E8</v>
      </c>
      <c r="G2" s="3">
        <v>6.97952356232E8</v>
      </c>
      <c r="H2" s="3">
        <v>5.12106594216E8</v>
      </c>
      <c r="I2" s="3">
        <v>4.03244859471E8</v>
      </c>
      <c r="J2" s="3">
        <v>4.11761796539E8</v>
      </c>
      <c r="K2" s="3">
        <v>2.00530471028E8</v>
      </c>
      <c r="L2" s="3">
        <v>4.0323687053E7</v>
      </c>
      <c r="M2" s="3">
        <v>0.0</v>
      </c>
      <c r="N2" s="4">
        <f t="shared" ref="N2:N53" si="1">B2/SUM($B$2:$B$91)</f>
        <v>0.3973143204</v>
      </c>
      <c r="O2" s="4">
        <f t="shared" ref="O2:O53" si="2">C2/SUM($C$2:$C$91)</f>
        <v>0.4803721832</v>
      </c>
      <c r="P2" s="4">
        <f t="shared" ref="P2:P53" si="3">D2/SUM($D$2:$D$91)</f>
        <v>0.4509720541</v>
      </c>
      <c r="Q2" s="4">
        <f t="shared" ref="Q2:Q53" si="4">E2/SUM($E$2:$E$91)</f>
        <v>0.5045477009</v>
      </c>
      <c r="R2" s="4">
        <f t="shared" ref="R2:R53" si="5">F2/SUM($F$2:$F$91)</f>
        <v>0.4833802388</v>
      </c>
      <c r="S2" s="4">
        <f t="shared" ref="S2:S53" si="6">G2/SUM($G$2:$G$91)</f>
        <v>0.491260547</v>
      </c>
      <c r="T2" s="4">
        <f t="shared" ref="T2:T53" si="7">H2/SUM($H$2:$H$91)</f>
        <v>0.4061390076</v>
      </c>
      <c r="U2" s="4">
        <f t="shared" ref="U2:U53" si="8">I2/SUM($I$2:$I$91)</f>
        <v>0.4030840651</v>
      </c>
      <c r="V2" s="4">
        <f t="shared" ref="V2:V53" si="9">J2/SUM($J$2:$J$91)</f>
        <v>0.3152117846</v>
      </c>
      <c r="W2" s="4">
        <f t="shared" ref="W2:W53" si="10">K2/SUM($K$2:$K$91)</f>
        <v>0.3941860852</v>
      </c>
      <c r="X2" s="4">
        <f t="shared" ref="X2:X53" si="11">L2/SUM($L$2:$L$91)</f>
        <v>0.1902291123</v>
      </c>
      <c r="Y2" s="4">
        <f t="shared" ref="Y2:Y53" si="12">M2/SUM($M$2:$M$91)</f>
        <v>0</v>
      </c>
    </row>
    <row r="3">
      <c r="A3" s="3" t="s">
        <v>13</v>
      </c>
      <c r="B3" s="3">
        <v>6.40802482828E8</v>
      </c>
      <c r="C3" s="3">
        <v>4.04961720608E8</v>
      </c>
      <c r="D3" s="3">
        <v>4.99335193839E8</v>
      </c>
      <c r="E3" s="3">
        <v>4.47769720742E8</v>
      </c>
      <c r="F3" s="3">
        <v>3.10021658412E8</v>
      </c>
      <c r="G3" s="3">
        <v>2.31610285333E8</v>
      </c>
      <c r="H3" s="3">
        <v>2.86754183674E8</v>
      </c>
      <c r="I3" s="3">
        <v>1.67077441593E8</v>
      </c>
      <c r="J3" s="3">
        <v>3.7805969446E8</v>
      </c>
      <c r="K3" s="3">
        <v>1.07599065284E8</v>
      </c>
      <c r="L3" s="3">
        <v>3.5208402882E7</v>
      </c>
      <c r="M3" s="3">
        <v>0.0</v>
      </c>
      <c r="N3" s="4">
        <f t="shared" si="1"/>
        <v>0.2698601122</v>
      </c>
      <c r="O3" s="4">
        <f t="shared" si="2"/>
        <v>0.1970972851</v>
      </c>
      <c r="P3" s="4">
        <f t="shared" si="3"/>
        <v>0.3093063358</v>
      </c>
      <c r="Q3" s="4">
        <f t="shared" si="4"/>
        <v>0.2962357402</v>
      </c>
      <c r="R3" s="4">
        <f t="shared" si="5"/>
        <v>0.2173809691</v>
      </c>
      <c r="S3" s="4">
        <f t="shared" si="6"/>
        <v>0.1630211496</v>
      </c>
      <c r="T3" s="4">
        <f t="shared" si="7"/>
        <v>0.2274176136</v>
      </c>
      <c r="U3" s="4">
        <f t="shared" si="8"/>
        <v>0.1670108193</v>
      </c>
      <c r="V3" s="4">
        <f t="shared" si="9"/>
        <v>0.2894121601</v>
      </c>
      <c r="W3" s="4">
        <f t="shared" si="10"/>
        <v>0.2115092739</v>
      </c>
      <c r="X3" s="4">
        <f t="shared" si="11"/>
        <v>0.1660974904</v>
      </c>
      <c r="Y3" s="4">
        <f t="shared" si="12"/>
        <v>0</v>
      </c>
    </row>
    <row r="4">
      <c r="A4" s="3" t="s">
        <v>19</v>
      </c>
      <c r="B4" s="3">
        <v>5.36424343E8</v>
      </c>
      <c r="C4" s="3">
        <v>4.77288661E8</v>
      </c>
      <c r="D4" s="3">
        <v>2.75107375E8</v>
      </c>
      <c r="E4" s="3">
        <v>2.11615533E8</v>
      </c>
      <c r="F4" s="3">
        <v>1.94544090836E8</v>
      </c>
      <c r="G4" s="3">
        <v>2.90418747306E8</v>
      </c>
      <c r="H4" s="3">
        <v>2.29075673732E8</v>
      </c>
      <c r="I4" s="3">
        <v>1.65548321561E8</v>
      </c>
      <c r="J4" s="3">
        <v>1.49122388167E8</v>
      </c>
      <c r="K4" s="3">
        <v>2036152.472</v>
      </c>
      <c r="L4" s="3">
        <v>0.0</v>
      </c>
      <c r="M4" s="3">
        <v>0.0</v>
      </c>
      <c r="N4" s="4">
        <f t="shared" si="1"/>
        <v>0.2259035152</v>
      </c>
      <c r="O4" s="4">
        <f t="shared" si="2"/>
        <v>0.2322992385</v>
      </c>
      <c r="P4" s="4">
        <f t="shared" si="3"/>
        <v>0.1704114895</v>
      </c>
      <c r="Q4" s="4">
        <f t="shared" si="4"/>
        <v>0.1400007217</v>
      </c>
      <c r="R4" s="4">
        <f t="shared" si="5"/>
        <v>0.1364104147</v>
      </c>
      <c r="S4" s="4">
        <f t="shared" si="6"/>
        <v>0.2044140569</v>
      </c>
      <c r="T4" s="4">
        <f t="shared" si="7"/>
        <v>0.1816742214</v>
      </c>
      <c r="U4" s="4">
        <f t="shared" si="8"/>
        <v>0.165482309</v>
      </c>
      <c r="V4" s="4">
        <f t="shared" si="9"/>
        <v>0.1141561322</v>
      </c>
      <c r="W4" s="4">
        <f t="shared" si="10"/>
        <v>0.004002498811</v>
      </c>
      <c r="X4" s="4">
        <f t="shared" si="11"/>
        <v>0</v>
      </c>
      <c r="Y4" s="4">
        <f t="shared" si="12"/>
        <v>0</v>
      </c>
    </row>
    <row r="5">
      <c r="A5" s="3" t="s">
        <v>34</v>
      </c>
      <c r="B5" s="3">
        <v>1.09164024E8</v>
      </c>
      <c r="C5" s="3">
        <v>7.2560009E7</v>
      </c>
      <c r="D5" s="3">
        <v>6965224.0</v>
      </c>
      <c r="E5" s="3">
        <v>0.0</v>
      </c>
      <c r="F5" s="3">
        <v>31780.0</v>
      </c>
      <c r="G5" s="3">
        <v>54567.0</v>
      </c>
      <c r="H5" s="3">
        <v>0.0</v>
      </c>
      <c r="I5" s="3">
        <v>0.0</v>
      </c>
      <c r="J5" s="3">
        <v>0.0</v>
      </c>
      <c r="K5" s="3">
        <v>53575.0</v>
      </c>
      <c r="L5" s="3">
        <v>0.0</v>
      </c>
      <c r="M5" s="3">
        <v>0.0</v>
      </c>
      <c r="N5" s="4">
        <f t="shared" si="1"/>
        <v>0.04597206871</v>
      </c>
      <c r="O5" s="4">
        <f t="shared" si="2"/>
        <v>0.03531538922</v>
      </c>
      <c r="P5" s="4">
        <f t="shared" si="3"/>
        <v>0.004314512456</v>
      </c>
      <c r="Q5" s="4">
        <f t="shared" si="4"/>
        <v>0</v>
      </c>
      <c r="R5" s="4">
        <f t="shared" si="5"/>
        <v>0.00002228349862</v>
      </c>
      <c r="S5" s="4">
        <f t="shared" si="6"/>
        <v>0.0000384075131</v>
      </c>
      <c r="T5" s="4">
        <f t="shared" si="7"/>
        <v>0</v>
      </c>
      <c r="U5" s="4">
        <f t="shared" si="8"/>
        <v>0</v>
      </c>
      <c r="V5" s="4">
        <f t="shared" si="9"/>
        <v>0</v>
      </c>
      <c r="W5" s="4">
        <f t="shared" si="10"/>
        <v>0.0001053132694</v>
      </c>
      <c r="X5" s="4">
        <f t="shared" si="11"/>
        <v>0</v>
      </c>
      <c r="Y5" s="4">
        <f t="shared" si="12"/>
        <v>0</v>
      </c>
    </row>
    <row r="6">
      <c r="A6" s="3" t="s">
        <v>22</v>
      </c>
      <c r="B6" s="3">
        <v>4.2322789E7</v>
      </c>
      <c r="C6" s="3">
        <v>3.3042201E7</v>
      </c>
      <c r="D6" s="3">
        <v>2.5781725171E7</v>
      </c>
      <c r="E6" s="3">
        <v>2089830.685</v>
      </c>
      <c r="F6" s="3">
        <v>7924808.537</v>
      </c>
      <c r="G6" s="3">
        <v>8133476.215</v>
      </c>
      <c r="H6" s="3">
        <v>1423084.831</v>
      </c>
      <c r="I6" s="3">
        <v>0.0</v>
      </c>
      <c r="J6" s="3">
        <v>3057816.584</v>
      </c>
      <c r="K6" s="3">
        <v>56291.768</v>
      </c>
      <c r="L6" s="3">
        <v>345681.578</v>
      </c>
      <c r="M6" s="3">
        <v>0.0</v>
      </c>
      <c r="N6" s="4">
        <f t="shared" si="1"/>
        <v>0.01782332762</v>
      </c>
      <c r="O6" s="4">
        <f t="shared" si="2"/>
        <v>0.01608183633</v>
      </c>
      <c r="P6" s="4">
        <f t="shared" si="3"/>
        <v>0.01597013598</v>
      </c>
      <c r="Q6" s="4">
        <f t="shared" si="4"/>
        <v>0.001382591344</v>
      </c>
      <c r="R6" s="4">
        <f t="shared" si="5"/>
        <v>0.005556716806</v>
      </c>
      <c r="S6" s="4">
        <f t="shared" si="6"/>
        <v>0.005724826256</v>
      </c>
      <c r="T6" s="4">
        <f t="shared" si="7"/>
        <v>0.001128613198</v>
      </c>
      <c r="U6" s="4">
        <f t="shared" si="8"/>
        <v>0</v>
      </c>
      <c r="V6" s="4">
        <f t="shared" si="9"/>
        <v>0.002340818965</v>
      </c>
      <c r="W6" s="4">
        <f t="shared" si="10"/>
        <v>0.0001106536655</v>
      </c>
      <c r="X6" s="4">
        <f t="shared" si="11"/>
        <v>0.001630771006</v>
      </c>
      <c r="Y6" s="4">
        <f t="shared" si="12"/>
        <v>0</v>
      </c>
    </row>
    <row r="7">
      <c r="A7" s="3" t="s">
        <v>49</v>
      </c>
      <c r="B7" s="3">
        <v>2.8767755E7</v>
      </c>
      <c r="C7" s="3">
        <v>1.8821134E7</v>
      </c>
      <c r="D7" s="3">
        <v>1.508681E7</v>
      </c>
      <c r="E7" s="3">
        <v>5337973.0</v>
      </c>
      <c r="F7" s="3">
        <v>2.5807308E7</v>
      </c>
      <c r="G7" s="3">
        <v>2.5658642E7</v>
      </c>
      <c r="H7" s="3">
        <v>2.2084357E7</v>
      </c>
      <c r="I7" s="3">
        <v>3.3747963E7</v>
      </c>
      <c r="J7" s="3">
        <v>1.06249738E8</v>
      </c>
      <c r="K7" s="3">
        <v>9.275065E7</v>
      </c>
      <c r="L7" s="3">
        <v>7.3818102E7</v>
      </c>
      <c r="M7" s="3">
        <v>0.0</v>
      </c>
      <c r="N7" s="4">
        <f t="shared" si="1"/>
        <v>0.01211491809</v>
      </c>
      <c r="O7" s="4">
        <f t="shared" si="2"/>
        <v>0.009160358192</v>
      </c>
      <c r="P7" s="4">
        <f t="shared" si="3"/>
        <v>0.009345317491</v>
      </c>
      <c r="Q7" s="4">
        <f t="shared" si="4"/>
        <v>0.003531499138</v>
      </c>
      <c r="R7" s="4">
        <f t="shared" si="5"/>
        <v>0.01809556678</v>
      </c>
      <c r="S7" s="4">
        <f t="shared" si="6"/>
        <v>0.01806008446</v>
      </c>
      <c r="T7" s="4">
        <f t="shared" si="7"/>
        <v>0.01751455446</v>
      </c>
      <c r="U7" s="4">
        <f t="shared" si="8"/>
        <v>0.03373450596</v>
      </c>
      <c r="V7" s="4">
        <f t="shared" si="9"/>
        <v>0.08133627211</v>
      </c>
      <c r="W7" s="4">
        <f t="shared" si="10"/>
        <v>0.1823214968</v>
      </c>
      <c r="X7" s="4">
        <f t="shared" si="11"/>
        <v>0.3482407746</v>
      </c>
      <c r="Y7" s="4">
        <f t="shared" si="12"/>
        <v>0</v>
      </c>
    </row>
    <row r="8">
      <c r="A8" s="3" t="s">
        <v>43</v>
      </c>
      <c r="B8" s="3">
        <v>1.8052881E7</v>
      </c>
      <c r="C8" s="3">
        <v>4887526.0</v>
      </c>
      <c r="D8" s="3">
        <v>356580.0</v>
      </c>
      <c r="E8" s="3">
        <v>137977.0</v>
      </c>
      <c r="F8" s="3">
        <v>66302.0</v>
      </c>
      <c r="G8" s="3">
        <v>139137.0</v>
      </c>
      <c r="H8" s="3">
        <v>656765.0</v>
      </c>
      <c r="I8" s="3">
        <v>169960.0</v>
      </c>
      <c r="J8" s="3">
        <v>147835.0</v>
      </c>
      <c r="K8" s="3">
        <v>5041343.0</v>
      </c>
      <c r="L8" s="3">
        <v>875065.0</v>
      </c>
      <c r="M8" s="3">
        <v>0.0</v>
      </c>
      <c r="N8" s="4">
        <f t="shared" si="1"/>
        <v>0.007602580551</v>
      </c>
      <c r="O8" s="4">
        <f t="shared" si="2"/>
        <v>0.00237878806</v>
      </c>
      <c r="P8" s="4">
        <f t="shared" si="3"/>
        <v>0.0002208785894</v>
      </c>
      <c r="Q8" s="4">
        <f t="shared" si="4"/>
        <v>0.00009128290018</v>
      </c>
      <c r="R8" s="4">
        <f t="shared" si="5"/>
        <v>0.00004648963265</v>
      </c>
      <c r="S8" s="4">
        <f t="shared" si="6"/>
        <v>0.00009793292925</v>
      </c>
      <c r="T8" s="4">
        <f t="shared" si="7"/>
        <v>0.0005208639927</v>
      </c>
      <c r="U8" s="4">
        <f t="shared" si="8"/>
        <v>0.0001698922283</v>
      </c>
      <c r="V8" s="4">
        <f t="shared" si="9"/>
        <v>0.0001131706112</v>
      </c>
      <c r="W8" s="4">
        <f t="shared" si="10"/>
        <v>0.00990985186</v>
      </c>
      <c r="X8" s="4">
        <f t="shared" si="11"/>
        <v>0.004128165113</v>
      </c>
      <c r="Y8" s="4">
        <f t="shared" si="12"/>
        <v>0</v>
      </c>
    </row>
    <row r="9">
      <c r="A9" s="3" t="s">
        <v>56</v>
      </c>
      <c r="B9" s="3">
        <v>1.566506E7</v>
      </c>
      <c r="C9" s="3">
        <v>2.2003163E7</v>
      </c>
      <c r="D9" s="3">
        <v>7060960.0</v>
      </c>
      <c r="E9" s="3">
        <v>166537.435</v>
      </c>
      <c r="F9" s="3">
        <v>121391.895</v>
      </c>
      <c r="G9" s="3">
        <v>41296.11</v>
      </c>
      <c r="H9" s="3">
        <v>254533.128</v>
      </c>
      <c r="I9" s="3">
        <v>187296.0</v>
      </c>
      <c r="J9" s="3">
        <v>132755.08</v>
      </c>
      <c r="K9" s="3">
        <v>1887432.93</v>
      </c>
      <c r="L9" s="3">
        <v>749165.27</v>
      </c>
      <c r="M9" s="3">
        <v>0.0</v>
      </c>
      <c r="N9" s="4">
        <f t="shared" si="1"/>
        <v>0.006597001359</v>
      </c>
      <c r="O9" s="4">
        <f t="shared" si="2"/>
        <v>0.01070907069</v>
      </c>
      <c r="P9" s="4">
        <f t="shared" si="3"/>
        <v>0.004373814808</v>
      </c>
      <c r="Q9" s="4">
        <f t="shared" si="4"/>
        <v>0.0001101779286</v>
      </c>
      <c r="R9" s="4">
        <f t="shared" si="5"/>
        <v>0.00008511756214</v>
      </c>
      <c r="S9" s="4">
        <f t="shared" si="6"/>
        <v>0.00002906666824</v>
      </c>
      <c r="T9" s="4">
        <f t="shared" si="7"/>
        <v>0.0002018638955</v>
      </c>
      <c r="U9" s="4">
        <f t="shared" si="8"/>
        <v>0.0001872213155</v>
      </c>
      <c r="V9" s="4">
        <f t="shared" si="9"/>
        <v>0.0001016266347</v>
      </c>
      <c r="W9" s="4">
        <f t="shared" si="10"/>
        <v>0.003710158331</v>
      </c>
      <c r="X9" s="4">
        <f t="shared" si="11"/>
        <v>0.003534226522</v>
      </c>
      <c r="Y9" s="4">
        <f t="shared" si="12"/>
        <v>0</v>
      </c>
    </row>
    <row r="10">
      <c r="A10" s="3" t="s">
        <v>15</v>
      </c>
      <c r="B10" s="3">
        <v>1.4420701E7</v>
      </c>
      <c r="C10" s="3">
        <v>2.7156032E7</v>
      </c>
      <c r="D10" s="3">
        <v>1.8806859E7</v>
      </c>
      <c r="E10" s="3">
        <v>1.9787866343E7</v>
      </c>
      <c r="F10" s="3">
        <v>1.0326047697E7</v>
      </c>
      <c r="G10" s="3">
        <v>3646455.551</v>
      </c>
      <c r="H10" s="3">
        <v>158841.529</v>
      </c>
      <c r="I10" s="3">
        <v>1.9128426045E7</v>
      </c>
      <c r="J10" s="3">
        <v>0.0</v>
      </c>
      <c r="K10" s="3">
        <v>0.0</v>
      </c>
      <c r="L10" s="3">
        <v>53522.797</v>
      </c>
      <c r="M10" s="3">
        <v>0.0</v>
      </c>
      <c r="N10" s="4">
        <f t="shared" si="1"/>
        <v>0.006072966467</v>
      </c>
      <c r="O10" s="4">
        <f t="shared" si="2"/>
        <v>0.01321700277</v>
      </c>
      <c r="P10" s="4">
        <f t="shared" si="3"/>
        <v>0.01164965081</v>
      </c>
      <c r="Q10" s="4">
        <f t="shared" si="4"/>
        <v>0.01309126759</v>
      </c>
      <c r="R10" s="4">
        <f t="shared" si="5"/>
        <v>0.007240417546</v>
      </c>
      <c r="S10" s="4">
        <f t="shared" si="6"/>
        <v>0.002566593167</v>
      </c>
      <c r="T10" s="4">
        <f t="shared" si="7"/>
        <v>0.0001259732674</v>
      </c>
      <c r="U10" s="4">
        <f t="shared" si="8"/>
        <v>0.01912079856</v>
      </c>
      <c r="V10" s="4">
        <f t="shared" si="9"/>
        <v>0</v>
      </c>
      <c r="W10" s="4">
        <f t="shared" si="10"/>
        <v>0</v>
      </c>
      <c r="X10" s="4">
        <f t="shared" si="11"/>
        <v>0.0002524966069</v>
      </c>
      <c r="Y10" s="4">
        <f t="shared" si="12"/>
        <v>0</v>
      </c>
    </row>
    <row r="11">
      <c r="A11" s="3" t="s">
        <v>38</v>
      </c>
      <c r="B11" s="3">
        <v>4772624.44</v>
      </c>
      <c r="C11" s="3">
        <v>957781.216</v>
      </c>
      <c r="D11" s="3">
        <v>159929.332</v>
      </c>
      <c r="E11" s="3">
        <v>0.0</v>
      </c>
      <c r="F11" s="3">
        <v>56851.196</v>
      </c>
      <c r="G11" s="3">
        <v>155775.182</v>
      </c>
      <c r="H11" s="3">
        <v>16287.242</v>
      </c>
      <c r="I11" s="3">
        <v>0.0</v>
      </c>
      <c r="J11" s="3">
        <v>54406.054</v>
      </c>
      <c r="K11" s="3">
        <v>0.0</v>
      </c>
      <c r="L11" s="3">
        <v>0.0</v>
      </c>
      <c r="M11" s="3">
        <v>0.0</v>
      </c>
      <c r="N11" s="4">
        <f t="shared" si="1"/>
        <v>0.002009887604</v>
      </c>
      <c r="O11" s="4">
        <f t="shared" si="2"/>
        <v>0.0004661578313</v>
      </c>
      <c r="P11" s="4">
        <f t="shared" si="3"/>
        <v>0.00009906603076</v>
      </c>
      <c r="Q11" s="4">
        <f t="shared" si="4"/>
        <v>0</v>
      </c>
      <c r="R11" s="4">
        <f t="shared" si="5"/>
        <v>0.00003986291843</v>
      </c>
      <c r="S11" s="4">
        <f t="shared" si="6"/>
        <v>0.0001096438753</v>
      </c>
      <c r="T11" s="4">
        <f t="shared" si="7"/>
        <v>0.00001291700669</v>
      </c>
      <c r="U11" s="4">
        <f t="shared" si="8"/>
        <v>0</v>
      </c>
      <c r="V11" s="4">
        <f t="shared" si="9"/>
        <v>0.00004164890846</v>
      </c>
      <c r="W11" s="4">
        <f t="shared" si="10"/>
        <v>0</v>
      </c>
      <c r="X11" s="4">
        <f t="shared" si="11"/>
        <v>0</v>
      </c>
      <c r="Y11" s="4">
        <f t="shared" si="12"/>
        <v>0</v>
      </c>
    </row>
    <row r="12">
      <c r="A12" s="1" t="s">
        <v>26</v>
      </c>
      <c r="B12" s="1">
        <v>3940030.526</v>
      </c>
      <c r="C12" s="1">
        <v>404910.339</v>
      </c>
      <c r="D12" s="1">
        <v>72290.52</v>
      </c>
      <c r="E12" s="1">
        <v>0.0</v>
      </c>
      <c r="F12" s="1">
        <v>33075.975</v>
      </c>
      <c r="G12" s="1">
        <v>340255.349</v>
      </c>
      <c r="H12" s="1">
        <v>0.0</v>
      </c>
      <c r="I12" s="1">
        <v>166040.816</v>
      </c>
      <c r="J12" s="1">
        <v>147842.539</v>
      </c>
      <c r="K12" s="1">
        <v>35803.653</v>
      </c>
      <c r="L12" s="1">
        <v>0.0</v>
      </c>
      <c r="M12" s="1">
        <v>0.0</v>
      </c>
      <c r="N12" s="5">
        <f t="shared" si="1"/>
        <v>0.001659258677</v>
      </c>
      <c r="O12" s="5">
        <f t="shared" si="2"/>
        <v>0.0001970722774</v>
      </c>
      <c r="P12" s="5">
        <f t="shared" si="3"/>
        <v>0.00004477937092</v>
      </c>
      <c r="Q12" s="5">
        <f t="shared" si="4"/>
        <v>0</v>
      </c>
      <c r="R12" s="5">
        <f t="shared" si="5"/>
        <v>0.0000231922103</v>
      </c>
      <c r="S12" s="5">
        <f t="shared" si="6"/>
        <v>0.0002394920332</v>
      </c>
      <c r="T12" s="5">
        <f t="shared" si="7"/>
        <v>0</v>
      </c>
      <c r="U12" s="5">
        <f t="shared" si="8"/>
        <v>0.000165974607</v>
      </c>
      <c r="V12" s="5">
        <f t="shared" si="9"/>
        <v>0.0001131763824</v>
      </c>
      <c r="W12" s="5">
        <f t="shared" si="10"/>
        <v>0.00007037983674</v>
      </c>
      <c r="X12" s="5">
        <f t="shared" si="11"/>
        <v>0</v>
      </c>
      <c r="Y12" s="5">
        <f t="shared" si="12"/>
        <v>0</v>
      </c>
    </row>
    <row r="13">
      <c r="A13" s="1" t="s">
        <v>63</v>
      </c>
      <c r="B13" s="1">
        <v>3356663.0</v>
      </c>
      <c r="C13" s="1">
        <v>1941073.53</v>
      </c>
      <c r="D13" s="1">
        <v>164985.9</v>
      </c>
      <c r="E13" s="1">
        <v>96781.09</v>
      </c>
      <c r="F13" s="1">
        <v>162415.54</v>
      </c>
      <c r="G13" s="1">
        <v>279325.13</v>
      </c>
      <c r="H13" s="1">
        <v>427617.06</v>
      </c>
      <c r="I13" s="1">
        <v>295102.24</v>
      </c>
      <c r="J13" s="1">
        <v>955493.67</v>
      </c>
      <c r="K13" s="1">
        <v>9351393.14</v>
      </c>
      <c r="L13" s="1">
        <v>824545.805</v>
      </c>
      <c r="M13" s="1">
        <v>0.0</v>
      </c>
      <c r="N13" s="5">
        <f t="shared" si="1"/>
        <v>0.001413586055</v>
      </c>
      <c r="O13" s="5">
        <f t="shared" si="2"/>
        <v>0.0009447320662</v>
      </c>
      <c r="P13" s="5">
        <f t="shared" si="3"/>
        <v>0.0001021982524</v>
      </c>
      <c r="Q13" s="5">
        <f t="shared" si="4"/>
        <v>0.0000640284872</v>
      </c>
      <c r="R13" s="5">
        <f t="shared" si="5"/>
        <v>0.0001138825192</v>
      </c>
      <c r="S13" s="5">
        <f t="shared" si="6"/>
        <v>0.0001966057066</v>
      </c>
      <c r="T13" s="5">
        <f t="shared" si="7"/>
        <v>0.0003391324586</v>
      </c>
      <c r="U13" s="5">
        <f t="shared" si="8"/>
        <v>0.0002949845676</v>
      </c>
      <c r="V13" s="5">
        <f t="shared" si="9"/>
        <v>0.0007314492685</v>
      </c>
      <c r="W13" s="5">
        <f t="shared" si="10"/>
        <v>0.01838218917</v>
      </c>
      <c r="X13" s="5">
        <f t="shared" si="11"/>
        <v>0.003889838156</v>
      </c>
      <c r="Y13" s="5">
        <f t="shared" si="12"/>
        <v>0</v>
      </c>
    </row>
    <row r="14">
      <c r="A14" s="1" t="s">
        <v>23</v>
      </c>
      <c r="B14" s="1">
        <v>2435329.0</v>
      </c>
      <c r="C14" s="1">
        <v>512206.0</v>
      </c>
      <c r="D14" s="1">
        <v>107339.0</v>
      </c>
      <c r="E14" s="1">
        <v>97777.0</v>
      </c>
      <c r="F14" s="1">
        <v>115297.0</v>
      </c>
      <c r="G14" s="1">
        <v>32290.0</v>
      </c>
      <c r="H14" s="1">
        <v>112750.0</v>
      </c>
      <c r="I14" s="1">
        <v>40764.0</v>
      </c>
      <c r="J14" s="1">
        <v>397955.0</v>
      </c>
      <c r="K14" s="1">
        <v>1808925.0</v>
      </c>
      <c r="L14" s="1">
        <v>1310849.0</v>
      </c>
      <c r="M14" s="1">
        <v>0.0</v>
      </c>
      <c r="N14" s="5">
        <f t="shared" si="1"/>
        <v>0.001025586159</v>
      </c>
      <c r="O14" s="5">
        <f t="shared" si="2"/>
        <v>0.0002492937157</v>
      </c>
      <c r="P14" s="5">
        <f t="shared" si="3"/>
        <v>0.00006648967105</v>
      </c>
      <c r="Q14" s="5">
        <f t="shared" si="4"/>
        <v>0.00006468736189</v>
      </c>
      <c r="R14" s="5">
        <f t="shared" si="5"/>
        <v>0.000080843944</v>
      </c>
      <c r="S14" s="5">
        <f t="shared" si="6"/>
        <v>0.00002272763022</v>
      </c>
      <c r="T14" s="5">
        <f t="shared" si="7"/>
        <v>0.00008941922175</v>
      </c>
      <c r="U14" s="5">
        <f t="shared" si="8"/>
        <v>0.00004074774531</v>
      </c>
      <c r="V14" s="5">
        <f t="shared" si="9"/>
        <v>0.0003046424092</v>
      </c>
      <c r="W14" s="5">
        <f t="shared" si="10"/>
        <v>0.003555833986</v>
      </c>
      <c r="X14" s="5">
        <f t="shared" si="11"/>
        <v>0.006183999029</v>
      </c>
      <c r="Y14" s="5">
        <f t="shared" si="12"/>
        <v>0</v>
      </c>
    </row>
    <row r="15">
      <c r="A15" s="1" t="s">
        <v>27</v>
      </c>
      <c r="B15" s="1">
        <v>2090560.0</v>
      </c>
      <c r="C15" s="1">
        <v>762564.0</v>
      </c>
      <c r="D15" s="1">
        <v>145851.0</v>
      </c>
      <c r="E15" s="1">
        <v>541804.0</v>
      </c>
      <c r="F15" s="1">
        <v>81744.0</v>
      </c>
      <c r="G15" s="1">
        <v>67688.0</v>
      </c>
      <c r="H15" s="1">
        <v>35911.0</v>
      </c>
      <c r="I15" s="1">
        <v>40086.0</v>
      </c>
      <c r="J15" s="1">
        <v>0.0</v>
      </c>
      <c r="K15" s="1">
        <v>517567.0</v>
      </c>
      <c r="L15" s="1">
        <v>190023.0</v>
      </c>
      <c r="M15" s="1">
        <v>0.0</v>
      </c>
      <c r="N15" s="5">
        <f t="shared" si="1"/>
        <v>0.0008803941485</v>
      </c>
      <c r="O15" s="5">
        <f t="shared" si="2"/>
        <v>0.0003711444477</v>
      </c>
      <c r="P15" s="5">
        <f t="shared" si="3"/>
        <v>0.00009034540114</v>
      </c>
      <c r="Q15" s="5">
        <f t="shared" si="4"/>
        <v>0.0003584469908</v>
      </c>
      <c r="R15" s="5">
        <f t="shared" si="5"/>
        <v>0.00005731725334</v>
      </c>
      <c r="S15" s="5">
        <f t="shared" si="6"/>
        <v>0.00004764285643</v>
      </c>
      <c r="T15" s="5">
        <f t="shared" si="7"/>
        <v>0.00002848012126</v>
      </c>
      <c r="U15" s="5">
        <f t="shared" si="8"/>
        <v>0.00004007001566</v>
      </c>
      <c r="V15" s="5">
        <f t="shared" si="9"/>
        <v>0</v>
      </c>
      <c r="W15" s="5">
        <f t="shared" si="10"/>
        <v>0.001017390068</v>
      </c>
      <c r="X15" s="5">
        <f t="shared" si="11"/>
        <v>0.0008964434862</v>
      </c>
      <c r="Y15" s="5">
        <f t="shared" si="12"/>
        <v>0</v>
      </c>
    </row>
    <row r="16">
      <c r="A16" s="1" t="s">
        <v>33</v>
      </c>
      <c r="B16" s="1">
        <v>1243900.0</v>
      </c>
      <c r="C16" s="1">
        <v>196400.0</v>
      </c>
      <c r="D16" s="1">
        <v>79900.0</v>
      </c>
      <c r="E16" s="1">
        <v>131500.0</v>
      </c>
      <c r="F16" s="1">
        <v>131300.0</v>
      </c>
      <c r="G16" s="1">
        <v>159100.0</v>
      </c>
      <c r="H16" s="1">
        <v>372500.0</v>
      </c>
      <c r="I16" s="1">
        <v>282100.0</v>
      </c>
      <c r="J16" s="1">
        <v>760200.0</v>
      </c>
      <c r="K16" s="1">
        <v>0.0</v>
      </c>
      <c r="L16" s="1">
        <v>0.0</v>
      </c>
      <c r="M16" s="1">
        <v>0.0</v>
      </c>
      <c r="N16" s="5">
        <f t="shared" si="1"/>
        <v>0.0005238415933</v>
      </c>
      <c r="O16" s="5">
        <f t="shared" si="2"/>
        <v>0.00009558905159</v>
      </c>
      <c r="P16" s="5">
        <f t="shared" si="3"/>
        <v>0.00004949295892</v>
      </c>
      <c r="Q16" s="5">
        <f t="shared" si="4"/>
        <v>0.00008699784293</v>
      </c>
      <c r="R16" s="5">
        <f t="shared" si="5"/>
        <v>0.00009206492665</v>
      </c>
      <c r="S16" s="5">
        <f t="shared" si="6"/>
        <v>0.0001119840808</v>
      </c>
      <c r="T16" s="5">
        <f t="shared" si="7"/>
        <v>0.0002954204887</v>
      </c>
      <c r="U16" s="5">
        <f t="shared" si="8"/>
        <v>0.0002819875123</v>
      </c>
      <c r="V16" s="5">
        <f t="shared" si="9"/>
        <v>0.0005819481085</v>
      </c>
      <c r="W16" s="5">
        <f t="shared" si="10"/>
        <v>0</v>
      </c>
      <c r="X16" s="5">
        <f t="shared" si="11"/>
        <v>0</v>
      </c>
      <c r="Y16" s="5">
        <f t="shared" si="12"/>
        <v>0</v>
      </c>
    </row>
    <row r="17">
      <c r="A17" s="1" t="s">
        <v>30</v>
      </c>
      <c r="B17" s="1">
        <v>1133899.0</v>
      </c>
      <c r="C17" s="1">
        <v>395741.081</v>
      </c>
      <c r="D17" s="1">
        <v>102328.755</v>
      </c>
      <c r="E17" s="1">
        <v>96177.822</v>
      </c>
      <c r="F17" s="1">
        <v>125551.512</v>
      </c>
      <c r="G17" s="1">
        <v>60875.176</v>
      </c>
      <c r="H17" s="1">
        <v>77208.13</v>
      </c>
      <c r="I17" s="1">
        <v>128497.05</v>
      </c>
      <c r="J17" s="1">
        <v>0.0</v>
      </c>
      <c r="K17" s="1">
        <v>328445.868</v>
      </c>
      <c r="L17" s="1">
        <v>152176.664</v>
      </c>
      <c r="M17" s="1">
        <v>0.0</v>
      </c>
      <c r="N17" s="5">
        <f t="shared" si="1"/>
        <v>0.0004775170503</v>
      </c>
      <c r="O17" s="5">
        <f t="shared" si="2"/>
        <v>0.0001926095448</v>
      </c>
      <c r="P17" s="5">
        <f t="shared" si="3"/>
        <v>0.00006338614352</v>
      </c>
      <c r="Q17" s="5">
        <f t="shared" si="4"/>
        <v>0.00006362937682</v>
      </c>
      <c r="R17" s="5">
        <f t="shared" si="5"/>
        <v>0.00008803420215</v>
      </c>
      <c r="S17" s="5">
        <f t="shared" si="6"/>
        <v>0.00004284758407</v>
      </c>
      <c r="T17" s="5">
        <f t="shared" si="7"/>
        <v>0.00006123184831</v>
      </c>
      <c r="U17" s="5">
        <f t="shared" si="8"/>
        <v>0.0001284458117</v>
      </c>
      <c r="V17" s="5">
        <f t="shared" si="9"/>
        <v>0</v>
      </c>
      <c r="W17" s="5">
        <f t="shared" si="10"/>
        <v>0.0006456315105</v>
      </c>
      <c r="X17" s="5">
        <f t="shared" si="11"/>
        <v>0.0007179014077</v>
      </c>
      <c r="Y17" s="5">
        <f t="shared" si="12"/>
        <v>0</v>
      </c>
    </row>
    <row r="18">
      <c r="A18" s="1" t="s">
        <v>82</v>
      </c>
      <c r="B18" s="1">
        <v>1076621.259</v>
      </c>
      <c r="C18" s="1">
        <v>286811.082</v>
      </c>
      <c r="D18" s="1">
        <v>361256.534</v>
      </c>
      <c r="E18" s="1">
        <v>49965.949</v>
      </c>
      <c r="F18" s="1">
        <v>217037.923</v>
      </c>
      <c r="G18" s="1">
        <v>198099.676</v>
      </c>
      <c r="H18" s="1">
        <v>2463491.811</v>
      </c>
      <c r="I18" s="1">
        <v>2265289.771</v>
      </c>
      <c r="J18" s="1">
        <v>21783.526</v>
      </c>
      <c r="K18" s="1">
        <v>996909.707</v>
      </c>
      <c r="L18" s="1">
        <v>3105032.18</v>
      </c>
      <c r="M18" s="1">
        <v>0.0</v>
      </c>
      <c r="N18" s="5">
        <f t="shared" si="1"/>
        <v>0.0004533957679</v>
      </c>
      <c r="O18" s="5">
        <f t="shared" si="2"/>
        <v>0.0001395926645</v>
      </c>
      <c r="P18" s="5">
        <f t="shared" si="3"/>
        <v>0.0002237754042</v>
      </c>
      <c r="Q18" s="5">
        <f t="shared" si="4"/>
        <v>0.00003305650025</v>
      </c>
      <c r="R18" s="5">
        <f t="shared" si="5"/>
        <v>0.0001521826387</v>
      </c>
      <c r="S18" s="5">
        <f t="shared" si="6"/>
        <v>0.0001394343816</v>
      </c>
      <c r="T18" s="5">
        <f t="shared" si="7"/>
        <v>0.001953734107</v>
      </c>
      <c r="U18" s="5">
        <f t="shared" si="8"/>
        <v>0.002264386484</v>
      </c>
      <c r="V18" s="5">
        <f t="shared" si="9"/>
        <v>0.00001667571922</v>
      </c>
      <c r="W18" s="5">
        <f t="shared" si="10"/>
        <v>0.001959642007</v>
      </c>
      <c r="X18" s="5">
        <f t="shared" si="11"/>
        <v>0.01464815245</v>
      </c>
      <c r="Y18" s="5">
        <f t="shared" si="12"/>
        <v>0</v>
      </c>
    </row>
    <row r="19">
      <c r="A19" s="1" t="s">
        <v>14</v>
      </c>
      <c r="B19" s="1">
        <v>1058452.0</v>
      </c>
      <c r="C19" s="1">
        <v>142395.0</v>
      </c>
      <c r="D19" s="1">
        <v>0.0</v>
      </c>
      <c r="E19" s="1">
        <v>0.0</v>
      </c>
      <c r="F19" s="1">
        <v>22592.047</v>
      </c>
      <c r="G19" s="1">
        <v>91959.021</v>
      </c>
      <c r="H19" s="1">
        <v>22056.689</v>
      </c>
      <c r="I19" s="1">
        <v>0.0</v>
      </c>
      <c r="J19" s="1">
        <v>35482.209</v>
      </c>
      <c r="K19" s="1">
        <v>0.0</v>
      </c>
      <c r="L19" s="1">
        <v>13191.477</v>
      </c>
      <c r="M19" s="1">
        <v>0.0</v>
      </c>
      <c r="N19" s="5">
        <f t="shared" si="1"/>
        <v>0.0004457441773</v>
      </c>
      <c r="O19" s="5">
        <f t="shared" si="2"/>
        <v>0.00006930449593</v>
      </c>
      <c r="P19" s="5">
        <f t="shared" si="3"/>
        <v>0</v>
      </c>
      <c r="Q19" s="5">
        <f t="shared" si="4"/>
        <v>0</v>
      </c>
      <c r="R19" s="5">
        <f t="shared" si="5"/>
        <v>0.00001584109025</v>
      </c>
      <c r="S19" s="5">
        <f t="shared" si="6"/>
        <v>0.00006472625037</v>
      </c>
      <c r="T19" s="5">
        <f t="shared" si="7"/>
        <v>0.00001749261166</v>
      </c>
      <c r="U19" s="5">
        <f t="shared" si="8"/>
        <v>0</v>
      </c>
      <c r="V19" s="5">
        <f t="shared" si="9"/>
        <v>0.00002716233151</v>
      </c>
      <c r="W19" s="5">
        <f t="shared" si="10"/>
        <v>0</v>
      </c>
      <c r="X19" s="5">
        <f t="shared" si="11"/>
        <v>0.00006223148582</v>
      </c>
      <c r="Y19" s="5">
        <f t="shared" si="12"/>
        <v>0</v>
      </c>
    </row>
    <row r="20">
      <c r="A20" s="1" t="s">
        <v>25</v>
      </c>
      <c r="B20" s="1">
        <v>946054.0</v>
      </c>
      <c r="C20" s="1">
        <v>369093.0</v>
      </c>
      <c r="D20" s="1">
        <v>211642.0</v>
      </c>
      <c r="E20" s="1">
        <v>0.0</v>
      </c>
      <c r="F20" s="1">
        <v>21465.668</v>
      </c>
      <c r="G20" s="1">
        <v>29859.456</v>
      </c>
      <c r="H20" s="1">
        <v>21495.563</v>
      </c>
      <c r="I20" s="1">
        <v>27873.009</v>
      </c>
      <c r="J20" s="1">
        <v>3311.673</v>
      </c>
      <c r="K20" s="1">
        <v>608852.71</v>
      </c>
      <c r="L20" s="1">
        <v>543546.166</v>
      </c>
      <c r="M20" s="1">
        <v>0.0</v>
      </c>
      <c r="N20" s="5">
        <f t="shared" si="1"/>
        <v>0.0003984101895</v>
      </c>
      <c r="O20" s="5">
        <f t="shared" si="2"/>
        <v>0.0001796397649</v>
      </c>
      <c r="P20" s="5">
        <f t="shared" si="3"/>
        <v>0.0001310987336</v>
      </c>
      <c r="Q20" s="5">
        <f t="shared" si="4"/>
        <v>0</v>
      </c>
      <c r="R20" s="5">
        <f t="shared" si="5"/>
        <v>0.00001505129589</v>
      </c>
      <c r="S20" s="5">
        <f t="shared" si="6"/>
        <v>0.00002101686821</v>
      </c>
      <c r="T20" s="5">
        <f t="shared" si="7"/>
        <v>0.00001704759658</v>
      </c>
      <c r="U20" s="5">
        <f t="shared" si="8"/>
        <v>0.00002786189461</v>
      </c>
      <c r="V20" s="5">
        <f t="shared" si="9"/>
        <v>0.000002535151063</v>
      </c>
      <c r="W20" s="5">
        <f t="shared" si="10"/>
        <v>0.001196831908</v>
      </c>
      <c r="X20" s="5">
        <f t="shared" si="11"/>
        <v>0.002564207596</v>
      </c>
      <c r="Y20" s="5">
        <f t="shared" si="12"/>
        <v>0</v>
      </c>
    </row>
    <row r="21" ht="15.75" customHeight="1">
      <c r="A21" s="1" t="s">
        <v>20</v>
      </c>
      <c r="B21" s="1">
        <v>908855.0</v>
      </c>
      <c r="C21" s="1">
        <v>308029.0</v>
      </c>
      <c r="D21" s="1">
        <v>84985.0</v>
      </c>
      <c r="E21" s="1">
        <v>0.0</v>
      </c>
      <c r="F21" s="1">
        <v>0.0</v>
      </c>
      <c r="G21" s="1">
        <v>0.0</v>
      </c>
      <c r="H21" s="1">
        <v>0.0</v>
      </c>
      <c r="I21" s="1">
        <v>100650.52</v>
      </c>
      <c r="J21" s="1">
        <v>392982.395</v>
      </c>
      <c r="K21" s="1">
        <v>49431.584</v>
      </c>
      <c r="L21" s="1">
        <v>174690.438</v>
      </c>
      <c r="M21" s="1">
        <v>0.0</v>
      </c>
      <c r="N21" s="5">
        <f t="shared" si="1"/>
        <v>0.0003827446349</v>
      </c>
      <c r="O21" s="5">
        <f t="shared" si="2"/>
        <v>0.0001499195518</v>
      </c>
      <c r="P21" s="5">
        <f t="shared" si="3"/>
        <v>0.00005264279241</v>
      </c>
      <c r="Q21" s="5">
        <f t="shared" si="4"/>
        <v>0</v>
      </c>
      <c r="R21" s="5">
        <f t="shared" si="5"/>
        <v>0</v>
      </c>
      <c r="S21" s="5">
        <f t="shared" si="6"/>
        <v>0</v>
      </c>
      <c r="T21" s="5">
        <f t="shared" si="7"/>
        <v>0</v>
      </c>
      <c r="U21" s="5">
        <f t="shared" si="8"/>
        <v>0.0001006103855</v>
      </c>
      <c r="V21" s="5">
        <f t="shared" si="9"/>
        <v>0.0003008357819</v>
      </c>
      <c r="W21" s="5">
        <f t="shared" si="10"/>
        <v>0.00009716848757</v>
      </c>
      <c r="X21" s="5">
        <f t="shared" si="11"/>
        <v>0.0008241113194</v>
      </c>
      <c r="Y21" s="5">
        <f t="shared" si="12"/>
        <v>0</v>
      </c>
    </row>
    <row r="22" ht="15.75" customHeight="1">
      <c r="A22" s="1" t="s">
        <v>21</v>
      </c>
      <c r="B22" s="1">
        <v>753245.519</v>
      </c>
      <c r="C22" s="1">
        <v>185522.222</v>
      </c>
      <c r="D22" s="1">
        <v>357.133</v>
      </c>
      <c r="E22" s="1">
        <v>82965.299</v>
      </c>
      <c r="F22" s="1">
        <v>32996.919</v>
      </c>
      <c r="G22" s="1">
        <v>0.0</v>
      </c>
      <c r="H22" s="1">
        <v>44384.022</v>
      </c>
      <c r="I22" s="1">
        <v>80909.738</v>
      </c>
      <c r="J22" s="1">
        <v>0.0</v>
      </c>
      <c r="K22" s="1">
        <v>21692.802</v>
      </c>
      <c r="L22" s="1">
        <v>0.0</v>
      </c>
      <c r="M22" s="1">
        <v>0.0</v>
      </c>
      <c r="N22" s="5">
        <f t="shared" si="1"/>
        <v>0.000317213066</v>
      </c>
      <c r="O22" s="5">
        <f t="shared" si="2"/>
        <v>0.00009029477215</v>
      </c>
      <c r="P22" s="5">
        <f t="shared" si="3"/>
        <v>0.0000002212211376</v>
      </c>
      <c r="Q22" s="5">
        <f t="shared" si="4"/>
        <v>0.00005488822852</v>
      </c>
      <c r="R22" s="5">
        <f t="shared" si="5"/>
        <v>0.00002313677782</v>
      </c>
      <c r="S22" s="5">
        <f t="shared" si="6"/>
        <v>0</v>
      </c>
      <c r="T22" s="5">
        <f t="shared" si="7"/>
        <v>0.00003519986435</v>
      </c>
      <c r="U22" s="5">
        <f t="shared" si="8"/>
        <v>0.00008087747515</v>
      </c>
      <c r="V22" s="5">
        <f t="shared" si="9"/>
        <v>0</v>
      </c>
      <c r="W22" s="5">
        <f t="shared" si="10"/>
        <v>0.00004264190202</v>
      </c>
      <c r="X22" s="5">
        <f t="shared" si="11"/>
        <v>0</v>
      </c>
      <c r="Y22" s="5">
        <f t="shared" si="12"/>
        <v>0</v>
      </c>
    </row>
    <row r="23" ht="15.75" customHeight="1">
      <c r="A23" s="1" t="s">
        <v>39</v>
      </c>
      <c r="B23" s="1">
        <v>486356.812</v>
      </c>
      <c r="C23" s="1">
        <v>26423.885</v>
      </c>
      <c r="D23" s="1">
        <v>89441.171</v>
      </c>
      <c r="E23" s="1">
        <v>462078.871</v>
      </c>
      <c r="F23" s="1">
        <v>6.1691132691E7</v>
      </c>
      <c r="G23" s="1">
        <v>6.6124462921E7</v>
      </c>
      <c r="H23" s="1">
        <v>1.44974611921E8</v>
      </c>
      <c r="I23" s="1">
        <v>1.4309669179E8</v>
      </c>
      <c r="J23" s="1">
        <v>1.71779673341E8</v>
      </c>
      <c r="K23" s="1">
        <v>3.2361731328E7</v>
      </c>
      <c r="L23" s="1">
        <v>27031.715</v>
      </c>
      <c r="M23" s="1">
        <v>0.0</v>
      </c>
      <c r="N23" s="5">
        <f t="shared" si="1"/>
        <v>0.0002048186569</v>
      </c>
      <c r="O23" s="5">
        <f t="shared" si="2"/>
        <v>0.00001286066246</v>
      </c>
      <c r="P23" s="5">
        <f t="shared" si="3"/>
        <v>0.0000554031064</v>
      </c>
      <c r="Q23" s="5">
        <f t="shared" si="4"/>
        <v>0.0003057023957</v>
      </c>
      <c r="R23" s="5">
        <f t="shared" si="5"/>
        <v>0.04325658496</v>
      </c>
      <c r="S23" s="5">
        <f t="shared" si="6"/>
        <v>0.04654234567</v>
      </c>
      <c r="T23" s="5">
        <f t="shared" si="7"/>
        <v>0.1149757603</v>
      </c>
      <c r="U23" s="5">
        <f t="shared" si="8"/>
        <v>0.1430396318</v>
      </c>
      <c r="V23" s="5">
        <f t="shared" si="9"/>
        <v>0.1315007314</v>
      </c>
      <c r="W23" s="5">
        <f t="shared" si="10"/>
        <v>0.06361399401</v>
      </c>
      <c r="X23" s="5">
        <f t="shared" si="11"/>
        <v>0.0001275235357</v>
      </c>
      <c r="Y23" s="5">
        <f t="shared" si="12"/>
        <v>0</v>
      </c>
    </row>
    <row r="24" ht="15.75" customHeight="1">
      <c r="A24" s="1" t="s">
        <v>73</v>
      </c>
      <c r="B24" s="1">
        <v>317416.0</v>
      </c>
      <c r="C24" s="1">
        <v>247889.0</v>
      </c>
      <c r="D24" s="1">
        <v>3.60332626E7</v>
      </c>
      <c r="E24" s="1">
        <v>6.028538439E7</v>
      </c>
      <c r="F24" s="1">
        <v>1.2438039999E8</v>
      </c>
      <c r="G24" s="1">
        <v>9.484760616E7</v>
      </c>
      <c r="H24" s="1">
        <v>5.8226708464E7</v>
      </c>
      <c r="I24" s="1">
        <v>6.4618148866E7</v>
      </c>
      <c r="J24" s="1">
        <v>8.2930852853E7</v>
      </c>
      <c r="K24" s="1">
        <v>2.801362359E7</v>
      </c>
      <c r="L24" s="1">
        <v>0.0</v>
      </c>
      <c r="M24" s="1">
        <v>184687.84</v>
      </c>
      <c r="N24" s="5">
        <f t="shared" si="1"/>
        <v>0.0001336728862</v>
      </c>
      <c r="O24" s="5">
        <f t="shared" si="2"/>
        <v>0.000120649055</v>
      </c>
      <c r="P24" s="5">
        <f t="shared" si="3"/>
        <v>0.02232031021</v>
      </c>
      <c r="Q24" s="5">
        <f t="shared" si="4"/>
        <v>0.03988363804</v>
      </c>
      <c r="R24" s="5">
        <f t="shared" si="5"/>
        <v>0.0872130419</v>
      </c>
      <c r="S24" s="5">
        <f t="shared" si="6"/>
        <v>0.0667594091</v>
      </c>
      <c r="T24" s="5">
        <f t="shared" si="7"/>
        <v>0.04617815482</v>
      </c>
      <c r="U24" s="5">
        <f t="shared" si="8"/>
        <v>0.0645923823</v>
      </c>
      <c r="V24" s="5">
        <f t="shared" si="9"/>
        <v>0.06348520515</v>
      </c>
      <c r="W24" s="5">
        <f t="shared" si="10"/>
        <v>0.05506684624</v>
      </c>
      <c r="X24" s="5">
        <f t="shared" si="11"/>
        <v>0</v>
      </c>
      <c r="Y24" s="5">
        <f t="shared" si="12"/>
        <v>0.129578744</v>
      </c>
    </row>
    <row r="25" ht="15.75" customHeight="1">
      <c r="A25" s="1" t="s">
        <v>76</v>
      </c>
      <c r="B25" s="1">
        <v>226917.0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5">
        <f t="shared" si="1"/>
        <v>0.00009556118887</v>
      </c>
      <c r="O25" s="5">
        <f t="shared" si="2"/>
        <v>0</v>
      </c>
      <c r="P25" s="5">
        <f t="shared" si="3"/>
        <v>0</v>
      </c>
      <c r="Q25" s="5">
        <f t="shared" si="4"/>
        <v>0</v>
      </c>
      <c r="R25" s="5">
        <f t="shared" si="5"/>
        <v>0</v>
      </c>
      <c r="S25" s="5">
        <f t="shared" si="6"/>
        <v>0</v>
      </c>
      <c r="T25" s="5">
        <f t="shared" si="7"/>
        <v>0</v>
      </c>
      <c r="U25" s="5">
        <f t="shared" si="8"/>
        <v>0</v>
      </c>
      <c r="V25" s="5">
        <f t="shared" si="9"/>
        <v>0</v>
      </c>
      <c r="W25" s="5">
        <f t="shared" si="10"/>
        <v>0</v>
      </c>
      <c r="X25" s="5">
        <f t="shared" si="11"/>
        <v>0</v>
      </c>
      <c r="Y25" s="5">
        <f t="shared" si="12"/>
        <v>0</v>
      </c>
    </row>
    <row r="26" ht="15.75" customHeight="1">
      <c r="A26" s="1" t="s">
        <v>17</v>
      </c>
      <c r="B26" s="1">
        <v>219768.917</v>
      </c>
      <c r="C26" s="1">
        <v>0.0</v>
      </c>
      <c r="D26" s="1">
        <v>0.0</v>
      </c>
      <c r="E26" s="1">
        <v>43409.532</v>
      </c>
      <c r="F26" s="1">
        <v>71462.847</v>
      </c>
      <c r="G26" s="1">
        <v>194702.515</v>
      </c>
      <c r="H26" s="1">
        <v>5657.974</v>
      </c>
      <c r="I26" s="1">
        <v>54123.746</v>
      </c>
      <c r="J26" s="1">
        <v>47595.674</v>
      </c>
      <c r="K26" s="1">
        <v>0.0</v>
      </c>
      <c r="L26" s="1">
        <v>0.0</v>
      </c>
      <c r="M26" s="1">
        <v>0.0</v>
      </c>
      <c r="N26" s="5">
        <f t="shared" si="1"/>
        <v>0.00009255092825</v>
      </c>
      <c r="O26" s="5">
        <f t="shared" si="2"/>
        <v>0</v>
      </c>
      <c r="P26" s="5">
        <f t="shared" si="3"/>
        <v>0</v>
      </c>
      <c r="Q26" s="5">
        <f t="shared" si="4"/>
        <v>0.00002871890225</v>
      </c>
      <c r="R26" s="5">
        <f t="shared" si="5"/>
        <v>0.00005010831506</v>
      </c>
      <c r="S26" s="5">
        <f t="shared" si="6"/>
        <v>0.0001370432568</v>
      </c>
      <c r="T26" s="5">
        <f t="shared" si="7"/>
        <v>0.000004487198508</v>
      </c>
      <c r="U26" s="5">
        <f t="shared" si="8"/>
        <v>0.00005410216409</v>
      </c>
      <c r="V26" s="5">
        <f t="shared" si="9"/>
        <v>0.00003643542812</v>
      </c>
      <c r="W26" s="5">
        <f t="shared" si="10"/>
        <v>0</v>
      </c>
      <c r="X26" s="5">
        <f t="shared" si="11"/>
        <v>0</v>
      </c>
      <c r="Y26" s="5">
        <f t="shared" si="12"/>
        <v>0</v>
      </c>
    </row>
    <row r="27" ht="15.75" customHeight="1">
      <c r="A27" s="1" t="s">
        <v>24</v>
      </c>
      <c r="B27" s="1">
        <v>138721.0</v>
      </c>
      <c r="C27" s="1">
        <v>58465.0</v>
      </c>
      <c r="D27" s="1">
        <v>0.0</v>
      </c>
      <c r="E27" s="1">
        <v>0.0</v>
      </c>
      <c r="F27" s="1">
        <v>0.0</v>
      </c>
      <c r="G27" s="1">
        <v>1768.737</v>
      </c>
      <c r="H27" s="1">
        <v>0.0</v>
      </c>
      <c r="I27" s="1">
        <v>0.0</v>
      </c>
      <c r="J27" s="1">
        <v>18140.315</v>
      </c>
      <c r="K27" s="1">
        <v>38949.721</v>
      </c>
      <c r="L27" s="1">
        <v>0.0</v>
      </c>
      <c r="M27" s="1">
        <v>0.0</v>
      </c>
      <c r="N27" s="5">
        <f t="shared" si="1"/>
        <v>0.00005841935016</v>
      </c>
      <c r="O27" s="5">
        <f t="shared" si="2"/>
        <v>0.00002845526426</v>
      </c>
      <c r="P27" s="5">
        <f t="shared" si="3"/>
        <v>0</v>
      </c>
      <c r="Q27" s="5">
        <f t="shared" si="4"/>
        <v>0</v>
      </c>
      <c r="R27" s="5">
        <f t="shared" si="5"/>
        <v>0</v>
      </c>
      <c r="S27" s="5">
        <f t="shared" si="6"/>
        <v>0.000001244942722</v>
      </c>
      <c r="T27" s="5">
        <f t="shared" si="7"/>
        <v>0</v>
      </c>
      <c r="U27" s="5">
        <f t="shared" si="8"/>
        <v>0</v>
      </c>
      <c r="V27" s="5">
        <f t="shared" si="9"/>
        <v>0.00001388676927</v>
      </c>
      <c r="W27" s="5">
        <f t="shared" si="10"/>
        <v>0.00007656411498</v>
      </c>
      <c r="X27" s="5">
        <f t="shared" si="11"/>
        <v>0</v>
      </c>
      <c r="Y27" s="5">
        <f t="shared" si="12"/>
        <v>0</v>
      </c>
    </row>
    <row r="28" ht="15.75" customHeight="1">
      <c r="A28" s="1" t="s">
        <v>55</v>
      </c>
      <c r="B28" s="1">
        <v>127142.969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5">
        <f t="shared" si="1"/>
        <v>0.00005354351271</v>
      </c>
      <c r="O28" s="5">
        <f t="shared" si="2"/>
        <v>0</v>
      </c>
      <c r="P28" s="5">
        <f t="shared" si="3"/>
        <v>0</v>
      </c>
      <c r="Q28" s="5">
        <f t="shared" si="4"/>
        <v>0</v>
      </c>
      <c r="R28" s="5">
        <f t="shared" si="5"/>
        <v>0</v>
      </c>
      <c r="S28" s="5">
        <f t="shared" si="6"/>
        <v>0</v>
      </c>
      <c r="T28" s="5">
        <f t="shared" si="7"/>
        <v>0</v>
      </c>
      <c r="U28" s="5">
        <f t="shared" si="8"/>
        <v>0</v>
      </c>
      <c r="V28" s="5">
        <f t="shared" si="9"/>
        <v>0</v>
      </c>
      <c r="W28" s="5">
        <f t="shared" si="10"/>
        <v>0</v>
      </c>
      <c r="X28" s="5">
        <f t="shared" si="11"/>
        <v>0</v>
      </c>
      <c r="Y28" s="5">
        <f t="shared" si="12"/>
        <v>0</v>
      </c>
    </row>
    <row r="29" ht="15.75" customHeight="1">
      <c r="A29" s="1" t="s">
        <v>46</v>
      </c>
      <c r="B29" s="1">
        <v>59003.0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17557.0</v>
      </c>
      <c r="J29" s="1">
        <v>0.0</v>
      </c>
      <c r="K29" s="1">
        <v>298009.0</v>
      </c>
      <c r="L29" s="1">
        <v>565726.0</v>
      </c>
      <c r="M29" s="1">
        <v>0.0</v>
      </c>
      <c r="N29" s="5">
        <f t="shared" si="1"/>
        <v>0.00002484783787</v>
      </c>
      <c r="O29" s="5">
        <f t="shared" si="2"/>
        <v>0</v>
      </c>
      <c r="P29" s="5">
        <f t="shared" si="3"/>
        <v>0</v>
      </c>
      <c r="Q29" s="5">
        <f t="shared" si="4"/>
        <v>0</v>
      </c>
      <c r="R29" s="5">
        <f t="shared" si="5"/>
        <v>0</v>
      </c>
      <c r="S29" s="5">
        <f t="shared" si="6"/>
        <v>0</v>
      </c>
      <c r="T29" s="5">
        <f t="shared" si="7"/>
        <v>0</v>
      </c>
      <c r="U29" s="5">
        <f t="shared" si="8"/>
        <v>0.00001754999913</v>
      </c>
      <c r="V29" s="5">
        <f t="shared" si="9"/>
        <v>0</v>
      </c>
      <c r="W29" s="5">
        <f t="shared" si="10"/>
        <v>0.0005858012523</v>
      </c>
      <c r="X29" s="5">
        <f t="shared" si="11"/>
        <v>0.002668842128</v>
      </c>
      <c r="Y29" s="5">
        <f t="shared" si="12"/>
        <v>0</v>
      </c>
    </row>
    <row r="30" ht="15.75" customHeight="1">
      <c r="A30" s="1" t="s">
        <v>100</v>
      </c>
      <c r="B30" s="1">
        <v>48000.0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310000.0</v>
      </c>
      <c r="L30" s="1">
        <v>374000.0</v>
      </c>
      <c r="M30" s="1">
        <v>77000.0</v>
      </c>
      <c r="N30" s="5">
        <f t="shared" si="1"/>
        <v>0.0000202141623</v>
      </c>
      <c r="O30" s="5">
        <f t="shared" si="2"/>
        <v>0</v>
      </c>
      <c r="P30" s="5">
        <f t="shared" si="3"/>
        <v>0</v>
      </c>
      <c r="Q30" s="5">
        <f t="shared" si="4"/>
        <v>0</v>
      </c>
      <c r="R30" s="5">
        <f t="shared" si="5"/>
        <v>0</v>
      </c>
      <c r="S30" s="5">
        <f t="shared" si="6"/>
        <v>0</v>
      </c>
      <c r="T30" s="5">
        <f t="shared" si="7"/>
        <v>0</v>
      </c>
      <c r="U30" s="5">
        <f t="shared" si="8"/>
        <v>0</v>
      </c>
      <c r="V30" s="5">
        <f t="shared" si="9"/>
        <v>0</v>
      </c>
      <c r="W30" s="5">
        <f t="shared" si="10"/>
        <v>0.0006093721607</v>
      </c>
      <c r="X30" s="5">
        <f t="shared" si="11"/>
        <v>0.00176436465</v>
      </c>
      <c r="Y30" s="5">
        <f t="shared" si="12"/>
        <v>0.05402393187</v>
      </c>
    </row>
    <row r="31" ht="15.75" customHeight="1">
      <c r="A31" s="1" t="s">
        <v>35</v>
      </c>
      <c r="B31" s="1">
        <v>46455.0</v>
      </c>
      <c r="C31" s="1">
        <v>0.0</v>
      </c>
      <c r="D31" s="1">
        <v>0.0</v>
      </c>
      <c r="E31" s="1">
        <v>31445.54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5">
        <f t="shared" si="1"/>
        <v>0.00001956351895</v>
      </c>
      <c r="O31" s="5">
        <f t="shared" si="2"/>
        <v>0</v>
      </c>
      <c r="P31" s="5">
        <f t="shared" si="3"/>
        <v>0</v>
      </c>
      <c r="Q31" s="5">
        <f t="shared" si="4"/>
        <v>0.00002080375779</v>
      </c>
      <c r="R31" s="5">
        <f t="shared" si="5"/>
        <v>0</v>
      </c>
      <c r="S31" s="5">
        <f t="shared" si="6"/>
        <v>0</v>
      </c>
      <c r="T31" s="5">
        <f t="shared" si="7"/>
        <v>0</v>
      </c>
      <c r="U31" s="5">
        <f t="shared" si="8"/>
        <v>0</v>
      </c>
      <c r="V31" s="5">
        <f t="shared" si="9"/>
        <v>0</v>
      </c>
      <c r="W31" s="5">
        <f t="shared" si="10"/>
        <v>0</v>
      </c>
      <c r="X31" s="5">
        <f t="shared" si="11"/>
        <v>0</v>
      </c>
      <c r="Y31" s="5">
        <f t="shared" si="12"/>
        <v>0</v>
      </c>
    </row>
    <row r="32" ht="15.75" customHeight="1">
      <c r="A32" s="1" t="s">
        <v>62</v>
      </c>
      <c r="B32" s="1">
        <v>41518.0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1378722.02</v>
      </c>
      <c r="L32" s="1">
        <v>4939447.8</v>
      </c>
      <c r="M32" s="1">
        <v>0.0</v>
      </c>
      <c r="N32" s="5">
        <f t="shared" si="1"/>
        <v>0.00001748440813</v>
      </c>
      <c r="O32" s="5">
        <f t="shared" si="2"/>
        <v>0</v>
      </c>
      <c r="P32" s="5">
        <f t="shared" si="3"/>
        <v>0</v>
      </c>
      <c r="Q32" s="5">
        <f t="shared" si="4"/>
        <v>0</v>
      </c>
      <c r="R32" s="5">
        <f t="shared" si="5"/>
        <v>0</v>
      </c>
      <c r="S32" s="5">
        <f t="shared" si="6"/>
        <v>0</v>
      </c>
      <c r="T32" s="5">
        <f t="shared" si="7"/>
        <v>0</v>
      </c>
      <c r="U32" s="5">
        <f t="shared" si="8"/>
        <v>0</v>
      </c>
      <c r="V32" s="5">
        <f t="shared" si="9"/>
        <v>0</v>
      </c>
      <c r="W32" s="5">
        <f t="shared" si="10"/>
        <v>0.002710176827</v>
      </c>
      <c r="X32" s="5">
        <f t="shared" si="11"/>
        <v>0.02330210451</v>
      </c>
      <c r="Y32" s="5">
        <f t="shared" si="12"/>
        <v>0</v>
      </c>
    </row>
    <row r="33" ht="15.75" customHeight="1">
      <c r="A33" s="1" t="s">
        <v>90</v>
      </c>
      <c r="B33" s="1">
        <v>20714.54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9105.571</v>
      </c>
      <c r="M33" s="1">
        <v>0.0</v>
      </c>
      <c r="N33" s="5">
        <f t="shared" si="1"/>
        <v>0.000008723480697</v>
      </c>
      <c r="O33" s="5">
        <f t="shared" si="2"/>
        <v>0</v>
      </c>
      <c r="P33" s="5">
        <f t="shared" si="3"/>
        <v>0</v>
      </c>
      <c r="Q33" s="5">
        <f t="shared" si="4"/>
        <v>0</v>
      </c>
      <c r="R33" s="5">
        <f t="shared" si="5"/>
        <v>0</v>
      </c>
      <c r="S33" s="5">
        <f t="shared" si="6"/>
        <v>0</v>
      </c>
      <c r="T33" s="5">
        <f t="shared" si="7"/>
        <v>0</v>
      </c>
      <c r="U33" s="5">
        <f t="shared" si="8"/>
        <v>0</v>
      </c>
      <c r="V33" s="5">
        <f t="shared" si="9"/>
        <v>0</v>
      </c>
      <c r="W33" s="5">
        <f t="shared" si="10"/>
        <v>0</v>
      </c>
      <c r="X33" s="5">
        <f t="shared" si="11"/>
        <v>0.0000429560096</v>
      </c>
      <c r="Y33" s="5">
        <f t="shared" si="12"/>
        <v>0</v>
      </c>
    </row>
    <row r="34" ht="15.75" customHeight="1">
      <c r="A34" s="1" t="s">
        <v>66</v>
      </c>
      <c r="B34" s="1">
        <v>18629.0</v>
      </c>
      <c r="C34" s="1">
        <v>76233.0</v>
      </c>
      <c r="D34" s="1">
        <v>38893.0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366653.0</v>
      </c>
      <c r="L34" s="1">
        <v>2666469.0</v>
      </c>
      <c r="M34" s="1">
        <v>0.0</v>
      </c>
      <c r="N34" s="5">
        <f t="shared" si="1"/>
        <v>0.000007845200613</v>
      </c>
      <c r="O34" s="5">
        <f t="shared" si="2"/>
        <v>0.00003710305585</v>
      </c>
      <c r="P34" s="5">
        <f t="shared" si="3"/>
        <v>0.00002409173531</v>
      </c>
      <c r="Q34" s="5">
        <f t="shared" si="4"/>
        <v>0</v>
      </c>
      <c r="R34" s="5">
        <f t="shared" si="5"/>
        <v>0</v>
      </c>
      <c r="S34" s="5">
        <f t="shared" si="6"/>
        <v>0</v>
      </c>
      <c r="T34" s="5">
        <f t="shared" si="7"/>
        <v>0</v>
      </c>
      <c r="U34" s="5">
        <f t="shared" si="8"/>
        <v>0</v>
      </c>
      <c r="V34" s="5">
        <f t="shared" si="9"/>
        <v>0</v>
      </c>
      <c r="W34" s="5">
        <f t="shared" si="10"/>
        <v>0.0007207359059</v>
      </c>
      <c r="X34" s="5">
        <f t="shared" si="11"/>
        <v>0.0125792076</v>
      </c>
      <c r="Y34" s="5">
        <f t="shared" si="12"/>
        <v>0</v>
      </c>
    </row>
    <row r="35" ht="15.75" customHeight="1">
      <c r="A35" s="1" t="s">
        <v>16</v>
      </c>
      <c r="B35" s="1">
        <v>13601.0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31190.0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5">
        <f t="shared" si="1"/>
        <v>0.000005727767112</v>
      </c>
      <c r="O35" s="5">
        <f t="shared" si="2"/>
        <v>0</v>
      </c>
      <c r="P35" s="5">
        <f t="shared" si="3"/>
        <v>0</v>
      </c>
      <c r="Q35" s="5">
        <f t="shared" si="4"/>
        <v>0</v>
      </c>
      <c r="R35" s="5">
        <f t="shared" si="5"/>
        <v>0</v>
      </c>
      <c r="S35" s="5">
        <f t="shared" si="6"/>
        <v>0</v>
      </c>
      <c r="T35" s="5">
        <f t="shared" si="7"/>
        <v>0.00002473601354</v>
      </c>
      <c r="U35" s="5">
        <f t="shared" si="8"/>
        <v>0</v>
      </c>
      <c r="V35" s="5">
        <f t="shared" si="9"/>
        <v>0</v>
      </c>
      <c r="W35" s="5">
        <f t="shared" si="10"/>
        <v>0</v>
      </c>
      <c r="X35" s="5">
        <f t="shared" si="11"/>
        <v>0</v>
      </c>
      <c r="Y35" s="5">
        <f t="shared" si="12"/>
        <v>0</v>
      </c>
    </row>
    <row r="36" ht="15.75" customHeight="1">
      <c r="A36" s="1" t="s">
        <v>41</v>
      </c>
      <c r="B36" s="1">
        <v>10859.0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5">
        <f t="shared" si="1"/>
        <v>0.000004573033091</v>
      </c>
      <c r="O36" s="5">
        <f t="shared" si="2"/>
        <v>0</v>
      </c>
      <c r="P36" s="5">
        <f t="shared" si="3"/>
        <v>0</v>
      </c>
      <c r="Q36" s="5">
        <f t="shared" si="4"/>
        <v>0</v>
      </c>
      <c r="R36" s="5">
        <f t="shared" si="5"/>
        <v>0</v>
      </c>
      <c r="S36" s="5">
        <f t="shared" si="6"/>
        <v>0</v>
      </c>
      <c r="T36" s="5">
        <f t="shared" si="7"/>
        <v>0</v>
      </c>
      <c r="U36" s="5">
        <f t="shared" si="8"/>
        <v>0</v>
      </c>
      <c r="V36" s="5">
        <f t="shared" si="9"/>
        <v>0</v>
      </c>
      <c r="W36" s="5">
        <f t="shared" si="10"/>
        <v>0</v>
      </c>
      <c r="X36" s="5">
        <f t="shared" si="11"/>
        <v>0</v>
      </c>
      <c r="Y36" s="5">
        <f t="shared" si="12"/>
        <v>0</v>
      </c>
    </row>
    <row r="37" ht="15.75" customHeight="1">
      <c r="A37" s="1" t="s">
        <v>65</v>
      </c>
      <c r="B37" s="1">
        <v>9651.0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241510.192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5">
        <f t="shared" si="1"/>
        <v>0.000004064310007</v>
      </c>
      <c r="O37" s="5">
        <f t="shared" si="2"/>
        <v>0</v>
      </c>
      <c r="P37" s="5">
        <f t="shared" si="3"/>
        <v>0</v>
      </c>
      <c r="Q37" s="5">
        <f t="shared" si="4"/>
        <v>0</v>
      </c>
      <c r="R37" s="5">
        <f t="shared" si="5"/>
        <v>0</v>
      </c>
      <c r="S37" s="5">
        <f t="shared" si="6"/>
        <v>0</v>
      </c>
      <c r="T37" s="5">
        <f t="shared" si="7"/>
        <v>0.0001915357287</v>
      </c>
      <c r="U37" s="5">
        <f t="shared" si="8"/>
        <v>0</v>
      </c>
      <c r="V37" s="5">
        <f t="shared" si="9"/>
        <v>0</v>
      </c>
      <c r="W37" s="5">
        <f t="shared" si="10"/>
        <v>0</v>
      </c>
      <c r="X37" s="5">
        <f t="shared" si="11"/>
        <v>0</v>
      </c>
      <c r="Y37" s="5">
        <f t="shared" si="12"/>
        <v>0</v>
      </c>
    </row>
    <row r="38" ht="15.75" customHeight="1">
      <c r="A38" s="1" t="s">
        <v>99</v>
      </c>
      <c r="B38" s="1">
        <v>0.0</v>
      </c>
      <c r="C38" s="1">
        <v>2795.0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159174.943</v>
      </c>
      <c r="M38" s="1">
        <v>0.0</v>
      </c>
      <c r="N38" s="5">
        <f t="shared" si="1"/>
        <v>0</v>
      </c>
      <c r="O38" s="5">
        <f t="shared" si="2"/>
        <v>0.000001360343173</v>
      </c>
      <c r="P38" s="5">
        <f t="shared" si="3"/>
        <v>0</v>
      </c>
      <c r="Q38" s="5">
        <f t="shared" si="4"/>
        <v>0</v>
      </c>
      <c r="R38" s="5">
        <f t="shared" si="5"/>
        <v>0</v>
      </c>
      <c r="S38" s="5">
        <f t="shared" si="6"/>
        <v>0</v>
      </c>
      <c r="T38" s="5">
        <f t="shared" si="7"/>
        <v>0</v>
      </c>
      <c r="U38" s="5">
        <f t="shared" si="8"/>
        <v>0</v>
      </c>
      <c r="V38" s="5">
        <f t="shared" si="9"/>
        <v>0</v>
      </c>
      <c r="W38" s="5">
        <f t="shared" si="10"/>
        <v>0</v>
      </c>
      <c r="X38" s="5">
        <f t="shared" si="11"/>
        <v>0.0007509161566</v>
      </c>
      <c r="Y38" s="5">
        <f t="shared" si="12"/>
        <v>0</v>
      </c>
    </row>
    <row r="39" ht="15.75" customHeight="1">
      <c r="A39" s="1" t="s">
        <v>37</v>
      </c>
      <c r="B39" s="1">
        <v>0.0</v>
      </c>
      <c r="C39" s="1">
        <v>47399.0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229692.0</v>
      </c>
      <c r="L39" s="1">
        <v>0.0</v>
      </c>
      <c r="M39" s="1">
        <v>0.0</v>
      </c>
      <c r="N39" s="5">
        <f t="shared" si="1"/>
        <v>0</v>
      </c>
      <c r="O39" s="5">
        <f t="shared" si="2"/>
        <v>0.00002306937605</v>
      </c>
      <c r="P39" s="5">
        <f t="shared" si="3"/>
        <v>0</v>
      </c>
      <c r="Q39" s="5">
        <f t="shared" si="4"/>
        <v>0</v>
      </c>
      <c r="R39" s="5">
        <f t="shared" si="5"/>
        <v>0</v>
      </c>
      <c r="S39" s="5">
        <f t="shared" si="6"/>
        <v>0</v>
      </c>
      <c r="T39" s="5">
        <f t="shared" si="7"/>
        <v>0</v>
      </c>
      <c r="U39" s="5">
        <f t="shared" si="8"/>
        <v>0</v>
      </c>
      <c r="V39" s="5">
        <f t="shared" si="9"/>
        <v>0</v>
      </c>
      <c r="W39" s="5">
        <f t="shared" si="10"/>
        <v>0.0004515093881</v>
      </c>
      <c r="X39" s="5">
        <f t="shared" si="11"/>
        <v>0</v>
      </c>
      <c r="Y39" s="5">
        <f t="shared" si="12"/>
        <v>0</v>
      </c>
    </row>
    <row r="40" ht="15.75" customHeight="1">
      <c r="A40" s="1" t="s">
        <v>61</v>
      </c>
      <c r="B40" s="1">
        <v>0.0</v>
      </c>
      <c r="C40" s="1">
        <v>0.0</v>
      </c>
      <c r="D40" s="1">
        <v>23448.0</v>
      </c>
      <c r="E40" s="1">
        <v>0.0</v>
      </c>
      <c r="F40" s="1">
        <v>0.0</v>
      </c>
      <c r="G40" s="1">
        <v>0.0</v>
      </c>
      <c r="H40" s="1">
        <v>24002.02</v>
      </c>
      <c r="I40" s="1">
        <v>0.0</v>
      </c>
      <c r="J40" s="1">
        <v>0.0</v>
      </c>
      <c r="K40" s="1">
        <v>1.596258044E7</v>
      </c>
      <c r="L40" s="1">
        <v>2.935785505E7</v>
      </c>
      <c r="M40" s="1">
        <v>1163606.42</v>
      </c>
      <c r="N40" s="5">
        <f t="shared" si="1"/>
        <v>0</v>
      </c>
      <c r="O40" s="5">
        <f t="shared" si="2"/>
        <v>0</v>
      </c>
      <c r="P40" s="5">
        <f t="shared" si="3"/>
        <v>0.00001452454194</v>
      </c>
      <c r="Q40" s="5">
        <f t="shared" si="4"/>
        <v>0</v>
      </c>
      <c r="R40" s="5">
        <f t="shared" si="5"/>
        <v>0</v>
      </c>
      <c r="S40" s="5">
        <f t="shared" si="6"/>
        <v>0</v>
      </c>
      <c r="T40" s="5">
        <f t="shared" si="7"/>
        <v>0.00001903540531</v>
      </c>
      <c r="U40" s="5">
        <f t="shared" si="8"/>
        <v>0</v>
      </c>
      <c r="V40" s="5">
        <f t="shared" si="9"/>
        <v>0</v>
      </c>
      <c r="W40" s="5">
        <f t="shared" si="10"/>
        <v>0.0313779101</v>
      </c>
      <c r="X40" s="5">
        <f t="shared" si="11"/>
        <v>0.1384972237</v>
      </c>
      <c r="Y40" s="5">
        <f t="shared" si="12"/>
        <v>0.8163973242</v>
      </c>
    </row>
    <row r="41" ht="15.75" customHeight="1">
      <c r="A41" s="1" t="s">
        <v>45</v>
      </c>
      <c r="B41" s="1">
        <v>0.0</v>
      </c>
      <c r="C41" s="1">
        <v>0.0</v>
      </c>
      <c r="D41" s="1">
        <v>102523.0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4725048.0</v>
      </c>
      <c r="L41" s="1">
        <v>1.5954038E7</v>
      </c>
      <c r="M41" s="1">
        <v>0.0</v>
      </c>
      <c r="N41" s="5">
        <f t="shared" si="1"/>
        <v>0</v>
      </c>
      <c r="O41" s="5">
        <f t="shared" si="2"/>
        <v>0</v>
      </c>
      <c r="P41" s="5">
        <f t="shared" si="3"/>
        <v>0.00006350646592</v>
      </c>
      <c r="Q41" s="5">
        <f t="shared" si="4"/>
        <v>0</v>
      </c>
      <c r="R41" s="5">
        <f t="shared" si="5"/>
        <v>0</v>
      </c>
      <c r="S41" s="5">
        <f t="shared" si="6"/>
        <v>0</v>
      </c>
      <c r="T41" s="5">
        <f t="shared" si="7"/>
        <v>0</v>
      </c>
      <c r="U41" s="5">
        <f t="shared" si="8"/>
        <v>0</v>
      </c>
      <c r="V41" s="5">
        <f t="shared" si="9"/>
        <v>0</v>
      </c>
      <c r="W41" s="5">
        <f t="shared" si="10"/>
        <v>0.009288105513</v>
      </c>
      <c r="X41" s="5">
        <f t="shared" si="11"/>
        <v>0.07526401248</v>
      </c>
      <c r="Y41" s="5">
        <f t="shared" si="12"/>
        <v>0</v>
      </c>
    </row>
    <row r="42" ht="15.75" customHeight="1">
      <c r="A42" s="1" t="s">
        <v>116</v>
      </c>
      <c r="B42" s="1">
        <v>0.0</v>
      </c>
      <c r="C42" s="1">
        <v>0.0</v>
      </c>
      <c r="D42" s="1">
        <v>55661.0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5">
        <f t="shared" si="1"/>
        <v>0</v>
      </c>
      <c r="O42" s="5">
        <f t="shared" si="2"/>
        <v>0</v>
      </c>
      <c r="P42" s="5">
        <f t="shared" si="3"/>
        <v>0.00003447844288</v>
      </c>
      <c r="Q42" s="5">
        <f t="shared" si="4"/>
        <v>0</v>
      </c>
      <c r="R42" s="5">
        <f t="shared" si="5"/>
        <v>0</v>
      </c>
      <c r="S42" s="5">
        <f t="shared" si="6"/>
        <v>0</v>
      </c>
      <c r="T42" s="5">
        <f t="shared" si="7"/>
        <v>0</v>
      </c>
      <c r="U42" s="5">
        <f t="shared" si="8"/>
        <v>0</v>
      </c>
      <c r="V42" s="5">
        <f t="shared" si="9"/>
        <v>0</v>
      </c>
      <c r="W42" s="5">
        <f t="shared" si="10"/>
        <v>0</v>
      </c>
      <c r="X42" s="5">
        <f t="shared" si="11"/>
        <v>0</v>
      </c>
      <c r="Y42" s="5">
        <f t="shared" si="12"/>
        <v>0</v>
      </c>
    </row>
    <row r="43" ht="15.75" customHeight="1">
      <c r="A43" s="1" t="s">
        <v>31</v>
      </c>
      <c r="B43" s="1">
        <v>0.0</v>
      </c>
      <c r="C43" s="1">
        <v>0.0</v>
      </c>
      <c r="D43" s="1">
        <v>0.0</v>
      </c>
      <c r="E43" s="1">
        <v>67143.0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91968.0</v>
      </c>
      <c r="L43" s="1">
        <v>0.0</v>
      </c>
      <c r="M43" s="1">
        <v>0.0</v>
      </c>
      <c r="N43" s="5">
        <f t="shared" si="1"/>
        <v>0</v>
      </c>
      <c r="O43" s="5">
        <f t="shared" si="2"/>
        <v>0</v>
      </c>
      <c r="P43" s="5">
        <f t="shared" si="3"/>
        <v>0</v>
      </c>
      <c r="Q43" s="5">
        <f t="shared" si="4"/>
        <v>0.00004442050318</v>
      </c>
      <c r="R43" s="5">
        <f t="shared" si="5"/>
        <v>0</v>
      </c>
      <c r="S43" s="5">
        <f t="shared" si="6"/>
        <v>0</v>
      </c>
      <c r="T43" s="5">
        <f t="shared" si="7"/>
        <v>0</v>
      </c>
      <c r="U43" s="5">
        <f t="shared" si="8"/>
        <v>0</v>
      </c>
      <c r="V43" s="5">
        <f t="shared" si="9"/>
        <v>0</v>
      </c>
      <c r="W43" s="5">
        <f t="shared" si="10"/>
        <v>0.0001807830286</v>
      </c>
      <c r="X43" s="5">
        <f t="shared" si="11"/>
        <v>0</v>
      </c>
      <c r="Y43" s="5">
        <f t="shared" si="12"/>
        <v>0</v>
      </c>
    </row>
    <row r="44" ht="15.75" customHeight="1">
      <c r="A44" s="1" t="s">
        <v>95</v>
      </c>
      <c r="B44" s="1">
        <v>0.0</v>
      </c>
      <c r="C44" s="1">
        <v>0.0</v>
      </c>
      <c r="D44" s="1">
        <v>0.0</v>
      </c>
      <c r="E44" s="1">
        <v>0.0</v>
      </c>
      <c r="F44" s="1">
        <v>507472.902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5">
        <f t="shared" si="1"/>
        <v>0</v>
      </c>
      <c r="O44" s="5">
        <f t="shared" si="2"/>
        <v>0</v>
      </c>
      <c r="P44" s="5">
        <f t="shared" si="3"/>
        <v>0</v>
      </c>
      <c r="Q44" s="5">
        <f t="shared" si="4"/>
        <v>0</v>
      </c>
      <c r="R44" s="5">
        <f t="shared" si="5"/>
        <v>0.000355829821</v>
      </c>
      <c r="S44" s="5">
        <f t="shared" si="6"/>
        <v>0</v>
      </c>
      <c r="T44" s="5">
        <f t="shared" si="7"/>
        <v>0</v>
      </c>
      <c r="U44" s="5">
        <f t="shared" si="8"/>
        <v>0</v>
      </c>
      <c r="V44" s="5">
        <f t="shared" si="9"/>
        <v>0</v>
      </c>
      <c r="W44" s="5">
        <f t="shared" si="10"/>
        <v>0</v>
      </c>
      <c r="X44" s="5">
        <f t="shared" si="11"/>
        <v>0</v>
      </c>
      <c r="Y44" s="5">
        <f t="shared" si="12"/>
        <v>0</v>
      </c>
    </row>
    <row r="45" ht="15.75" customHeight="1">
      <c r="A45" s="1" t="s">
        <v>102</v>
      </c>
      <c r="B45" s="1">
        <v>0.0</v>
      </c>
      <c r="C45" s="1">
        <v>0.0</v>
      </c>
      <c r="D45" s="1">
        <v>0.0</v>
      </c>
      <c r="E45" s="1">
        <v>0.0</v>
      </c>
      <c r="F45" s="1">
        <v>203749.541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5">
        <f t="shared" si="1"/>
        <v>0</v>
      </c>
      <c r="O45" s="5">
        <f t="shared" si="2"/>
        <v>0</v>
      </c>
      <c r="P45" s="5">
        <f t="shared" si="3"/>
        <v>0</v>
      </c>
      <c r="Q45" s="5">
        <f t="shared" si="4"/>
        <v>0</v>
      </c>
      <c r="R45" s="5">
        <f t="shared" si="5"/>
        <v>0.0001428650917</v>
      </c>
      <c r="S45" s="5">
        <f t="shared" si="6"/>
        <v>0</v>
      </c>
      <c r="T45" s="5">
        <f t="shared" si="7"/>
        <v>0</v>
      </c>
      <c r="U45" s="5">
        <f t="shared" si="8"/>
        <v>0</v>
      </c>
      <c r="V45" s="5">
        <f t="shared" si="9"/>
        <v>0</v>
      </c>
      <c r="W45" s="5">
        <f t="shared" si="10"/>
        <v>0</v>
      </c>
      <c r="X45" s="5">
        <f t="shared" si="11"/>
        <v>0</v>
      </c>
      <c r="Y45" s="5">
        <f t="shared" si="12"/>
        <v>0</v>
      </c>
    </row>
    <row r="46" ht="15.75" customHeight="1">
      <c r="A46" s="1" t="s">
        <v>105</v>
      </c>
      <c r="B46" s="1">
        <v>0.0</v>
      </c>
      <c r="C46" s="1">
        <v>0.0</v>
      </c>
      <c r="D46" s="1">
        <v>0.0</v>
      </c>
      <c r="E46" s="1">
        <v>0.0</v>
      </c>
      <c r="F46" s="1">
        <v>88345.0</v>
      </c>
      <c r="G46" s="1">
        <v>380848.0</v>
      </c>
      <c r="H46" s="1">
        <v>1241186.0</v>
      </c>
      <c r="I46" s="1">
        <v>80808.0</v>
      </c>
      <c r="J46" s="1">
        <v>192101.0</v>
      </c>
      <c r="K46" s="1">
        <v>909442.0</v>
      </c>
      <c r="L46" s="1">
        <v>0.0</v>
      </c>
      <c r="M46" s="1">
        <v>0.0</v>
      </c>
      <c r="N46" s="5">
        <f t="shared" si="1"/>
        <v>0</v>
      </c>
      <c r="O46" s="5">
        <f t="shared" si="2"/>
        <v>0</v>
      </c>
      <c r="P46" s="5">
        <f t="shared" si="3"/>
        <v>0</v>
      </c>
      <c r="Q46" s="5">
        <f t="shared" si="4"/>
        <v>0</v>
      </c>
      <c r="R46" s="5">
        <f t="shared" si="5"/>
        <v>0.00006194574215</v>
      </c>
      <c r="S46" s="5">
        <f t="shared" si="6"/>
        <v>0.000268063565</v>
      </c>
      <c r="T46" s="5">
        <f t="shared" si="7"/>
        <v>0.0009843537576</v>
      </c>
      <c r="U46" s="5">
        <f t="shared" si="8"/>
        <v>0.00008077577772</v>
      </c>
      <c r="V46" s="5">
        <f t="shared" si="9"/>
        <v>0.0001470571081</v>
      </c>
      <c r="W46" s="5">
        <f t="shared" si="10"/>
        <v>0.001787705279</v>
      </c>
      <c r="X46" s="5">
        <f t="shared" si="11"/>
        <v>0</v>
      </c>
      <c r="Y46" s="5">
        <f t="shared" si="12"/>
        <v>0</v>
      </c>
    </row>
    <row r="47" ht="15.75" customHeight="1">
      <c r="A47" s="1" t="s">
        <v>48</v>
      </c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51575.654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5">
        <f t="shared" si="1"/>
        <v>0</v>
      </c>
      <c r="O47" s="5">
        <f t="shared" si="2"/>
        <v>0</v>
      </c>
      <c r="P47" s="5">
        <f t="shared" si="3"/>
        <v>0</v>
      </c>
      <c r="Q47" s="5">
        <f t="shared" si="4"/>
        <v>0</v>
      </c>
      <c r="R47" s="5">
        <f t="shared" si="5"/>
        <v>0</v>
      </c>
      <c r="S47" s="5">
        <f t="shared" si="6"/>
        <v>0.00003630202516</v>
      </c>
      <c r="T47" s="5">
        <f t="shared" si="7"/>
        <v>0</v>
      </c>
      <c r="U47" s="5">
        <f t="shared" si="8"/>
        <v>0</v>
      </c>
      <c r="V47" s="5">
        <f t="shared" si="9"/>
        <v>0</v>
      </c>
      <c r="W47" s="5">
        <f t="shared" si="10"/>
        <v>0</v>
      </c>
      <c r="X47" s="5">
        <f t="shared" si="11"/>
        <v>0</v>
      </c>
      <c r="Y47" s="5">
        <f t="shared" si="12"/>
        <v>0</v>
      </c>
    </row>
    <row r="48" ht="15.75" customHeight="1">
      <c r="A48" s="1" t="s">
        <v>29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66498.73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5">
        <f t="shared" si="1"/>
        <v>0</v>
      </c>
      <c r="O48" s="5">
        <f t="shared" si="2"/>
        <v>0</v>
      </c>
      <c r="P48" s="5">
        <f t="shared" si="3"/>
        <v>0</v>
      </c>
      <c r="Q48" s="5">
        <f t="shared" si="4"/>
        <v>0</v>
      </c>
      <c r="R48" s="5">
        <f t="shared" si="5"/>
        <v>0</v>
      </c>
      <c r="S48" s="5">
        <f t="shared" si="6"/>
        <v>0.00004680577719</v>
      </c>
      <c r="T48" s="5">
        <f t="shared" si="7"/>
        <v>0</v>
      </c>
      <c r="U48" s="5">
        <f t="shared" si="8"/>
        <v>0</v>
      </c>
      <c r="V48" s="5">
        <f t="shared" si="9"/>
        <v>0</v>
      </c>
      <c r="W48" s="5">
        <f t="shared" si="10"/>
        <v>0</v>
      </c>
      <c r="X48" s="5">
        <f t="shared" si="11"/>
        <v>0</v>
      </c>
      <c r="Y48" s="5">
        <f t="shared" si="12"/>
        <v>0</v>
      </c>
    </row>
    <row r="49" ht="15.75" customHeight="1">
      <c r="A49" s="1" t="s">
        <v>74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11911.117</v>
      </c>
      <c r="I49" s="1">
        <v>0.0</v>
      </c>
      <c r="J49" s="1">
        <v>0.0</v>
      </c>
      <c r="K49" s="1">
        <v>0.0</v>
      </c>
      <c r="L49" s="1">
        <v>472.297</v>
      </c>
      <c r="M49" s="1">
        <v>0.0</v>
      </c>
      <c r="N49" s="5">
        <f t="shared" si="1"/>
        <v>0</v>
      </c>
      <c r="O49" s="5">
        <f t="shared" si="2"/>
        <v>0</v>
      </c>
      <c r="P49" s="5">
        <f t="shared" si="3"/>
        <v>0</v>
      </c>
      <c r="Q49" s="5">
        <f t="shared" si="4"/>
        <v>0</v>
      </c>
      <c r="R49" s="5">
        <f t="shared" si="5"/>
        <v>0</v>
      </c>
      <c r="S49" s="5">
        <f t="shared" si="6"/>
        <v>0</v>
      </c>
      <c r="T49" s="5">
        <f t="shared" si="7"/>
        <v>0.000009446410752</v>
      </c>
      <c r="U49" s="5">
        <f t="shared" si="8"/>
        <v>0</v>
      </c>
      <c r="V49" s="5">
        <f t="shared" si="9"/>
        <v>0</v>
      </c>
      <c r="W49" s="5">
        <f t="shared" si="10"/>
        <v>0</v>
      </c>
      <c r="X49" s="5">
        <f t="shared" si="11"/>
        <v>0.000002228085912</v>
      </c>
      <c r="Y49" s="5">
        <f t="shared" si="12"/>
        <v>0</v>
      </c>
    </row>
    <row r="50" ht="15.75" customHeight="1">
      <c r="A50" s="1" t="s">
        <v>112</v>
      </c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50062.786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5">
        <f t="shared" si="1"/>
        <v>0</v>
      </c>
      <c r="O50" s="5">
        <f t="shared" si="2"/>
        <v>0</v>
      </c>
      <c r="P50" s="5">
        <f t="shared" si="3"/>
        <v>0</v>
      </c>
      <c r="Q50" s="5">
        <f t="shared" si="4"/>
        <v>0</v>
      </c>
      <c r="R50" s="5">
        <f t="shared" si="5"/>
        <v>0</v>
      </c>
      <c r="S50" s="5">
        <f t="shared" si="6"/>
        <v>0</v>
      </c>
      <c r="T50" s="5">
        <f t="shared" si="7"/>
        <v>0.00003970355089</v>
      </c>
      <c r="U50" s="5">
        <f t="shared" si="8"/>
        <v>0</v>
      </c>
      <c r="V50" s="5">
        <f t="shared" si="9"/>
        <v>0</v>
      </c>
      <c r="W50" s="5">
        <f t="shared" si="10"/>
        <v>0</v>
      </c>
      <c r="X50" s="5">
        <f t="shared" si="11"/>
        <v>0</v>
      </c>
      <c r="Y50" s="5">
        <f t="shared" si="12"/>
        <v>0</v>
      </c>
    </row>
    <row r="51" ht="15.75" customHeight="1">
      <c r="A51" s="1" t="s">
        <v>57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32193.739</v>
      </c>
      <c r="K51" s="1">
        <v>0.0</v>
      </c>
      <c r="L51" s="1">
        <v>59423.082</v>
      </c>
      <c r="M51" s="1">
        <v>0.0</v>
      </c>
      <c r="N51" s="5">
        <f t="shared" si="1"/>
        <v>0</v>
      </c>
      <c r="O51" s="5">
        <f t="shared" si="2"/>
        <v>0</v>
      </c>
      <c r="P51" s="5">
        <f t="shared" si="3"/>
        <v>0</v>
      </c>
      <c r="Q51" s="5">
        <f t="shared" si="4"/>
        <v>0</v>
      </c>
      <c r="R51" s="5">
        <f t="shared" si="5"/>
        <v>0</v>
      </c>
      <c r="S51" s="5">
        <f t="shared" si="6"/>
        <v>0</v>
      </c>
      <c r="T51" s="5">
        <f t="shared" si="7"/>
        <v>0</v>
      </c>
      <c r="U51" s="5">
        <f t="shared" si="8"/>
        <v>0</v>
      </c>
      <c r="V51" s="5">
        <f t="shared" si="9"/>
        <v>0.0000246449428</v>
      </c>
      <c r="W51" s="5">
        <f t="shared" si="10"/>
        <v>0</v>
      </c>
      <c r="X51" s="5">
        <f t="shared" si="11"/>
        <v>0.0002803315114</v>
      </c>
      <c r="Y51" s="5">
        <f t="shared" si="12"/>
        <v>0</v>
      </c>
    </row>
    <row r="52" ht="15.75" customHeight="1">
      <c r="A52" s="1" t="s">
        <v>72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132327.019</v>
      </c>
      <c r="L52" s="1">
        <v>0.0</v>
      </c>
      <c r="M52" s="1">
        <v>0.0</v>
      </c>
      <c r="N52" s="5">
        <f t="shared" si="1"/>
        <v>0</v>
      </c>
      <c r="O52" s="5">
        <f t="shared" si="2"/>
        <v>0</v>
      </c>
      <c r="P52" s="5">
        <f t="shared" si="3"/>
        <v>0</v>
      </c>
      <c r="Q52" s="5">
        <f t="shared" si="4"/>
        <v>0</v>
      </c>
      <c r="R52" s="5">
        <f t="shared" si="5"/>
        <v>0</v>
      </c>
      <c r="S52" s="5">
        <f t="shared" si="6"/>
        <v>0</v>
      </c>
      <c r="T52" s="5">
        <f t="shared" si="7"/>
        <v>0</v>
      </c>
      <c r="U52" s="5">
        <f t="shared" si="8"/>
        <v>0</v>
      </c>
      <c r="V52" s="5">
        <f t="shared" si="9"/>
        <v>0</v>
      </c>
      <c r="W52" s="5">
        <f t="shared" si="10"/>
        <v>0.0002601174241</v>
      </c>
      <c r="X52" s="5">
        <f t="shared" si="11"/>
        <v>0</v>
      </c>
      <c r="Y52" s="5">
        <f t="shared" si="12"/>
        <v>0</v>
      </c>
    </row>
    <row r="53" ht="15.75" customHeight="1">
      <c r="A53" s="1" t="s">
        <v>32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227570.0</v>
      </c>
      <c r="L53" s="1">
        <v>173897.0</v>
      </c>
      <c r="M53" s="1">
        <v>0.0</v>
      </c>
      <c r="N53" s="5">
        <f t="shared" si="1"/>
        <v>0</v>
      </c>
      <c r="O53" s="5">
        <f t="shared" si="2"/>
        <v>0</v>
      </c>
      <c r="P53" s="5">
        <f t="shared" si="3"/>
        <v>0</v>
      </c>
      <c r="Q53" s="5">
        <f t="shared" si="4"/>
        <v>0</v>
      </c>
      <c r="R53" s="5">
        <f t="shared" si="5"/>
        <v>0</v>
      </c>
      <c r="S53" s="5">
        <f t="shared" si="6"/>
        <v>0</v>
      </c>
      <c r="T53" s="5">
        <f t="shared" si="7"/>
        <v>0</v>
      </c>
      <c r="U53" s="5">
        <f t="shared" si="8"/>
        <v>0</v>
      </c>
      <c r="V53" s="5">
        <f t="shared" si="9"/>
        <v>0</v>
      </c>
      <c r="W53" s="5">
        <f t="shared" si="10"/>
        <v>0.0004473381374</v>
      </c>
      <c r="X53" s="5">
        <f t="shared" si="11"/>
        <v>0.000820368234</v>
      </c>
      <c r="Y53" s="5">
        <f t="shared" si="12"/>
        <v>0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43"/>
    <col customWidth="1" min="14" max="25" width="12.0"/>
    <col customWidth="1" min="26" max="26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>
        <v>2013.0</v>
      </c>
      <c r="O1" s="1">
        <v>2014.0</v>
      </c>
      <c r="P1" s="1">
        <v>2015.0</v>
      </c>
      <c r="Q1" s="1">
        <v>2016.0</v>
      </c>
      <c r="R1" s="1">
        <v>2017.0</v>
      </c>
      <c r="S1" s="1">
        <v>2018.0</v>
      </c>
      <c r="T1" s="1">
        <v>2019.0</v>
      </c>
      <c r="U1" s="1">
        <v>2020.0</v>
      </c>
      <c r="V1" s="1">
        <v>2021.0</v>
      </c>
      <c r="W1" s="1">
        <v>2022.0</v>
      </c>
      <c r="X1" s="1">
        <v>2023.0</v>
      </c>
      <c r="Y1" s="1">
        <v>2024.0</v>
      </c>
    </row>
    <row r="2">
      <c r="A2" s="3" t="s">
        <v>13</v>
      </c>
      <c r="B2" s="3">
        <v>4.81800411101E8</v>
      </c>
      <c r="C2" s="3">
        <v>3.18644073645E8</v>
      </c>
      <c r="D2" s="3">
        <v>1.64136602619E8</v>
      </c>
      <c r="E2" s="3">
        <v>1.80361825192E8</v>
      </c>
      <c r="F2" s="3">
        <v>2.58121346053E8</v>
      </c>
      <c r="G2" s="3">
        <v>3.26125588766E8</v>
      </c>
      <c r="H2" s="3">
        <v>4.36363708804E8</v>
      </c>
      <c r="I2" s="3">
        <v>2.55492218071E8</v>
      </c>
      <c r="J2" s="3">
        <v>2.54478360682E8</v>
      </c>
      <c r="K2" s="3">
        <v>3.7315263659E7</v>
      </c>
      <c r="L2" s="3">
        <v>4687406.513</v>
      </c>
      <c r="M2" s="3">
        <v>0.0</v>
      </c>
      <c r="N2" s="4">
        <f t="shared" ref="N2:N74" si="1">B2/SUM($B$2:$B$91)</f>
        <v>0.2680317151</v>
      </c>
      <c r="O2" s="4">
        <f t="shared" ref="O2:O74" si="2">C2/SUM($C$2:$C$91)</f>
        <v>0.1976720527</v>
      </c>
      <c r="P2" s="4">
        <f t="shared" ref="P2:P74" si="3">D2/SUM($D$2:$D$91)</f>
        <v>0.1745483227</v>
      </c>
      <c r="Q2" s="4">
        <f t="shared" ref="Q2:Q74" si="4">E2/SUM($E$2:$E$91)</f>
        <v>0.192839785</v>
      </c>
      <c r="R2" s="4">
        <f t="shared" ref="R2:R74" si="5">F2/SUM($F$2:$F$91)</f>
        <v>0.197413903</v>
      </c>
      <c r="S2" s="4">
        <f t="shared" ref="S2:S74" si="6">G2/SUM($G$2:$G$91)</f>
        <v>0.2143973199</v>
      </c>
      <c r="T2" s="4">
        <f t="shared" ref="T2:T74" si="7">H2/SUM($H$2:$H$91)</f>
        <v>0.2848211087</v>
      </c>
      <c r="U2" s="4">
        <f t="shared" ref="U2:U74" si="8">I2/SUM($I$2:$I$91)</f>
        <v>0.2134877763</v>
      </c>
      <c r="V2" s="4">
        <f t="shared" ref="V2:V74" si="9">J2/SUM($J$2:$J$91)</f>
        <v>0.1733731471</v>
      </c>
      <c r="W2" s="4">
        <f t="shared" ref="W2:W74" si="10">K2/SUM($K$2:$K$91)</f>
        <v>0.1092587974</v>
      </c>
      <c r="X2" s="4">
        <f t="shared" ref="X2:X74" si="11">L2/SUM($L$2:$L$91)</f>
        <v>0.01945526451</v>
      </c>
      <c r="Y2" s="4">
        <f t="shared" ref="Y2:Y74" si="12">M2/SUM($M$2:$M$91)</f>
        <v>0</v>
      </c>
    </row>
    <row r="3">
      <c r="A3" s="3" t="s">
        <v>53</v>
      </c>
      <c r="B3" s="3">
        <v>1.99431162E8</v>
      </c>
      <c r="C3" s="3">
        <v>2.34624385E8</v>
      </c>
      <c r="D3" s="3">
        <v>1.59507819E8</v>
      </c>
      <c r="E3" s="3">
        <v>1.59112953E8</v>
      </c>
      <c r="F3" s="3">
        <v>2.43270415411E8</v>
      </c>
      <c r="G3" s="3">
        <v>2.90612934042E8</v>
      </c>
      <c r="H3" s="3">
        <v>2.74983796123E8</v>
      </c>
      <c r="I3" s="3">
        <v>2.13119720028E8</v>
      </c>
      <c r="J3" s="3">
        <v>2.92415373261E8</v>
      </c>
      <c r="K3" s="3">
        <v>5.4527651231E7</v>
      </c>
      <c r="L3" s="3">
        <v>8137580.371</v>
      </c>
      <c r="M3" s="3">
        <v>1.0067590472E7</v>
      </c>
      <c r="N3" s="4">
        <f t="shared" si="1"/>
        <v>0.1109460996</v>
      </c>
      <c r="O3" s="4">
        <f t="shared" si="2"/>
        <v>0.145550122</v>
      </c>
      <c r="P3" s="4">
        <f t="shared" si="3"/>
        <v>0.1696259202</v>
      </c>
      <c r="Q3" s="4">
        <f t="shared" si="4"/>
        <v>0.1701208535</v>
      </c>
      <c r="R3" s="4">
        <f t="shared" si="5"/>
        <v>0.186055756</v>
      </c>
      <c r="S3" s="4">
        <f t="shared" si="6"/>
        <v>0.1910510439</v>
      </c>
      <c r="T3" s="4">
        <f t="shared" si="7"/>
        <v>0.1794860299</v>
      </c>
      <c r="U3" s="4">
        <f t="shared" si="8"/>
        <v>0.1780815692</v>
      </c>
      <c r="V3" s="4">
        <f t="shared" si="9"/>
        <v>0.1992191925</v>
      </c>
      <c r="W3" s="4">
        <f t="shared" si="10"/>
        <v>0.1596565324</v>
      </c>
      <c r="X3" s="4">
        <f t="shared" si="11"/>
        <v>0.03377534638</v>
      </c>
      <c r="Y3" s="4">
        <f t="shared" si="12"/>
        <v>0.3375979041</v>
      </c>
    </row>
    <row r="4">
      <c r="A4" s="3" t="s">
        <v>29</v>
      </c>
      <c r="B4" s="3">
        <v>1.6503087E8</v>
      </c>
      <c r="C4" s="3">
        <v>1.57070509E8</v>
      </c>
      <c r="D4" s="3">
        <v>8.7953751E7</v>
      </c>
      <c r="E4" s="3">
        <v>8.8293458E7</v>
      </c>
      <c r="F4" s="3">
        <v>9.86014284E7</v>
      </c>
      <c r="G4" s="3">
        <v>1.0171314149E8</v>
      </c>
      <c r="H4" s="3">
        <v>8.19882903E7</v>
      </c>
      <c r="I4" s="3">
        <v>5.500546053E7</v>
      </c>
      <c r="J4" s="3">
        <v>7.507214117E7</v>
      </c>
      <c r="K4" s="3">
        <v>2.263389475E7</v>
      </c>
      <c r="L4" s="3">
        <v>4713173.15</v>
      </c>
      <c r="M4" s="3">
        <v>0.0</v>
      </c>
      <c r="N4" s="4">
        <f t="shared" si="1"/>
        <v>0.0918087783</v>
      </c>
      <c r="O4" s="4">
        <f t="shared" si="2"/>
        <v>0.09743928258</v>
      </c>
      <c r="P4" s="4">
        <f t="shared" si="3"/>
        <v>0.09353294429</v>
      </c>
      <c r="Q4" s="4">
        <f t="shared" si="4"/>
        <v>0.09440185827</v>
      </c>
      <c r="R4" s="4">
        <f t="shared" si="5"/>
        <v>0.07541140289</v>
      </c>
      <c r="S4" s="4">
        <f t="shared" si="6"/>
        <v>0.06686695458</v>
      </c>
      <c r="T4" s="4">
        <f t="shared" si="7"/>
        <v>0.05351498137</v>
      </c>
      <c r="U4" s="4">
        <f t="shared" si="8"/>
        <v>0.04596223534</v>
      </c>
      <c r="V4" s="4">
        <f t="shared" si="9"/>
        <v>0.05114577655</v>
      </c>
      <c r="W4" s="4">
        <f t="shared" si="10"/>
        <v>0.06627186516</v>
      </c>
      <c r="X4" s="4">
        <f t="shared" si="11"/>
        <v>0.01956220995</v>
      </c>
      <c r="Y4" s="4">
        <f t="shared" si="12"/>
        <v>0</v>
      </c>
    </row>
    <row r="5">
      <c r="A5" s="3" t="s">
        <v>34</v>
      </c>
      <c r="B5" s="3">
        <v>1.31371886E8</v>
      </c>
      <c r="C5" s="3">
        <v>1.18541089E8</v>
      </c>
      <c r="D5" s="3">
        <v>7.2097229E7</v>
      </c>
      <c r="E5" s="3">
        <v>6.7213045E7</v>
      </c>
      <c r="F5" s="3">
        <v>9.436466E7</v>
      </c>
      <c r="G5" s="3">
        <v>8.2406606E7</v>
      </c>
      <c r="H5" s="3">
        <v>1.02945726E8</v>
      </c>
      <c r="I5" s="3">
        <v>1.12908232E8</v>
      </c>
      <c r="J5" s="3">
        <v>1.90459883E8</v>
      </c>
      <c r="K5" s="3">
        <v>1.5913318E7</v>
      </c>
      <c r="L5" s="3">
        <v>184165.0</v>
      </c>
      <c r="M5" s="3">
        <v>0.0</v>
      </c>
      <c r="N5" s="4">
        <f t="shared" si="1"/>
        <v>0.07308385611</v>
      </c>
      <c r="O5" s="4">
        <f t="shared" si="2"/>
        <v>0.07353741158</v>
      </c>
      <c r="P5" s="4">
        <f t="shared" si="3"/>
        <v>0.07667059138</v>
      </c>
      <c r="Q5" s="4">
        <f t="shared" si="4"/>
        <v>0.07186304049</v>
      </c>
      <c r="R5" s="4">
        <f t="shared" si="5"/>
        <v>0.07217107814</v>
      </c>
      <c r="S5" s="4">
        <f t="shared" si="6"/>
        <v>0.05417469857</v>
      </c>
      <c r="T5" s="4">
        <f t="shared" si="7"/>
        <v>0.06719421259</v>
      </c>
      <c r="U5" s="4">
        <f t="shared" si="8"/>
        <v>0.09434544645</v>
      </c>
      <c r="V5" s="4">
        <f t="shared" si="9"/>
        <v>0.1297581029</v>
      </c>
      <c r="W5" s="4">
        <f t="shared" si="10"/>
        <v>0.04659406949</v>
      </c>
      <c r="X5" s="4">
        <f t="shared" si="11"/>
        <v>0.0007643840532</v>
      </c>
      <c r="Y5" s="4">
        <f t="shared" si="12"/>
        <v>0</v>
      </c>
    </row>
    <row r="6">
      <c r="A6" s="3" t="s">
        <v>27</v>
      </c>
      <c r="B6" s="3">
        <v>1.2955789E8</v>
      </c>
      <c r="C6" s="3">
        <v>1.17847899E8</v>
      </c>
      <c r="D6" s="3">
        <v>6.1547763E7</v>
      </c>
      <c r="E6" s="3">
        <v>5.6599379E7</v>
      </c>
      <c r="F6" s="3">
        <v>1.21491413E8</v>
      </c>
      <c r="G6" s="3">
        <v>1.77961443E8</v>
      </c>
      <c r="H6" s="3">
        <v>1.69093712E8</v>
      </c>
      <c r="I6" s="3">
        <v>1.89215922E8</v>
      </c>
      <c r="J6" s="3">
        <v>1.69175012E8</v>
      </c>
      <c r="K6" s="3">
        <v>2.7503689E7</v>
      </c>
      <c r="L6" s="3">
        <v>1221365.0</v>
      </c>
      <c r="M6" s="3">
        <v>13006.0</v>
      </c>
      <c r="N6" s="4">
        <f t="shared" si="1"/>
        <v>0.07207470699</v>
      </c>
      <c r="O6" s="4">
        <f t="shared" si="2"/>
        <v>0.07310738855</v>
      </c>
      <c r="P6" s="4">
        <f t="shared" si="3"/>
        <v>0.06545193835</v>
      </c>
      <c r="Q6" s="4">
        <f t="shared" si="4"/>
        <v>0.06051508997</v>
      </c>
      <c r="R6" s="4">
        <f t="shared" si="5"/>
        <v>0.09291790232</v>
      </c>
      <c r="S6" s="4">
        <f t="shared" si="6"/>
        <v>0.1169931393</v>
      </c>
      <c r="T6" s="4">
        <f t="shared" si="7"/>
        <v>0.1103699908</v>
      </c>
      <c r="U6" s="4">
        <f t="shared" si="8"/>
        <v>0.1581076979</v>
      </c>
      <c r="V6" s="4">
        <f t="shared" si="9"/>
        <v>0.1152569679</v>
      </c>
      <c r="W6" s="4">
        <f t="shared" si="10"/>
        <v>0.08053058428</v>
      </c>
      <c r="X6" s="4">
        <f t="shared" si="11"/>
        <v>0.005069323319</v>
      </c>
      <c r="Y6" s="4">
        <f t="shared" si="12"/>
        <v>0.0004361319973</v>
      </c>
    </row>
    <row r="7">
      <c r="A7" s="3" t="s">
        <v>49</v>
      </c>
      <c r="B7" s="3">
        <v>9.9876477E7</v>
      </c>
      <c r="C7" s="3">
        <v>1.07013888E8</v>
      </c>
      <c r="D7" s="3">
        <v>7.4635881E7</v>
      </c>
      <c r="E7" s="3">
        <v>7.0364132E7</v>
      </c>
      <c r="F7" s="3">
        <v>8.7244083E7</v>
      </c>
      <c r="G7" s="3">
        <v>9.3386617E7</v>
      </c>
      <c r="H7" s="3">
        <v>9.021537E7</v>
      </c>
      <c r="I7" s="3">
        <v>8.5575114E7</v>
      </c>
      <c r="J7" s="3">
        <v>1.07442067E8</v>
      </c>
      <c r="K7" s="3">
        <v>2.1962248E7</v>
      </c>
      <c r="L7" s="3">
        <v>1.2815175E7</v>
      </c>
      <c r="M7" s="3">
        <v>0.0</v>
      </c>
      <c r="N7" s="4">
        <f t="shared" si="1"/>
        <v>0.05556255829</v>
      </c>
      <c r="O7" s="4">
        <f t="shared" si="2"/>
        <v>0.06638646897</v>
      </c>
      <c r="P7" s="4">
        <f t="shared" si="3"/>
        <v>0.07937027836</v>
      </c>
      <c r="Q7" s="4">
        <f t="shared" si="4"/>
        <v>0.07523212893</v>
      </c>
      <c r="R7" s="4">
        <f t="shared" si="5"/>
        <v>0.06672518643</v>
      </c>
      <c r="S7" s="4">
        <f t="shared" si="6"/>
        <v>0.06139303718</v>
      </c>
      <c r="T7" s="4">
        <f t="shared" si="7"/>
        <v>0.05888491914</v>
      </c>
      <c r="U7" s="4">
        <f t="shared" si="8"/>
        <v>0.07150605578</v>
      </c>
      <c r="V7" s="4">
        <f t="shared" si="9"/>
        <v>0.0731990305</v>
      </c>
      <c r="W7" s="4">
        <f t="shared" si="10"/>
        <v>0.06430528878</v>
      </c>
      <c r="X7" s="4">
        <f t="shared" si="11"/>
        <v>0.05318988629</v>
      </c>
      <c r="Y7" s="4">
        <f t="shared" si="12"/>
        <v>0</v>
      </c>
    </row>
    <row r="8">
      <c r="A8" s="3" t="s">
        <v>23</v>
      </c>
      <c r="B8" s="3">
        <v>8.8907998E7</v>
      </c>
      <c r="C8" s="3">
        <v>5.532324E7</v>
      </c>
      <c r="D8" s="3">
        <v>2.0121262E7</v>
      </c>
      <c r="E8" s="3">
        <v>2.1303921E7</v>
      </c>
      <c r="F8" s="3">
        <v>1.8422897E7</v>
      </c>
      <c r="G8" s="3">
        <v>1.7689434E7</v>
      </c>
      <c r="H8" s="3">
        <v>1.6882211E7</v>
      </c>
      <c r="I8" s="3">
        <v>1.6537123E7</v>
      </c>
      <c r="J8" s="3">
        <v>2.5105893E7</v>
      </c>
      <c r="K8" s="3">
        <v>6326008.0</v>
      </c>
      <c r="L8" s="3">
        <v>2504423.0</v>
      </c>
      <c r="M8" s="3">
        <v>0.0</v>
      </c>
      <c r="N8" s="4">
        <f t="shared" si="1"/>
        <v>0.0494606535</v>
      </c>
      <c r="O8" s="4">
        <f t="shared" si="2"/>
        <v>0.03431998056</v>
      </c>
      <c r="P8" s="4">
        <f t="shared" si="3"/>
        <v>0.02139761927</v>
      </c>
      <c r="Q8" s="4">
        <f t="shared" si="4"/>
        <v>0.02277778871</v>
      </c>
      <c r="R8" s="4">
        <f t="shared" si="5"/>
        <v>0.01409002416</v>
      </c>
      <c r="S8" s="4">
        <f t="shared" si="6"/>
        <v>0.0116291618</v>
      </c>
      <c r="T8" s="4">
        <f t="shared" si="7"/>
        <v>0.01101927121</v>
      </c>
      <c r="U8" s="4">
        <f t="shared" si="8"/>
        <v>0.01381832152</v>
      </c>
      <c r="V8" s="4">
        <f t="shared" si="9"/>
        <v>0.01710435287</v>
      </c>
      <c r="W8" s="4">
        <f t="shared" si="10"/>
        <v>0.01852250149</v>
      </c>
      <c r="X8" s="4">
        <f t="shared" si="11"/>
        <v>0.01039470585</v>
      </c>
      <c r="Y8" s="4">
        <f t="shared" si="12"/>
        <v>0</v>
      </c>
    </row>
    <row r="9">
      <c r="A9" s="3" t="s">
        <v>45</v>
      </c>
      <c r="B9" s="3">
        <v>8.2816431E7</v>
      </c>
      <c r="C9" s="3">
        <v>9.7309248E7</v>
      </c>
      <c r="D9" s="3">
        <v>6.6135494E7</v>
      </c>
      <c r="E9" s="3">
        <v>7.0445668E7</v>
      </c>
      <c r="F9" s="3">
        <v>7.4249488E7</v>
      </c>
      <c r="G9" s="3">
        <v>7.824587E7</v>
      </c>
      <c r="H9" s="3">
        <v>8.1547487E7</v>
      </c>
      <c r="I9" s="3">
        <v>6.4459943E7</v>
      </c>
      <c r="J9" s="3">
        <v>1.06382322E8</v>
      </c>
      <c r="K9" s="3">
        <v>8.019431E7</v>
      </c>
      <c r="L9" s="3">
        <v>1.56441106E8</v>
      </c>
      <c r="M9" s="3">
        <v>0.0</v>
      </c>
      <c r="N9" s="4">
        <f t="shared" si="1"/>
        <v>0.04607183706</v>
      </c>
      <c r="O9" s="4">
        <f t="shared" si="2"/>
        <v>0.06036615895</v>
      </c>
      <c r="P9" s="4">
        <f t="shared" si="3"/>
        <v>0.07033068409</v>
      </c>
      <c r="Q9" s="4">
        <f t="shared" si="4"/>
        <v>0.07531930583</v>
      </c>
      <c r="R9" s="4">
        <f t="shared" si="5"/>
        <v>0.05678678437</v>
      </c>
      <c r="S9" s="4">
        <f t="shared" si="6"/>
        <v>0.05143940064</v>
      </c>
      <c r="T9" s="4">
        <f t="shared" si="7"/>
        <v>0.05322726247</v>
      </c>
      <c r="U9" s="4">
        <f t="shared" si="8"/>
        <v>0.05386234461</v>
      </c>
      <c r="V9" s="4">
        <f t="shared" si="9"/>
        <v>0.07247703856</v>
      </c>
      <c r="W9" s="4">
        <f t="shared" si="10"/>
        <v>0.2348083066</v>
      </c>
      <c r="X9" s="4">
        <f t="shared" si="11"/>
        <v>0.6493149441</v>
      </c>
      <c r="Y9" s="4">
        <f t="shared" si="12"/>
        <v>0</v>
      </c>
    </row>
    <row r="10">
      <c r="A10" s="3" t="s">
        <v>54</v>
      </c>
      <c r="B10" s="3">
        <v>4.8152778E7</v>
      </c>
      <c r="C10" s="3">
        <v>4.0299368E7</v>
      </c>
      <c r="D10" s="3">
        <v>3.101217E7</v>
      </c>
      <c r="E10" s="3">
        <v>5813323.0</v>
      </c>
      <c r="F10" s="3">
        <v>3580140.0</v>
      </c>
      <c r="G10" s="3">
        <v>2312701.0</v>
      </c>
      <c r="H10" s="3">
        <v>3971209.0</v>
      </c>
      <c r="I10" s="3">
        <v>3018747.0</v>
      </c>
      <c r="J10" s="3">
        <v>760825.0</v>
      </c>
      <c r="K10" s="3">
        <v>55496.0</v>
      </c>
      <c r="L10" s="3">
        <v>0.0</v>
      </c>
      <c r="M10" s="3">
        <v>0.0</v>
      </c>
      <c r="N10" s="4">
        <f t="shared" si="1"/>
        <v>0.02678800469</v>
      </c>
      <c r="O10" s="4">
        <f t="shared" si="2"/>
        <v>0.02499986491</v>
      </c>
      <c r="P10" s="4">
        <f t="shared" si="3"/>
        <v>0.03297937309</v>
      </c>
      <c r="Q10" s="4">
        <f t="shared" si="4"/>
        <v>0.006215505727</v>
      </c>
      <c r="R10" s="4">
        <f t="shared" si="5"/>
        <v>0.002738128487</v>
      </c>
      <c r="S10" s="4">
        <f t="shared" si="6"/>
        <v>0.001520386358</v>
      </c>
      <c r="T10" s="4">
        <f t="shared" si="7"/>
        <v>0.002592067414</v>
      </c>
      <c r="U10" s="4">
        <f t="shared" si="8"/>
        <v>0.002522447021</v>
      </c>
      <c r="V10" s="4">
        <f t="shared" si="9"/>
        <v>0.0005183412227</v>
      </c>
      <c r="W10" s="4">
        <f t="shared" si="10"/>
        <v>0.0001624918499</v>
      </c>
      <c r="X10" s="4">
        <f t="shared" si="11"/>
        <v>0</v>
      </c>
      <c r="Y10" s="4">
        <f t="shared" si="12"/>
        <v>0</v>
      </c>
    </row>
    <row r="11">
      <c r="A11" s="3" t="s">
        <v>46</v>
      </c>
      <c r="B11" s="3">
        <v>4.6535421E7</v>
      </c>
      <c r="C11" s="3">
        <v>5.8598513E7</v>
      </c>
      <c r="D11" s="3">
        <v>3.5071562E7</v>
      </c>
      <c r="E11" s="3">
        <v>3.0456798E7</v>
      </c>
      <c r="F11" s="3">
        <v>4.1636656E7</v>
      </c>
      <c r="G11" s="3">
        <v>5.0119234E7</v>
      </c>
      <c r="H11" s="3">
        <v>5.0933364E7</v>
      </c>
      <c r="I11" s="3">
        <v>4.652867E7</v>
      </c>
      <c r="J11" s="3">
        <v>6.6348135E7</v>
      </c>
      <c r="K11" s="3">
        <v>2.7072766E7</v>
      </c>
      <c r="L11" s="3">
        <v>2.2554525E7</v>
      </c>
      <c r="M11" s="3">
        <v>1.5783662E7</v>
      </c>
      <c r="N11" s="4">
        <f t="shared" si="1"/>
        <v>0.02588824836</v>
      </c>
      <c r="O11" s="4">
        <f t="shared" si="2"/>
        <v>0.03635180852</v>
      </c>
      <c r="P11" s="4">
        <f t="shared" si="3"/>
        <v>0.03729626556</v>
      </c>
      <c r="Q11" s="4">
        <f t="shared" si="4"/>
        <v>0.03256388857</v>
      </c>
      <c r="R11" s="4">
        <f t="shared" si="5"/>
        <v>0.03184414964</v>
      </c>
      <c r="S11" s="4">
        <f t="shared" si="6"/>
        <v>0.03294874678</v>
      </c>
      <c r="T11" s="4">
        <f t="shared" si="7"/>
        <v>0.03324496724</v>
      </c>
      <c r="U11" s="4">
        <f t="shared" si="8"/>
        <v>0.03887907964</v>
      </c>
      <c r="V11" s="4">
        <f t="shared" si="9"/>
        <v>0.04520221263</v>
      </c>
      <c r="W11" s="4">
        <f t="shared" si="10"/>
        <v>0.07926884514</v>
      </c>
      <c r="X11" s="4">
        <f t="shared" si="11"/>
        <v>0.09361344032</v>
      </c>
      <c r="Y11" s="4">
        <f t="shared" si="12"/>
        <v>0.5292757214</v>
      </c>
    </row>
    <row r="12">
      <c r="A12" s="1" t="s">
        <v>38</v>
      </c>
      <c r="B12" s="1">
        <v>4.5218494617E7</v>
      </c>
      <c r="C12" s="1">
        <v>5.1895638075E7</v>
      </c>
      <c r="D12" s="1">
        <v>2.9197129614E7</v>
      </c>
      <c r="E12" s="1">
        <v>2.9899318089E7</v>
      </c>
      <c r="F12" s="1">
        <v>4.9300652024E7</v>
      </c>
      <c r="G12" s="1">
        <v>3.899447823E7</v>
      </c>
      <c r="H12" s="1">
        <v>9706233.293</v>
      </c>
      <c r="I12" s="1">
        <v>6202642.678</v>
      </c>
      <c r="J12" s="1">
        <v>7904316.437</v>
      </c>
      <c r="K12" s="1">
        <v>1728877.592</v>
      </c>
      <c r="L12" s="1">
        <v>10499.01</v>
      </c>
      <c r="M12" s="1">
        <v>0.0</v>
      </c>
      <c r="N12" s="5">
        <f t="shared" si="1"/>
        <v>0.02515562541</v>
      </c>
      <c r="O12" s="5">
        <f t="shared" si="2"/>
        <v>0.03219365478</v>
      </c>
      <c r="P12" s="5">
        <f t="shared" si="3"/>
        <v>0.03104919877</v>
      </c>
      <c r="Q12" s="5">
        <f t="shared" si="4"/>
        <v>0.03196784057</v>
      </c>
      <c r="R12" s="5">
        <f t="shared" si="5"/>
        <v>0.03770565389</v>
      </c>
      <c r="S12" s="5">
        <f t="shared" si="6"/>
        <v>0.02563525191</v>
      </c>
      <c r="T12" s="5">
        <f t="shared" si="7"/>
        <v>0.006335403408</v>
      </c>
      <c r="U12" s="5">
        <f t="shared" si="8"/>
        <v>0.005182891294</v>
      </c>
      <c r="V12" s="5">
        <f t="shared" si="9"/>
        <v>0.005385118847</v>
      </c>
      <c r="W12" s="5">
        <f t="shared" si="10"/>
        <v>0.005062139942</v>
      </c>
      <c r="X12" s="5">
        <f t="shared" si="11"/>
        <v>0.00004357655265</v>
      </c>
      <c r="Y12" s="5">
        <f t="shared" si="12"/>
        <v>0</v>
      </c>
    </row>
    <row r="13">
      <c r="A13" s="1" t="s">
        <v>14</v>
      </c>
      <c r="B13" s="1">
        <v>4.3842417E7</v>
      </c>
      <c r="C13" s="1">
        <v>2.4686501E7</v>
      </c>
      <c r="D13" s="1">
        <v>9864943.0</v>
      </c>
      <c r="E13" s="1">
        <v>1.6254137E7</v>
      </c>
      <c r="F13" s="1">
        <v>1.994421712E7</v>
      </c>
      <c r="G13" s="1">
        <v>2.8578113528E7</v>
      </c>
      <c r="H13" s="1">
        <v>2.6183564853E7</v>
      </c>
      <c r="I13" s="1">
        <v>1.7255289751E7</v>
      </c>
      <c r="J13" s="1">
        <v>1.5355645181E7</v>
      </c>
      <c r="K13" s="1">
        <v>9338918.6</v>
      </c>
      <c r="L13" s="1">
        <v>3735658.736</v>
      </c>
      <c r="M13" s="1">
        <v>0.0</v>
      </c>
      <c r="N13" s="5">
        <f t="shared" si="1"/>
        <v>0.02439009588</v>
      </c>
      <c r="O13" s="5">
        <f t="shared" si="2"/>
        <v>0.01531436399</v>
      </c>
      <c r="P13" s="5">
        <f t="shared" si="3"/>
        <v>0.01049070851</v>
      </c>
      <c r="Q13" s="5">
        <f t="shared" si="4"/>
        <v>0.01737864585</v>
      </c>
      <c r="R13" s="5">
        <f t="shared" si="5"/>
        <v>0.01525354568</v>
      </c>
      <c r="S13" s="5">
        <f t="shared" si="6"/>
        <v>0.01878745845</v>
      </c>
      <c r="T13" s="5">
        <f t="shared" si="7"/>
        <v>0.01709040377</v>
      </c>
      <c r="U13" s="5">
        <f t="shared" si="8"/>
        <v>0.01441841739</v>
      </c>
      <c r="V13" s="5">
        <f t="shared" si="9"/>
        <v>0.01046162245</v>
      </c>
      <c r="W13" s="5">
        <f t="shared" si="10"/>
        <v>0.02734427994</v>
      </c>
      <c r="X13" s="5">
        <f t="shared" si="11"/>
        <v>0.01550499805</v>
      </c>
      <c r="Y13" s="5">
        <f t="shared" si="12"/>
        <v>0</v>
      </c>
    </row>
    <row r="14">
      <c r="A14" s="1" t="s">
        <v>39</v>
      </c>
      <c r="B14" s="1">
        <v>3.6492933363E7</v>
      </c>
      <c r="C14" s="1">
        <v>2.9914975615E7</v>
      </c>
      <c r="D14" s="1">
        <v>1.4424642043E7</v>
      </c>
      <c r="E14" s="1">
        <v>8378515.192</v>
      </c>
      <c r="F14" s="1">
        <v>1.912411886E7</v>
      </c>
      <c r="G14" s="1">
        <v>2.1555426657E7</v>
      </c>
      <c r="H14" s="1">
        <v>1.5181885594E7</v>
      </c>
      <c r="I14" s="1">
        <v>1.1051661199E7</v>
      </c>
      <c r="J14" s="1">
        <v>6571986.421</v>
      </c>
      <c r="K14" s="1">
        <v>4220134.507</v>
      </c>
      <c r="L14" s="1">
        <v>1911960.806</v>
      </c>
      <c r="M14" s="1">
        <v>0.0</v>
      </c>
      <c r="N14" s="5">
        <f t="shared" si="1"/>
        <v>0.02030148437</v>
      </c>
      <c r="O14" s="5">
        <f t="shared" si="2"/>
        <v>0.01855786793</v>
      </c>
      <c r="P14" s="5">
        <f t="shared" si="3"/>
        <v>0.01533964413</v>
      </c>
      <c r="Q14" s="5">
        <f t="shared" si="4"/>
        <v>0.008958165435</v>
      </c>
      <c r="R14" s="5">
        <f t="shared" si="5"/>
        <v>0.01462632596</v>
      </c>
      <c r="S14" s="5">
        <f t="shared" si="6"/>
        <v>0.01417069333</v>
      </c>
      <c r="T14" s="5">
        <f t="shared" si="7"/>
        <v>0.00990944343</v>
      </c>
      <c r="U14" s="5">
        <f t="shared" si="8"/>
        <v>0.009234702301</v>
      </c>
      <c r="V14" s="5">
        <f t="shared" si="9"/>
        <v>0.004477417904</v>
      </c>
      <c r="W14" s="5">
        <f t="shared" si="10"/>
        <v>0.01235652052</v>
      </c>
      <c r="X14" s="5">
        <f t="shared" si="11"/>
        <v>0.007935668289</v>
      </c>
      <c r="Y14" s="5">
        <f t="shared" si="12"/>
        <v>0</v>
      </c>
    </row>
    <row r="15">
      <c r="A15" s="1" t="s">
        <v>26</v>
      </c>
      <c r="B15" s="1">
        <v>3.4385538559E7</v>
      </c>
      <c r="C15" s="1">
        <v>1.9709191288E7</v>
      </c>
      <c r="D15" s="1">
        <v>1.3090141297E7</v>
      </c>
      <c r="E15" s="1">
        <v>1.6057537236E7</v>
      </c>
      <c r="F15" s="1">
        <v>2.4625999723E7</v>
      </c>
      <c r="G15" s="1">
        <v>2.5965697821E7</v>
      </c>
      <c r="H15" s="1">
        <v>2.8785217872E7</v>
      </c>
      <c r="I15" s="1">
        <v>1.7929999297E7</v>
      </c>
      <c r="J15" s="1">
        <v>1.6708704673E7</v>
      </c>
      <c r="K15" s="1">
        <v>3229611.671</v>
      </c>
      <c r="L15" s="1">
        <v>0.0</v>
      </c>
      <c r="M15" s="1">
        <v>0.0</v>
      </c>
      <c r="N15" s="5">
        <f t="shared" si="1"/>
        <v>0.01912911376</v>
      </c>
      <c r="O15" s="5">
        <f t="shared" si="2"/>
        <v>0.01222667114</v>
      </c>
      <c r="P15" s="5">
        <f t="shared" si="3"/>
        <v>0.01392049165</v>
      </c>
      <c r="Q15" s="5">
        <f t="shared" si="4"/>
        <v>0.01716844474</v>
      </c>
      <c r="R15" s="5">
        <f t="shared" si="5"/>
        <v>0.01883422194</v>
      </c>
      <c r="S15" s="5">
        <f t="shared" si="6"/>
        <v>0.01707003747</v>
      </c>
      <c r="T15" s="5">
        <f t="shared" si="7"/>
        <v>0.01878854154</v>
      </c>
      <c r="U15" s="5">
        <f t="shared" si="8"/>
        <v>0.01498220067</v>
      </c>
      <c r="V15" s="5">
        <f t="shared" si="9"/>
        <v>0.01138344614</v>
      </c>
      <c r="W15" s="5">
        <f t="shared" si="10"/>
        <v>0.009456277479</v>
      </c>
      <c r="X15" s="5">
        <f t="shared" si="11"/>
        <v>0</v>
      </c>
      <c r="Y15" s="5">
        <f t="shared" si="12"/>
        <v>0</v>
      </c>
    </row>
    <row r="16">
      <c r="A16" s="1" t="s">
        <v>21</v>
      </c>
      <c r="B16" s="1">
        <v>3.1037078732E7</v>
      </c>
      <c r="C16" s="1">
        <v>2.3898452075E7</v>
      </c>
      <c r="D16" s="1">
        <v>1.208419539E7</v>
      </c>
      <c r="E16" s="1">
        <v>2.4869340711E7</v>
      </c>
      <c r="F16" s="1">
        <v>3.0541475642E7</v>
      </c>
      <c r="G16" s="1">
        <v>3.4485959014E7</v>
      </c>
      <c r="H16" s="1">
        <v>2.0827416529E7</v>
      </c>
      <c r="I16" s="1">
        <v>2902262.926</v>
      </c>
      <c r="J16" s="1">
        <v>3975576.938</v>
      </c>
      <c r="K16" s="1">
        <v>465927.685</v>
      </c>
      <c r="L16" s="1">
        <v>13146.064</v>
      </c>
      <c r="M16" s="1">
        <v>0.0</v>
      </c>
      <c r="N16" s="5">
        <f t="shared" si="1"/>
        <v>0.01726632284</v>
      </c>
      <c r="O16" s="5">
        <f t="shared" si="2"/>
        <v>0.01482549487</v>
      </c>
      <c r="P16" s="5">
        <f t="shared" si="3"/>
        <v>0.01285073532</v>
      </c>
      <c r="Q16" s="5">
        <f t="shared" si="4"/>
        <v>0.02658987461</v>
      </c>
      <c r="R16" s="5">
        <f t="shared" si="5"/>
        <v>0.02335843975</v>
      </c>
      <c r="S16" s="5">
        <f t="shared" si="6"/>
        <v>0.02267131878</v>
      </c>
      <c r="T16" s="5">
        <f t="shared" si="7"/>
        <v>0.01359436577</v>
      </c>
      <c r="U16" s="5">
        <f t="shared" si="8"/>
        <v>0.002425113622</v>
      </c>
      <c r="V16" s="5">
        <f t="shared" si="9"/>
        <v>0.002708514325</v>
      </c>
      <c r="W16" s="5">
        <f t="shared" si="10"/>
        <v>0.001364232584</v>
      </c>
      <c r="X16" s="5">
        <f t="shared" si="11"/>
        <v>0.00005456325406</v>
      </c>
      <c r="Y16" s="5">
        <f t="shared" si="12"/>
        <v>0</v>
      </c>
    </row>
    <row r="17">
      <c r="A17" s="1" t="s">
        <v>22</v>
      </c>
      <c r="B17" s="1">
        <v>1.8910922E7</v>
      </c>
      <c r="C17" s="1">
        <v>1.8589277E7</v>
      </c>
      <c r="D17" s="1">
        <v>4227761.338</v>
      </c>
      <c r="E17" s="1">
        <v>5708360.524</v>
      </c>
      <c r="F17" s="1">
        <v>8540874.452</v>
      </c>
      <c r="G17" s="1">
        <v>8492759.024</v>
      </c>
      <c r="H17" s="1">
        <v>5667110.917</v>
      </c>
      <c r="I17" s="1">
        <v>6552762.461</v>
      </c>
      <c r="J17" s="1">
        <v>8283191.66</v>
      </c>
      <c r="K17" s="1">
        <v>2814071.331</v>
      </c>
      <c r="L17" s="1">
        <v>1977053.177</v>
      </c>
      <c r="M17" s="1">
        <v>0.0</v>
      </c>
      <c r="N17" s="5">
        <f t="shared" si="1"/>
        <v>0.01052038716</v>
      </c>
      <c r="O17" s="5">
        <f t="shared" si="2"/>
        <v>0.01153192809</v>
      </c>
      <c r="P17" s="5">
        <f t="shared" si="3"/>
        <v>0.004495942029</v>
      </c>
      <c r="Q17" s="5">
        <f t="shared" si="4"/>
        <v>0.00610328164</v>
      </c>
      <c r="R17" s="5">
        <f t="shared" si="5"/>
        <v>0.006532150038</v>
      </c>
      <c r="S17" s="5">
        <f t="shared" si="6"/>
        <v>0.005583201183</v>
      </c>
      <c r="T17" s="5">
        <f t="shared" si="7"/>
        <v>0.00369900792</v>
      </c>
      <c r="U17" s="5">
        <f t="shared" si="8"/>
        <v>0.0054754493</v>
      </c>
      <c r="V17" s="5">
        <f t="shared" si="9"/>
        <v>0.005643242129</v>
      </c>
      <c r="W17" s="5">
        <f t="shared" si="10"/>
        <v>0.008239578643</v>
      </c>
      <c r="X17" s="5">
        <f t="shared" si="11"/>
        <v>0.008205836727</v>
      </c>
      <c r="Y17" s="5">
        <f t="shared" si="12"/>
        <v>0</v>
      </c>
    </row>
    <row r="18">
      <c r="A18" s="1" t="s">
        <v>73</v>
      </c>
      <c r="B18" s="1">
        <v>1.8157966E7</v>
      </c>
      <c r="C18" s="1">
        <v>2.4344351E7</v>
      </c>
      <c r="D18" s="1">
        <v>1.124209352E7</v>
      </c>
      <c r="E18" s="1">
        <v>5188512.3</v>
      </c>
      <c r="F18" s="1">
        <v>6812541.05</v>
      </c>
      <c r="G18" s="1">
        <v>2.44675538E7</v>
      </c>
      <c r="H18" s="1">
        <v>1.4539215696E7</v>
      </c>
      <c r="I18" s="1">
        <v>5268864.169</v>
      </c>
      <c r="J18" s="1">
        <v>1.4557891553E7</v>
      </c>
      <c r="K18" s="1">
        <v>3447302.951</v>
      </c>
      <c r="L18" s="1">
        <v>3065719.808</v>
      </c>
      <c r="M18" s="1">
        <v>3755829.47</v>
      </c>
      <c r="N18" s="5">
        <f t="shared" si="1"/>
        <v>0.01010150813</v>
      </c>
      <c r="O18" s="5">
        <f t="shared" si="2"/>
        <v>0.01510210995</v>
      </c>
      <c r="P18" s="5">
        <f t="shared" si="3"/>
        <v>0.01195521618</v>
      </c>
      <c r="Q18" s="5">
        <f t="shared" si="4"/>
        <v>0.005547468792</v>
      </c>
      <c r="R18" s="5">
        <f t="shared" si="5"/>
        <v>0.00521030259</v>
      </c>
      <c r="S18" s="5">
        <f t="shared" si="6"/>
        <v>0.01608514676</v>
      </c>
      <c r="T18" s="5">
        <f t="shared" si="7"/>
        <v>0.009489963191</v>
      </c>
      <c r="U18" s="5">
        <f t="shared" si="8"/>
        <v>0.004402631531</v>
      </c>
      <c r="V18" s="5">
        <f t="shared" si="9"/>
        <v>0.00991812218</v>
      </c>
      <c r="W18" s="5">
        <f t="shared" si="10"/>
        <v>0.01009367583</v>
      </c>
      <c r="X18" s="5">
        <f t="shared" si="11"/>
        <v>0.01272439026</v>
      </c>
      <c r="Y18" s="5">
        <f t="shared" si="12"/>
        <v>0.1259447492</v>
      </c>
    </row>
    <row r="19">
      <c r="A19" s="1" t="s">
        <v>55</v>
      </c>
      <c r="B19" s="1">
        <v>1.7223265627E7</v>
      </c>
      <c r="C19" s="1">
        <v>1.1606927977E7</v>
      </c>
      <c r="D19" s="1">
        <v>5230501.132</v>
      </c>
      <c r="E19" s="1">
        <v>7840216.692</v>
      </c>
      <c r="F19" s="1">
        <v>1.9776396211E7</v>
      </c>
      <c r="G19" s="1">
        <v>2.8581002338E7</v>
      </c>
      <c r="H19" s="1">
        <v>1.2187222436E7</v>
      </c>
      <c r="I19" s="1">
        <v>7405398.244</v>
      </c>
      <c r="J19" s="1">
        <v>1.7848283761E7</v>
      </c>
      <c r="K19" s="1">
        <v>4286921.24</v>
      </c>
      <c r="L19" s="1">
        <v>14043.141</v>
      </c>
      <c r="M19" s="1">
        <v>0.0</v>
      </c>
      <c r="N19" s="5">
        <f t="shared" si="1"/>
        <v>0.009581522388</v>
      </c>
      <c r="O19" s="5">
        <f t="shared" si="2"/>
        <v>0.007200401541</v>
      </c>
      <c r="P19" s="5">
        <f t="shared" si="3"/>
        <v>0.005562288878</v>
      </c>
      <c r="Q19" s="5">
        <f t="shared" si="4"/>
        <v>0.008382625867</v>
      </c>
      <c r="R19" s="5">
        <f t="shared" si="5"/>
        <v>0.0151251945</v>
      </c>
      <c r="S19" s="5">
        <f t="shared" si="6"/>
        <v>0.01878935757</v>
      </c>
      <c r="T19" s="5">
        <f t="shared" si="7"/>
        <v>0.007954782069</v>
      </c>
      <c r="U19" s="5">
        <f t="shared" si="8"/>
        <v>0.006187906684</v>
      </c>
      <c r="V19" s="5">
        <f t="shared" si="9"/>
        <v>0.01215982812</v>
      </c>
      <c r="W19" s="5">
        <f t="shared" si="10"/>
        <v>0.01255207155</v>
      </c>
      <c r="X19" s="5">
        <f t="shared" si="11"/>
        <v>0.00005828660732</v>
      </c>
      <c r="Y19" s="5">
        <f t="shared" si="12"/>
        <v>0</v>
      </c>
    </row>
    <row r="20">
      <c r="A20" s="1" t="s">
        <v>67</v>
      </c>
      <c r="B20" s="1">
        <v>1.6567635E7</v>
      </c>
      <c r="C20" s="1">
        <v>1.6313133E7</v>
      </c>
      <c r="D20" s="1">
        <v>9014023.0</v>
      </c>
      <c r="E20" s="1">
        <v>9143918.0</v>
      </c>
      <c r="F20" s="1">
        <v>1.063075182E7</v>
      </c>
      <c r="G20" s="1">
        <v>8578704.24</v>
      </c>
      <c r="H20" s="1">
        <v>8144993.38</v>
      </c>
      <c r="I20" s="1">
        <v>7269492.291</v>
      </c>
      <c r="J20" s="1">
        <v>8527313.086</v>
      </c>
      <c r="K20" s="1">
        <v>5025277.72</v>
      </c>
      <c r="L20" s="1">
        <v>6581015.271</v>
      </c>
      <c r="M20" s="1">
        <v>0.0</v>
      </c>
      <c r="N20" s="5">
        <f t="shared" si="1"/>
        <v>0.009216786706</v>
      </c>
      <c r="O20" s="5">
        <f t="shared" si="2"/>
        <v>0.01011991357</v>
      </c>
      <c r="P20" s="5">
        <f t="shared" si="3"/>
        <v>0.009585811878</v>
      </c>
      <c r="Q20" s="5">
        <f t="shared" si="4"/>
        <v>0.009776521054</v>
      </c>
      <c r="R20" s="5">
        <f t="shared" si="5"/>
        <v>0.00813051009</v>
      </c>
      <c r="S20" s="5">
        <f t="shared" si="6"/>
        <v>0.00563970219</v>
      </c>
      <c r="T20" s="5">
        <f t="shared" si="7"/>
        <v>0.005316358804</v>
      </c>
      <c r="U20" s="5">
        <f t="shared" si="8"/>
        <v>0.006074344479</v>
      </c>
      <c r="V20" s="5">
        <f t="shared" si="9"/>
        <v>0.005809559217</v>
      </c>
      <c r="W20" s="5">
        <f t="shared" si="10"/>
        <v>0.0147139735</v>
      </c>
      <c r="X20" s="5">
        <f t="shared" si="11"/>
        <v>0.02731476191</v>
      </c>
      <c r="Y20" s="5">
        <f t="shared" si="12"/>
        <v>0</v>
      </c>
    </row>
    <row r="21" ht="15.75" customHeight="1">
      <c r="A21" s="1" t="s">
        <v>19</v>
      </c>
      <c r="B21" s="1">
        <v>1.5236064E7</v>
      </c>
      <c r="C21" s="1">
        <v>4.1458009E7</v>
      </c>
      <c r="D21" s="1">
        <v>2.9394891E7</v>
      </c>
      <c r="E21" s="1">
        <v>2.8805757E7</v>
      </c>
      <c r="F21" s="1">
        <v>3.5051343858E7</v>
      </c>
      <c r="G21" s="1">
        <v>3.1906512257E7</v>
      </c>
      <c r="H21" s="1">
        <v>3.0018453964E7</v>
      </c>
      <c r="I21" s="1">
        <v>2.2826028019E7</v>
      </c>
      <c r="J21" s="1">
        <v>1.6411946521E7</v>
      </c>
      <c r="K21" s="1">
        <v>2493978.447</v>
      </c>
      <c r="L21" s="1">
        <v>0.0</v>
      </c>
      <c r="M21" s="1">
        <v>0.0</v>
      </c>
      <c r="N21" s="5">
        <f t="shared" si="1"/>
        <v>0.008476016771</v>
      </c>
      <c r="O21" s="5">
        <f t="shared" si="2"/>
        <v>0.02571863222</v>
      </c>
      <c r="P21" s="5">
        <f t="shared" si="3"/>
        <v>0.03125950481</v>
      </c>
      <c r="Q21" s="5">
        <f t="shared" si="4"/>
        <v>0.03079862372</v>
      </c>
      <c r="R21" s="5">
        <f t="shared" si="5"/>
        <v>0.02680763409</v>
      </c>
      <c r="S21" s="5">
        <f t="shared" si="6"/>
        <v>0.02097557184</v>
      </c>
      <c r="T21" s="5">
        <f t="shared" si="7"/>
        <v>0.01959349315</v>
      </c>
      <c r="U21" s="5">
        <f t="shared" si="8"/>
        <v>0.01907329312</v>
      </c>
      <c r="V21" s="5">
        <f t="shared" si="9"/>
        <v>0.01118126826</v>
      </c>
      <c r="W21" s="5">
        <f t="shared" si="10"/>
        <v>0.007302349206</v>
      </c>
      <c r="X21" s="5">
        <f t="shared" si="11"/>
        <v>0</v>
      </c>
      <c r="Y21" s="5">
        <f t="shared" si="12"/>
        <v>0</v>
      </c>
    </row>
    <row r="22" ht="15.75" customHeight="1">
      <c r="A22" s="1" t="s">
        <v>43</v>
      </c>
      <c r="B22" s="1">
        <v>7848639.0</v>
      </c>
      <c r="C22" s="1">
        <v>7313047.0</v>
      </c>
      <c r="D22" s="1">
        <v>3672845.0</v>
      </c>
      <c r="E22" s="1">
        <v>6796641.0</v>
      </c>
      <c r="F22" s="1">
        <v>9077867.0</v>
      </c>
      <c r="G22" s="1">
        <v>8640099.0</v>
      </c>
      <c r="H22" s="1">
        <v>7756340.0</v>
      </c>
      <c r="I22" s="1">
        <v>8595549.0</v>
      </c>
      <c r="J22" s="1">
        <v>6379230.0</v>
      </c>
      <c r="K22" s="1">
        <v>1491306.0</v>
      </c>
      <c r="L22" s="1">
        <v>207969.0</v>
      </c>
      <c r="M22" s="1">
        <v>0.0</v>
      </c>
      <c r="N22" s="5">
        <f t="shared" si="1"/>
        <v>0.004366298002</v>
      </c>
      <c r="O22" s="5">
        <f t="shared" si="2"/>
        <v>0.004536676284</v>
      </c>
      <c r="P22" s="5">
        <f t="shared" si="3"/>
        <v>0.003905825537</v>
      </c>
      <c r="Q22" s="5">
        <f t="shared" si="4"/>
        <v>0.007266852549</v>
      </c>
      <c r="R22" s="5">
        <f t="shared" si="5"/>
        <v>0.006942847551</v>
      </c>
      <c r="S22" s="5">
        <f t="shared" si="6"/>
        <v>0.005680063549</v>
      </c>
      <c r="T22" s="5">
        <f t="shared" si="7"/>
        <v>0.005062678939</v>
      </c>
      <c r="U22" s="5">
        <f t="shared" si="8"/>
        <v>0.00718238957</v>
      </c>
      <c r="V22" s="5">
        <f t="shared" si="9"/>
        <v>0.004346095197</v>
      </c>
      <c r="W22" s="5">
        <f t="shared" si="10"/>
        <v>0.004366532196</v>
      </c>
      <c r="X22" s="5">
        <f t="shared" si="11"/>
        <v>0.0008631834885</v>
      </c>
      <c r="Y22" s="5">
        <f t="shared" si="12"/>
        <v>0</v>
      </c>
    </row>
    <row r="23" ht="15.75" customHeight="1">
      <c r="A23" s="1" t="s">
        <v>25</v>
      </c>
      <c r="B23" s="1">
        <v>7370987.0</v>
      </c>
      <c r="C23" s="1">
        <v>5954139.0</v>
      </c>
      <c r="D23" s="1">
        <v>1517449.0</v>
      </c>
      <c r="E23" s="1">
        <v>2201117.0</v>
      </c>
      <c r="F23" s="1">
        <v>1975536.266</v>
      </c>
      <c r="G23" s="1">
        <v>3698893.44</v>
      </c>
      <c r="H23" s="1">
        <v>3563794.903</v>
      </c>
      <c r="I23" s="1">
        <v>2999188.537</v>
      </c>
      <c r="J23" s="1">
        <v>5229628.21</v>
      </c>
      <c r="K23" s="1">
        <v>855480.911</v>
      </c>
      <c r="L23" s="1">
        <v>836714.852</v>
      </c>
      <c r="M23" s="1">
        <v>0.0</v>
      </c>
      <c r="N23" s="5">
        <f t="shared" si="1"/>
        <v>0.004100574101</v>
      </c>
      <c r="O23" s="5">
        <f t="shared" si="2"/>
        <v>0.003693672582</v>
      </c>
      <c r="P23" s="5">
        <f t="shared" si="3"/>
        <v>0.001613705739</v>
      </c>
      <c r="Q23" s="5">
        <f t="shared" si="4"/>
        <v>0.002353396727</v>
      </c>
      <c r="R23" s="5">
        <f t="shared" si="5"/>
        <v>0.001510910782</v>
      </c>
      <c r="S23" s="5">
        <f t="shared" si="6"/>
        <v>0.00243167929</v>
      </c>
      <c r="T23" s="5">
        <f t="shared" si="7"/>
        <v>0.002326142149</v>
      </c>
      <c r="U23" s="5">
        <f t="shared" si="8"/>
        <v>0.002506104086</v>
      </c>
      <c r="V23" s="5">
        <f t="shared" si="9"/>
        <v>0.003562884869</v>
      </c>
      <c r="W23" s="5">
        <f t="shared" si="10"/>
        <v>0.002504841354</v>
      </c>
      <c r="X23" s="5">
        <f t="shared" si="11"/>
        <v>0.003472817799</v>
      </c>
      <c r="Y23" s="5">
        <f t="shared" si="12"/>
        <v>0</v>
      </c>
    </row>
    <row r="24" ht="15.75" customHeight="1">
      <c r="A24" s="1" t="s">
        <v>33</v>
      </c>
      <c r="B24" s="1">
        <v>6691100.0</v>
      </c>
      <c r="C24" s="1">
        <v>7794300.0</v>
      </c>
      <c r="D24" s="1">
        <v>5194500.0</v>
      </c>
      <c r="E24" s="1">
        <v>6627600.0</v>
      </c>
      <c r="F24" s="1">
        <v>9472300.0</v>
      </c>
      <c r="G24" s="1">
        <v>1.65086E7</v>
      </c>
      <c r="H24" s="1">
        <v>2.03995E7</v>
      </c>
      <c r="I24" s="1">
        <v>2.17237E7</v>
      </c>
      <c r="J24" s="1">
        <v>3.02174E7</v>
      </c>
      <c r="K24" s="1">
        <v>0.0</v>
      </c>
      <c r="L24" s="1">
        <v>0.0</v>
      </c>
      <c r="M24" s="1">
        <v>0.0</v>
      </c>
      <c r="N24" s="5">
        <f t="shared" si="1"/>
        <v>0.003722344289</v>
      </c>
      <c r="O24" s="5">
        <f t="shared" si="2"/>
        <v>0.004835223398</v>
      </c>
      <c r="P24" s="5">
        <f t="shared" si="3"/>
        <v>0.005524004077</v>
      </c>
      <c r="Q24" s="5">
        <f t="shared" si="4"/>
        <v>0.007086116797</v>
      </c>
      <c r="R24" s="5">
        <f t="shared" si="5"/>
        <v>0.007244514031</v>
      </c>
      <c r="S24" s="5">
        <f t="shared" si="6"/>
        <v>0.01085287299</v>
      </c>
      <c r="T24" s="5">
        <f t="shared" si="7"/>
        <v>0.01331505827</v>
      </c>
      <c r="U24" s="5">
        <f t="shared" si="8"/>
        <v>0.01815219439</v>
      </c>
      <c r="V24" s="5">
        <f t="shared" si="9"/>
        <v>0.02058676314</v>
      </c>
      <c r="W24" s="5">
        <f t="shared" si="10"/>
        <v>0</v>
      </c>
      <c r="X24" s="5">
        <f t="shared" si="11"/>
        <v>0</v>
      </c>
      <c r="Y24" s="5">
        <f t="shared" si="12"/>
        <v>0</v>
      </c>
    </row>
    <row r="25" ht="15.75" customHeight="1">
      <c r="A25" s="1" t="s">
        <v>50</v>
      </c>
      <c r="B25" s="1">
        <v>4768707.0</v>
      </c>
      <c r="C25" s="1">
        <v>1265591.73</v>
      </c>
      <c r="D25" s="1">
        <v>765960.59</v>
      </c>
      <c r="E25" s="1">
        <v>518754.07</v>
      </c>
      <c r="F25" s="1">
        <v>417974.83</v>
      </c>
      <c r="G25" s="1">
        <v>0.0</v>
      </c>
      <c r="H25" s="1">
        <v>0.0</v>
      </c>
      <c r="I25" s="1">
        <v>0.0</v>
      </c>
      <c r="J25" s="1">
        <v>7020.67</v>
      </c>
      <c r="K25" s="1">
        <v>0.0</v>
      </c>
      <c r="L25" s="1">
        <v>0.0</v>
      </c>
      <c r="M25" s="1">
        <v>0.0</v>
      </c>
      <c r="N25" s="5">
        <f t="shared" si="1"/>
        <v>0.002652892539</v>
      </c>
      <c r="O25" s="5">
        <f t="shared" si="2"/>
        <v>0.0007851146023</v>
      </c>
      <c r="P25" s="5">
        <f t="shared" si="3"/>
        <v>0.0008145479684</v>
      </c>
      <c r="Q25" s="5">
        <f t="shared" si="4"/>
        <v>0.0005546429973</v>
      </c>
      <c r="R25" s="5">
        <f t="shared" si="5"/>
        <v>0.0003196715181</v>
      </c>
      <c r="S25" s="5">
        <f t="shared" si="6"/>
        <v>0</v>
      </c>
      <c r="T25" s="5">
        <f t="shared" si="7"/>
        <v>0</v>
      </c>
      <c r="U25" s="5">
        <f t="shared" si="8"/>
        <v>0</v>
      </c>
      <c r="V25" s="5">
        <f t="shared" si="9"/>
        <v>0.000004783100808</v>
      </c>
      <c r="W25" s="5">
        <f t="shared" si="10"/>
        <v>0</v>
      </c>
      <c r="X25" s="5">
        <f t="shared" si="11"/>
        <v>0</v>
      </c>
      <c r="Y25" s="5">
        <f t="shared" si="12"/>
        <v>0</v>
      </c>
    </row>
    <row r="26" ht="15.75" customHeight="1">
      <c r="A26" s="1" t="s">
        <v>32</v>
      </c>
      <c r="B26" s="1">
        <v>3625094.0</v>
      </c>
      <c r="C26" s="1">
        <v>1197653.0</v>
      </c>
      <c r="D26" s="1">
        <v>522064.0</v>
      </c>
      <c r="E26" s="1">
        <v>839130.0</v>
      </c>
      <c r="F26" s="1">
        <v>59213.0</v>
      </c>
      <c r="G26" s="1">
        <v>22993.0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5">
        <f t="shared" si="1"/>
        <v>0.002016686038</v>
      </c>
      <c r="O26" s="5">
        <f t="shared" si="2"/>
        <v>0.0007429685549</v>
      </c>
      <c r="P26" s="5">
        <f t="shared" si="3"/>
        <v>0.0005551802222</v>
      </c>
      <c r="Q26" s="5">
        <f t="shared" si="4"/>
        <v>0.0008971834734</v>
      </c>
      <c r="R26" s="5">
        <f t="shared" si="5"/>
        <v>0.00004528672121</v>
      </c>
      <c r="S26" s="5">
        <f t="shared" si="6"/>
        <v>0.00001511576443</v>
      </c>
      <c r="T26" s="5">
        <f t="shared" si="7"/>
        <v>0</v>
      </c>
      <c r="U26" s="5">
        <f t="shared" si="8"/>
        <v>0</v>
      </c>
      <c r="V26" s="5">
        <f t="shared" si="9"/>
        <v>0</v>
      </c>
      <c r="W26" s="5">
        <f t="shared" si="10"/>
        <v>0</v>
      </c>
      <c r="X26" s="5">
        <f t="shared" si="11"/>
        <v>0</v>
      </c>
      <c r="Y26" s="5">
        <f t="shared" si="12"/>
        <v>0</v>
      </c>
    </row>
    <row r="27" ht="15.75" customHeight="1">
      <c r="A27" s="1" t="s">
        <v>56</v>
      </c>
      <c r="B27" s="1">
        <v>2674981.0</v>
      </c>
      <c r="C27" s="1">
        <v>1875455.0</v>
      </c>
      <c r="D27" s="1">
        <v>1124512.0</v>
      </c>
      <c r="E27" s="1">
        <v>511928.611</v>
      </c>
      <c r="F27" s="1">
        <v>2009542.82</v>
      </c>
      <c r="G27" s="1">
        <v>1249230.338</v>
      </c>
      <c r="H27" s="1">
        <v>680987.278</v>
      </c>
      <c r="I27" s="1">
        <v>304210.58</v>
      </c>
      <c r="J27" s="1">
        <v>255282.79</v>
      </c>
      <c r="K27" s="1">
        <v>172840.95</v>
      </c>
      <c r="L27" s="1">
        <v>297775.57</v>
      </c>
      <c r="M27" s="1">
        <v>0.0</v>
      </c>
      <c r="N27" s="5">
        <f t="shared" si="1"/>
        <v>0.001488126055</v>
      </c>
      <c r="O27" s="5">
        <f t="shared" si="2"/>
        <v>0.001163445582</v>
      </c>
      <c r="P27" s="5">
        <f t="shared" si="3"/>
        <v>0.001195843464</v>
      </c>
      <c r="Q27" s="5">
        <f t="shared" si="4"/>
        <v>0.0005473453331</v>
      </c>
      <c r="R27" s="5">
        <f t="shared" si="5"/>
        <v>0.00153691935</v>
      </c>
      <c r="S27" s="5">
        <f t="shared" si="6"/>
        <v>0.0008212530559</v>
      </c>
      <c r="T27" s="5">
        <f t="shared" si="7"/>
        <v>0.0004444905652</v>
      </c>
      <c r="U27" s="5">
        <f t="shared" si="8"/>
        <v>0.0002541965495</v>
      </c>
      <c r="V27" s="5">
        <f t="shared" si="9"/>
        <v>0.0001739211954</v>
      </c>
      <c r="W27" s="5">
        <f t="shared" si="10"/>
        <v>0.0005060769372</v>
      </c>
      <c r="X27" s="5">
        <f t="shared" si="11"/>
        <v>0.001235929178</v>
      </c>
      <c r="Y27" s="5">
        <f t="shared" si="12"/>
        <v>0</v>
      </c>
    </row>
    <row r="28" ht="15.75" customHeight="1">
      <c r="A28" s="1" t="s">
        <v>18</v>
      </c>
      <c r="B28" s="1">
        <v>2121713.0</v>
      </c>
      <c r="C28" s="1">
        <v>2946657.0</v>
      </c>
      <c r="D28" s="1">
        <v>2366008.0</v>
      </c>
      <c r="E28" s="1">
        <v>3286340.0</v>
      </c>
      <c r="F28" s="1">
        <v>4475374.302</v>
      </c>
      <c r="G28" s="1">
        <v>4867269.438</v>
      </c>
      <c r="H28" s="1">
        <v>8178747.275</v>
      </c>
      <c r="I28" s="1">
        <v>5144493.153</v>
      </c>
      <c r="J28" s="1">
        <v>4946474.027</v>
      </c>
      <c r="K28" s="1">
        <v>1054978.032</v>
      </c>
      <c r="L28" s="1">
        <v>30429.92</v>
      </c>
      <c r="M28" s="1">
        <v>0.0</v>
      </c>
      <c r="N28" s="5">
        <f t="shared" si="1"/>
        <v>0.001180336009</v>
      </c>
      <c r="O28" s="5">
        <f t="shared" si="2"/>
        <v>0.001827969782</v>
      </c>
      <c r="P28" s="5">
        <f t="shared" si="3"/>
        <v>0.002516091604</v>
      </c>
      <c r="Q28" s="5">
        <f t="shared" si="4"/>
        <v>0.003513698635</v>
      </c>
      <c r="R28" s="5">
        <f t="shared" si="5"/>
        <v>0.003422813037</v>
      </c>
      <c r="S28" s="5">
        <f t="shared" si="6"/>
        <v>0.003199778118</v>
      </c>
      <c r="T28" s="5">
        <f t="shared" si="7"/>
        <v>0.005338390475</v>
      </c>
      <c r="U28" s="5">
        <f t="shared" si="8"/>
        <v>0.004298707851</v>
      </c>
      <c r="V28" s="5">
        <f t="shared" si="9"/>
        <v>0.003369975218</v>
      </c>
      <c r="W28" s="5">
        <f t="shared" si="10"/>
        <v>0.00308896735</v>
      </c>
      <c r="X28" s="5">
        <f t="shared" si="11"/>
        <v>0.000126300576</v>
      </c>
      <c r="Y28" s="5">
        <f t="shared" si="12"/>
        <v>0</v>
      </c>
    </row>
    <row r="29" ht="15.75" customHeight="1">
      <c r="A29" s="1" t="s">
        <v>16</v>
      </c>
      <c r="B29" s="1">
        <v>2020168.0</v>
      </c>
      <c r="C29" s="1">
        <v>3222978.0</v>
      </c>
      <c r="D29" s="1">
        <v>3103626.0</v>
      </c>
      <c r="E29" s="1">
        <v>3936438.0</v>
      </c>
      <c r="F29" s="1">
        <v>4744326.0</v>
      </c>
      <c r="G29" s="1">
        <v>5039139.0</v>
      </c>
      <c r="H29" s="1">
        <v>4536132.0</v>
      </c>
      <c r="I29" s="1">
        <v>4391386.0</v>
      </c>
      <c r="J29" s="1">
        <v>6201071.0</v>
      </c>
      <c r="K29" s="1">
        <v>425128.0</v>
      </c>
      <c r="L29" s="1">
        <v>17110.0</v>
      </c>
      <c r="M29" s="1">
        <v>0.0</v>
      </c>
      <c r="N29" s="5">
        <f t="shared" si="1"/>
        <v>0.00112384523</v>
      </c>
      <c r="O29" s="5">
        <f t="shared" si="2"/>
        <v>0.001999386556</v>
      </c>
      <c r="P29" s="5">
        <f t="shared" si="3"/>
        <v>0.00330049912</v>
      </c>
      <c r="Q29" s="5">
        <f t="shared" si="4"/>
        <v>0.004208772321</v>
      </c>
      <c r="R29" s="5">
        <f t="shared" si="5"/>
        <v>0.003628510106</v>
      </c>
      <c r="S29" s="5">
        <f t="shared" si="6"/>
        <v>0.003312766411</v>
      </c>
      <c r="T29" s="5">
        <f t="shared" si="7"/>
        <v>0.002960801092</v>
      </c>
      <c r="U29" s="5">
        <f t="shared" si="8"/>
        <v>0.003669415997</v>
      </c>
      <c r="V29" s="5">
        <f t="shared" si="9"/>
        <v>0.004224717543</v>
      </c>
      <c r="W29" s="5">
        <f t="shared" si="10"/>
        <v>0.001244771428</v>
      </c>
      <c r="X29" s="5">
        <f t="shared" si="11"/>
        <v>0.00007101572584</v>
      </c>
      <c r="Y29" s="5">
        <f t="shared" si="12"/>
        <v>0</v>
      </c>
    </row>
    <row r="30" ht="15.75" customHeight="1">
      <c r="A30" s="1" t="s">
        <v>35</v>
      </c>
      <c r="B30" s="1">
        <v>1877144.0</v>
      </c>
      <c r="C30" s="1">
        <v>1334021.0</v>
      </c>
      <c r="D30" s="1">
        <v>556962.0</v>
      </c>
      <c r="E30" s="1">
        <v>600236.53</v>
      </c>
      <c r="F30" s="1">
        <v>786875.56</v>
      </c>
      <c r="G30" s="1">
        <v>710042.72</v>
      </c>
      <c r="H30" s="1">
        <v>1094250.4</v>
      </c>
      <c r="I30" s="1">
        <v>750334.36</v>
      </c>
      <c r="J30" s="1">
        <v>992895.87</v>
      </c>
      <c r="K30" s="1">
        <v>225648.93</v>
      </c>
      <c r="L30" s="1">
        <v>0.0</v>
      </c>
      <c r="M30" s="1">
        <v>0.0</v>
      </c>
      <c r="N30" s="5">
        <f t="shared" si="1"/>
        <v>0.001044279154</v>
      </c>
      <c r="O30" s="5">
        <f t="shared" si="2"/>
        <v>0.000827564958</v>
      </c>
      <c r="P30" s="5">
        <f t="shared" si="3"/>
        <v>0.0005922919162</v>
      </c>
      <c r="Q30" s="5">
        <f t="shared" si="4"/>
        <v>0.0006417626528</v>
      </c>
      <c r="R30" s="5">
        <f t="shared" si="5"/>
        <v>0.0006018106516</v>
      </c>
      <c r="S30" s="5">
        <f t="shared" si="6"/>
        <v>0.0004667872176</v>
      </c>
      <c r="T30" s="5">
        <f t="shared" si="7"/>
        <v>0.0007142335759</v>
      </c>
      <c r="U30" s="5">
        <f t="shared" si="8"/>
        <v>0.0006269749241</v>
      </c>
      <c r="V30" s="5">
        <f t="shared" si="9"/>
        <v>0.000676448407</v>
      </c>
      <c r="W30" s="5">
        <f t="shared" si="10"/>
        <v>0.0006606982858</v>
      </c>
      <c r="X30" s="5">
        <f t="shared" si="11"/>
        <v>0</v>
      </c>
      <c r="Y30" s="5">
        <f t="shared" si="12"/>
        <v>0</v>
      </c>
    </row>
    <row r="31" ht="15.75" customHeight="1">
      <c r="A31" s="1" t="s">
        <v>36</v>
      </c>
      <c r="B31" s="1">
        <v>1859532.0</v>
      </c>
      <c r="C31" s="1">
        <v>1311205.0</v>
      </c>
      <c r="D31" s="1">
        <v>1121970.0</v>
      </c>
      <c r="E31" s="1">
        <v>1276549.902</v>
      </c>
      <c r="F31" s="1">
        <v>1488963.257</v>
      </c>
      <c r="G31" s="1">
        <v>1808914.886</v>
      </c>
      <c r="H31" s="1">
        <v>1929484.813</v>
      </c>
      <c r="I31" s="1">
        <v>1742541.58</v>
      </c>
      <c r="J31" s="1">
        <v>2835192.758</v>
      </c>
      <c r="K31" s="1">
        <v>609924.587</v>
      </c>
      <c r="L31" s="1">
        <v>145677.254</v>
      </c>
      <c r="M31" s="1">
        <v>0.0</v>
      </c>
      <c r="N31" s="5">
        <f t="shared" si="1"/>
        <v>0.001034481374</v>
      </c>
      <c r="O31" s="5">
        <f t="shared" si="2"/>
        <v>0.0008134109663</v>
      </c>
      <c r="P31" s="5">
        <f t="shared" si="3"/>
        <v>0.001193140216</v>
      </c>
      <c r="Q31" s="5">
        <f t="shared" si="4"/>
        <v>0.001364865367</v>
      </c>
      <c r="R31" s="5">
        <f t="shared" si="5"/>
        <v>0.00113877466</v>
      </c>
      <c r="S31" s="5">
        <f t="shared" si="6"/>
        <v>0.001189193724</v>
      </c>
      <c r="T31" s="5">
        <f t="shared" si="7"/>
        <v>0.001259403549</v>
      </c>
      <c r="U31" s="5">
        <f t="shared" si="8"/>
        <v>0.00145605737</v>
      </c>
      <c r="V31" s="5">
        <f t="shared" si="9"/>
        <v>0.001931583848</v>
      </c>
      <c r="W31" s="5">
        <f t="shared" si="10"/>
        <v>0.001785854376</v>
      </c>
      <c r="X31" s="5">
        <f t="shared" si="11"/>
        <v>0.0006046391544</v>
      </c>
      <c r="Y31" s="5">
        <f t="shared" si="12"/>
        <v>0</v>
      </c>
    </row>
    <row r="32" ht="15.75" customHeight="1">
      <c r="A32" s="1" t="s">
        <v>48</v>
      </c>
      <c r="B32" s="1">
        <v>1812865.0</v>
      </c>
      <c r="C32" s="1">
        <v>1709822.0</v>
      </c>
      <c r="D32" s="1">
        <v>897016.137</v>
      </c>
      <c r="E32" s="1">
        <v>604060.617</v>
      </c>
      <c r="F32" s="1">
        <v>929587.284</v>
      </c>
      <c r="G32" s="1">
        <v>750397.087</v>
      </c>
      <c r="H32" s="1">
        <v>607861.887</v>
      </c>
      <c r="I32" s="1">
        <v>798976.933</v>
      </c>
      <c r="J32" s="1">
        <v>1579187.706</v>
      </c>
      <c r="K32" s="1">
        <v>383379.945</v>
      </c>
      <c r="L32" s="1">
        <v>0.0</v>
      </c>
      <c r="M32" s="1">
        <v>0.0</v>
      </c>
      <c r="N32" s="5">
        <f t="shared" si="1"/>
        <v>0.001008519926</v>
      </c>
      <c r="O32" s="5">
        <f t="shared" si="2"/>
        <v>0.001060694525</v>
      </c>
      <c r="P32" s="5">
        <f t="shared" si="3"/>
        <v>0.0009539167962</v>
      </c>
      <c r="Q32" s="5">
        <f t="shared" si="4"/>
        <v>0.0006458513013</v>
      </c>
      <c r="R32" s="5">
        <f t="shared" si="5"/>
        <v>0.0007109580696</v>
      </c>
      <c r="S32" s="5">
        <f t="shared" si="6"/>
        <v>0.0004933164702</v>
      </c>
      <c r="T32" s="5">
        <f t="shared" si="7"/>
        <v>0.0003967605305</v>
      </c>
      <c r="U32" s="5">
        <f t="shared" si="8"/>
        <v>0.0006676203685</v>
      </c>
      <c r="V32" s="5">
        <f t="shared" si="9"/>
        <v>0.001075882215</v>
      </c>
      <c r="W32" s="5">
        <f t="shared" si="10"/>
        <v>0.001122533453</v>
      </c>
      <c r="X32" s="5">
        <f t="shared" si="11"/>
        <v>0</v>
      </c>
      <c r="Y32" s="5">
        <f t="shared" si="12"/>
        <v>0</v>
      </c>
    </row>
    <row r="33" ht="15.75" customHeight="1">
      <c r="A33" s="1" t="s">
        <v>31</v>
      </c>
      <c r="B33" s="1">
        <v>982997.0</v>
      </c>
      <c r="C33" s="1">
        <v>1308606.0</v>
      </c>
      <c r="D33" s="1">
        <v>424870.0</v>
      </c>
      <c r="E33" s="1">
        <v>812230.0</v>
      </c>
      <c r="F33" s="1">
        <v>854658.0</v>
      </c>
      <c r="G33" s="1">
        <v>932915.0</v>
      </c>
      <c r="H33" s="1">
        <v>644356.0</v>
      </c>
      <c r="I33" s="1">
        <v>704917.0</v>
      </c>
      <c r="J33" s="1">
        <v>767622.0</v>
      </c>
      <c r="K33" s="1">
        <v>120078.0</v>
      </c>
      <c r="L33" s="1">
        <v>101885.0</v>
      </c>
      <c r="M33" s="1">
        <v>0.0</v>
      </c>
      <c r="N33" s="5">
        <f t="shared" si="1"/>
        <v>0.0005468537713</v>
      </c>
      <c r="O33" s="5">
        <f t="shared" si="2"/>
        <v>0.0008117986669</v>
      </c>
      <c r="P33" s="5">
        <f t="shared" si="3"/>
        <v>0.0004518208898</v>
      </c>
      <c r="Q33" s="5">
        <f t="shared" si="4"/>
        <v>0.0008684224525</v>
      </c>
      <c r="R33" s="5">
        <f t="shared" si="5"/>
        <v>0.0006536513701</v>
      </c>
      <c r="S33" s="5">
        <f t="shared" si="6"/>
        <v>0.0006133050658</v>
      </c>
      <c r="T33" s="5">
        <f t="shared" si="7"/>
        <v>0.000420580783</v>
      </c>
      <c r="U33" s="5">
        <f t="shared" si="8"/>
        <v>0.0005890244484</v>
      </c>
      <c r="V33" s="5">
        <f t="shared" si="9"/>
        <v>0.0005229719398</v>
      </c>
      <c r="W33" s="5">
        <f t="shared" si="10"/>
        <v>0.0003515874361</v>
      </c>
      <c r="X33" s="5">
        <f t="shared" si="11"/>
        <v>0.0004228776872</v>
      </c>
      <c r="Y33" s="5">
        <f t="shared" si="12"/>
        <v>0</v>
      </c>
    </row>
    <row r="34" ht="15.75" customHeight="1">
      <c r="A34" s="1" t="s">
        <v>82</v>
      </c>
      <c r="B34" s="1">
        <v>668267.224</v>
      </c>
      <c r="C34" s="1">
        <v>701097.48</v>
      </c>
      <c r="D34" s="1">
        <v>810089.065</v>
      </c>
      <c r="E34" s="1">
        <v>161699.303</v>
      </c>
      <c r="F34" s="1">
        <v>152570.14</v>
      </c>
      <c r="G34" s="1">
        <v>308452.028</v>
      </c>
      <c r="H34" s="1">
        <v>363262.973</v>
      </c>
      <c r="I34" s="1">
        <v>267815.75</v>
      </c>
      <c r="J34" s="1">
        <v>834050.871</v>
      </c>
      <c r="K34" s="1">
        <v>807672.617</v>
      </c>
      <c r="L34" s="1">
        <v>4958336.218</v>
      </c>
      <c r="M34" s="1">
        <v>0.0</v>
      </c>
      <c r="N34" s="5">
        <f t="shared" si="1"/>
        <v>0.0003717655819</v>
      </c>
      <c r="O34" s="5">
        <f t="shared" si="2"/>
        <v>0.0004349284656</v>
      </c>
      <c r="P34" s="5">
        <f t="shared" si="3"/>
        <v>0.0008614756565</v>
      </c>
      <c r="Q34" s="5">
        <f t="shared" si="4"/>
        <v>0.0001728861348</v>
      </c>
      <c r="R34" s="5">
        <f t="shared" si="5"/>
        <v>0.0001166872375</v>
      </c>
      <c r="S34" s="5">
        <f t="shared" si="6"/>
        <v>0.0002027785933</v>
      </c>
      <c r="T34" s="5">
        <f t="shared" si="7"/>
        <v>0.0002371071669</v>
      </c>
      <c r="U34" s="5">
        <f t="shared" si="8"/>
        <v>0.0002237852462</v>
      </c>
      <c r="V34" s="5">
        <f t="shared" si="9"/>
        <v>0.0005682291569</v>
      </c>
      <c r="W34" s="5">
        <f t="shared" si="10"/>
        <v>0.002364859047</v>
      </c>
      <c r="X34" s="5">
        <f t="shared" si="11"/>
        <v>0.02057976888</v>
      </c>
      <c r="Y34" s="5">
        <f t="shared" si="12"/>
        <v>0</v>
      </c>
    </row>
    <row r="35" ht="15.75" customHeight="1">
      <c r="A35" s="1" t="s">
        <v>30</v>
      </c>
      <c r="B35" s="1">
        <v>499767.0</v>
      </c>
      <c r="C35" s="1">
        <v>207508.812</v>
      </c>
      <c r="D35" s="1">
        <v>286996.957</v>
      </c>
      <c r="E35" s="1">
        <v>228266.31</v>
      </c>
      <c r="F35" s="1">
        <v>353912.642</v>
      </c>
      <c r="G35" s="1">
        <v>90304.959</v>
      </c>
      <c r="H35" s="1">
        <v>95198.744</v>
      </c>
      <c r="I35" s="1">
        <v>46407.423</v>
      </c>
      <c r="J35" s="1">
        <v>260777.68</v>
      </c>
      <c r="K35" s="1">
        <v>65506.996</v>
      </c>
      <c r="L35" s="1">
        <v>26877.094</v>
      </c>
      <c r="M35" s="1">
        <v>0.0</v>
      </c>
      <c r="N35" s="5">
        <f t="shared" si="1"/>
        <v>0.0002780267577</v>
      </c>
      <c r="O35" s="5">
        <f t="shared" si="2"/>
        <v>0.000128728874</v>
      </c>
      <c r="P35" s="5">
        <f t="shared" si="3"/>
        <v>0.00030520211</v>
      </c>
      <c r="Q35" s="5">
        <f t="shared" si="4"/>
        <v>0.0002440584425</v>
      </c>
      <c r="R35" s="5">
        <f t="shared" si="5"/>
        <v>0.0002706760872</v>
      </c>
      <c r="S35" s="5">
        <f t="shared" si="6"/>
        <v>0.00005936713293</v>
      </c>
      <c r="T35" s="5">
        <f t="shared" si="7"/>
        <v>0.00006213764176</v>
      </c>
      <c r="U35" s="5">
        <f t="shared" si="8"/>
        <v>0.00003877776637</v>
      </c>
      <c r="V35" s="5">
        <f t="shared" si="9"/>
        <v>0.0001776648001</v>
      </c>
      <c r="W35" s="5">
        <f t="shared" si="10"/>
        <v>0.0001918039672</v>
      </c>
      <c r="X35" s="5">
        <f t="shared" si="11"/>
        <v>0.0001115544324</v>
      </c>
      <c r="Y35" s="5">
        <f t="shared" si="12"/>
        <v>0</v>
      </c>
    </row>
    <row r="36" ht="15.75" customHeight="1">
      <c r="A36" s="1" t="s">
        <v>52</v>
      </c>
      <c r="B36" s="1">
        <v>319188.0</v>
      </c>
      <c r="C36" s="1">
        <v>18587.0</v>
      </c>
      <c r="D36" s="1">
        <v>4002.658</v>
      </c>
      <c r="E36" s="1">
        <v>43023.338</v>
      </c>
      <c r="F36" s="1">
        <v>406983.079</v>
      </c>
      <c r="G36" s="1">
        <v>379073.734</v>
      </c>
      <c r="H36" s="1">
        <v>119517.962</v>
      </c>
      <c r="I36" s="1">
        <v>148701.355</v>
      </c>
      <c r="J36" s="1">
        <v>477741.928</v>
      </c>
      <c r="K36" s="1">
        <v>19251.835</v>
      </c>
      <c r="L36" s="1">
        <v>0.0</v>
      </c>
      <c r="M36" s="1">
        <v>0.0</v>
      </c>
      <c r="N36" s="5">
        <f t="shared" si="1"/>
        <v>0.0001775683563</v>
      </c>
      <c r="O36" s="5">
        <f t="shared" si="2"/>
        <v>0.00001153051554</v>
      </c>
      <c r="P36" s="5">
        <f t="shared" si="3"/>
        <v>0.000004256559652</v>
      </c>
      <c r="Q36" s="5">
        <f t="shared" si="4"/>
        <v>0.00004599981865</v>
      </c>
      <c r="R36" s="5">
        <f t="shared" si="5"/>
        <v>0.000311264912</v>
      </c>
      <c r="S36" s="5">
        <f t="shared" si="6"/>
        <v>0.0002492058134</v>
      </c>
      <c r="T36" s="5">
        <f t="shared" si="7"/>
        <v>0.0000780111585</v>
      </c>
      <c r="U36" s="5">
        <f t="shared" si="8"/>
        <v>0.0001242539669</v>
      </c>
      <c r="V36" s="5">
        <f t="shared" si="9"/>
        <v>0.0003254800185</v>
      </c>
      <c r="W36" s="5">
        <f t="shared" si="10"/>
        <v>0.00005636922091</v>
      </c>
      <c r="X36" s="5">
        <f t="shared" si="11"/>
        <v>0</v>
      </c>
      <c r="Y36" s="5">
        <f t="shared" si="12"/>
        <v>0</v>
      </c>
    </row>
    <row r="37" ht="15.75" customHeight="1">
      <c r="A37" s="1" t="s">
        <v>59</v>
      </c>
      <c r="B37" s="1">
        <v>274392.0</v>
      </c>
      <c r="C37" s="1">
        <v>822924.0</v>
      </c>
      <c r="D37" s="1">
        <v>400301.0</v>
      </c>
      <c r="E37" s="1">
        <v>469102.0</v>
      </c>
      <c r="F37" s="1">
        <v>1093332.0</v>
      </c>
      <c r="G37" s="1">
        <v>250557.0</v>
      </c>
      <c r="H37" s="1">
        <v>127586.0</v>
      </c>
      <c r="I37" s="1">
        <v>573862.0</v>
      </c>
      <c r="J37" s="1">
        <v>79016.0</v>
      </c>
      <c r="K37" s="1">
        <v>889.0</v>
      </c>
      <c r="L37" s="1">
        <v>5135.0</v>
      </c>
      <c r="M37" s="1">
        <v>539.0</v>
      </c>
      <c r="N37" s="5">
        <f t="shared" si="1"/>
        <v>0.0001526477701</v>
      </c>
      <c r="O37" s="5">
        <f t="shared" si="2"/>
        <v>0.0005105040067</v>
      </c>
      <c r="P37" s="5">
        <f t="shared" si="3"/>
        <v>0.000425693398</v>
      </c>
      <c r="Q37" s="5">
        <f t="shared" si="4"/>
        <v>0.0005015558516</v>
      </c>
      <c r="R37" s="5">
        <f t="shared" si="5"/>
        <v>0.0008361917396</v>
      </c>
      <c r="S37" s="5">
        <f t="shared" si="6"/>
        <v>0.0001647179833</v>
      </c>
      <c r="T37" s="5">
        <f t="shared" si="7"/>
        <v>0.00008327728738</v>
      </c>
      <c r="U37" s="5">
        <f t="shared" si="8"/>
        <v>0.0004795156707</v>
      </c>
      <c r="V37" s="5">
        <f t="shared" si="9"/>
        <v>0.0000538326817</v>
      </c>
      <c r="W37" s="5">
        <f t="shared" si="10"/>
        <v>0.000002602984982</v>
      </c>
      <c r="X37" s="5">
        <f t="shared" si="11"/>
        <v>0.00002131301883</v>
      </c>
      <c r="Y37" s="5">
        <f t="shared" si="12"/>
        <v>0.00001807436157</v>
      </c>
    </row>
    <row r="38" ht="15.75" customHeight="1">
      <c r="A38" s="1" t="s">
        <v>64</v>
      </c>
      <c r="B38" s="1">
        <v>274280.0</v>
      </c>
      <c r="C38" s="1">
        <v>336030.0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5">
        <f t="shared" si="1"/>
        <v>0.000152585463</v>
      </c>
      <c r="O38" s="5">
        <f t="shared" si="2"/>
        <v>0.0002084574777</v>
      </c>
      <c r="P38" s="5">
        <f t="shared" si="3"/>
        <v>0</v>
      </c>
      <c r="Q38" s="5">
        <f t="shared" si="4"/>
        <v>0</v>
      </c>
      <c r="R38" s="5">
        <f t="shared" si="5"/>
        <v>0</v>
      </c>
      <c r="S38" s="5">
        <f t="shared" si="6"/>
        <v>0</v>
      </c>
      <c r="T38" s="5">
        <f t="shared" si="7"/>
        <v>0</v>
      </c>
      <c r="U38" s="5">
        <f t="shared" si="8"/>
        <v>0</v>
      </c>
      <c r="V38" s="5">
        <f t="shared" si="9"/>
        <v>0</v>
      </c>
      <c r="W38" s="5">
        <f t="shared" si="10"/>
        <v>0</v>
      </c>
      <c r="X38" s="5">
        <f t="shared" si="11"/>
        <v>0</v>
      </c>
      <c r="Y38" s="5">
        <f t="shared" si="12"/>
        <v>0</v>
      </c>
    </row>
    <row r="39" ht="15.75" customHeight="1">
      <c r="A39" s="1" t="s">
        <v>102</v>
      </c>
      <c r="B39" s="1">
        <v>197893.633</v>
      </c>
      <c r="C39" s="1">
        <v>52473.527</v>
      </c>
      <c r="D39" s="1">
        <v>0.0</v>
      </c>
      <c r="E39" s="1">
        <v>43922.0</v>
      </c>
      <c r="F39" s="1">
        <v>48247.017</v>
      </c>
      <c r="G39" s="1">
        <v>72374.511</v>
      </c>
      <c r="H39" s="1">
        <v>73052.995</v>
      </c>
      <c r="I39" s="1">
        <v>26471.113</v>
      </c>
      <c r="J39" s="1">
        <v>18218.277</v>
      </c>
      <c r="K39" s="1">
        <v>0.0</v>
      </c>
      <c r="L39" s="1">
        <v>0.0</v>
      </c>
      <c r="M39" s="1">
        <v>0.0</v>
      </c>
      <c r="N39" s="5">
        <f t="shared" si="1"/>
        <v>0.0001100907526</v>
      </c>
      <c r="O39" s="5">
        <f t="shared" si="2"/>
        <v>0.00003255215035</v>
      </c>
      <c r="P39" s="5">
        <f t="shared" si="3"/>
        <v>0</v>
      </c>
      <c r="Q39" s="5">
        <f t="shared" si="4"/>
        <v>0.00004696065272</v>
      </c>
      <c r="R39" s="5">
        <f t="shared" si="5"/>
        <v>0.00003689982281</v>
      </c>
      <c r="S39" s="5">
        <f t="shared" si="6"/>
        <v>0.00004757952678</v>
      </c>
      <c r="T39" s="5">
        <f t="shared" si="7"/>
        <v>0.0000476827807</v>
      </c>
      <c r="U39" s="5">
        <f t="shared" si="8"/>
        <v>0.00002211910443</v>
      </c>
      <c r="V39" s="5">
        <f t="shared" si="9"/>
        <v>0.00001241190021</v>
      </c>
      <c r="W39" s="5">
        <f t="shared" si="10"/>
        <v>0</v>
      </c>
      <c r="X39" s="5">
        <f t="shared" si="11"/>
        <v>0</v>
      </c>
      <c r="Y39" s="5">
        <f t="shared" si="12"/>
        <v>0</v>
      </c>
    </row>
    <row r="40" ht="15.75" customHeight="1">
      <c r="A40" s="1" t="s">
        <v>99</v>
      </c>
      <c r="B40" s="1">
        <v>174918.0</v>
      </c>
      <c r="C40" s="1">
        <v>416214.0</v>
      </c>
      <c r="D40" s="1">
        <v>177655.0</v>
      </c>
      <c r="E40" s="1">
        <v>77472.0</v>
      </c>
      <c r="F40" s="1">
        <v>106975.512</v>
      </c>
      <c r="G40" s="1">
        <v>118610.062</v>
      </c>
      <c r="H40" s="1">
        <v>168323.51</v>
      </c>
      <c r="I40" s="1">
        <v>176344.747</v>
      </c>
      <c r="J40" s="1">
        <v>135502.938</v>
      </c>
      <c r="K40" s="1">
        <v>127497.445</v>
      </c>
      <c r="L40" s="1">
        <v>375329.374</v>
      </c>
      <c r="M40" s="1">
        <v>0.0</v>
      </c>
      <c r="N40" s="5">
        <f t="shared" si="1"/>
        <v>0.00009730911485</v>
      </c>
      <c r="O40" s="5">
        <f t="shared" si="2"/>
        <v>0.0002581999245</v>
      </c>
      <c r="P40" s="5">
        <f t="shared" si="3"/>
        <v>0.0001889242361</v>
      </c>
      <c r="Q40" s="5">
        <f t="shared" si="4"/>
        <v>0.00008283174008</v>
      </c>
      <c r="R40" s="5">
        <f t="shared" si="5"/>
        <v>0.00008181598954</v>
      </c>
      <c r="S40" s="5">
        <f t="shared" si="6"/>
        <v>0.00007797511229</v>
      </c>
      <c r="T40" s="5">
        <f t="shared" si="7"/>
        <v>0.0001098672685</v>
      </c>
      <c r="U40" s="5">
        <f t="shared" si="8"/>
        <v>0.0001473526207</v>
      </c>
      <c r="V40" s="5">
        <f t="shared" si="9"/>
        <v>0.00009231657551</v>
      </c>
      <c r="W40" s="5">
        <f t="shared" si="10"/>
        <v>0.0003733115125</v>
      </c>
      <c r="X40" s="5">
        <f t="shared" si="11"/>
        <v>0.001557819283</v>
      </c>
      <c r="Y40" s="5">
        <f t="shared" si="12"/>
        <v>0</v>
      </c>
    </row>
    <row r="41" ht="15.75" customHeight="1">
      <c r="A41" s="1" t="s">
        <v>42</v>
      </c>
      <c r="B41" s="1">
        <v>172314.9</v>
      </c>
      <c r="C41" s="1">
        <v>48632.11</v>
      </c>
      <c r="D41" s="1">
        <v>85059.0</v>
      </c>
      <c r="E41" s="1">
        <v>0.0</v>
      </c>
      <c r="F41" s="1">
        <v>0.0</v>
      </c>
      <c r="G41" s="1">
        <v>176990.0</v>
      </c>
      <c r="H41" s="1">
        <v>0.0</v>
      </c>
      <c r="I41" s="1">
        <v>0.0</v>
      </c>
      <c r="J41" s="1">
        <v>0.0</v>
      </c>
      <c r="K41" s="1">
        <v>1281.0</v>
      </c>
      <c r="L41" s="1">
        <v>0.0</v>
      </c>
      <c r="M41" s="1">
        <v>0.0</v>
      </c>
      <c r="N41" s="5">
        <f t="shared" si="1"/>
        <v>0.00009586097711</v>
      </c>
      <c r="O41" s="5">
        <f t="shared" si="2"/>
        <v>0.00003016911283</v>
      </c>
      <c r="P41" s="5">
        <f t="shared" si="3"/>
        <v>0.00009045456979</v>
      </c>
      <c r="Q41" s="5">
        <f t="shared" si="4"/>
        <v>0</v>
      </c>
      <c r="R41" s="5">
        <f t="shared" si="5"/>
        <v>0</v>
      </c>
      <c r="S41" s="5">
        <f t="shared" si="6"/>
        <v>0.0001163545056</v>
      </c>
      <c r="T41" s="5">
        <f t="shared" si="7"/>
        <v>0</v>
      </c>
      <c r="U41" s="5">
        <f t="shared" si="8"/>
        <v>0</v>
      </c>
      <c r="V41" s="5">
        <f t="shared" si="9"/>
        <v>0</v>
      </c>
      <c r="W41" s="5">
        <f t="shared" si="10"/>
        <v>0.000003750757888</v>
      </c>
      <c r="X41" s="5">
        <f t="shared" si="11"/>
        <v>0</v>
      </c>
      <c r="Y41" s="5">
        <f t="shared" si="12"/>
        <v>0</v>
      </c>
    </row>
    <row r="42" ht="15.75" customHeight="1">
      <c r="A42" s="1" t="s">
        <v>17</v>
      </c>
      <c r="B42" s="1">
        <v>144570.675</v>
      </c>
      <c r="C42" s="1">
        <v>144840.596</v>
      </c>
      <c r="D42" s="1">
        <v>55119.467</v>
      </c>
      <c r="E42" s="1">
        <v>16599.016</v>
      </c>
      <c r="F42" s="1">
        <v>25521.139</v>
      </c>
      <c r="G42" s="1">
        <v>18584.157</v>
      </c>
      <c r="H42" s="1">
        <v>9412.18</v>
      </c>
      <c r="I42" s="1">
        <v>4855.893</v>
      </c>
      <c r="J42" s="1">
        <v>15.318</v>
      </c>
      <c r="K42" s="1">
        <v>0.0</v>
      </c>
      <c r="L42" s="1">
        <v>102304.616</v>
      </c>
      <c r="M42" s="1">
        <v>0.0</v>
      </c>
      <c r="N42" s="5">
        <f t="shared" si="1"/>
        <v>0.00008042651081</v>
      </c>
      <c r="O42" s="5">
        <f t="shared" si="2"/>
        <v>0.00008985240993</v>
      </c>
      <c r="P42" s="5">
        <f t="shared" si="3"/>
        <v>0.00005861587457</v>
      </c>
      <c r="Q42" s="5">
        <f t="shared" si="4"/>
        <v>0.00001774738459</v>
      </c>
      <c r="R42" s="5">
        <f t="shared" si="5"/>
        <v>0.00001951883382</v>
      </c>
      <c r="S42" s="5">
        <f t="shared" si="6"/>
        <v>0.00001221735917</v>
      </c>
      <c r="T42" s="5">
        <f t="shared" si="7"/>
        <v>0.000006143470433</v>
      </c>
      <c r="U42" s="5">
        <f t="shared" si="8"/>
        <v>0.000004057555281</v>
      </c>
      <c r="V42" s="5">
        <f t="shared" si="9"/>
        <v>0.00000001043597522</v>
      </c>
      <c r="W42" s="5">
        <f t="shared" si="10"/>
        <v>0</v>
      </c>
      <c r="X42" s="5">
        <f t="shared" si="11"/>
        <v>0.0004246193198</v>
      </c>
      <c r="Y42" s="5">
        <f t="shared" si="12"/>
        <v>0</v>
      </c>
    </row>
    <row r="43" ht="15.75" customHeight="1">
      <c r="A43" s="1" t="s">
        <v>20</v>
      </c>
      <c r="B43" s="1">
        <v>140451.0</v>
      </c>
      <c r="C43" s="1">
        <v>51532.0</v>
      </c>
      <c r="D43" s="1">
        <v>18013.0</v>
      </c>
      <c r="E43" s="1">
        <v>3793.31</v>
      </c>
      <c r="F43" s="1">
        <v>113265.38</v>
      </c>
      <c r="G43" s="1">
        <v>78360.23</v>
      </c>
      <c r="H43" s="1">
        <v>92626.56</v>
      </c>
      <c r="I43" s="1">
        <v>178977.07</v>
      </c>
      <c r="J43" s="1">
        <v>191351.953</v>
      </c>
      <c r="K43" s="1">
        <v>168.978</v>
      </c>
      <c r="L43" s="1">
        <v>0.0</v>
      </c>
      <c r="M43" s="1">
        <v>0.0</v>
      </c>
      <c r="N43" s="5">
        <f t="shared" si="1"/>
        <v>0.00007813468305</v>
      </c>
      <c r="O43" s="5">
        <f t="shared" si="2"/>
        <v>0.00003196807053</v>
      </c>
      <c r="P43" s="5">
        <f t="shared" si="3"/>
        <v>0.00001915562334</v>
      </c>
      <c r="Q43" s="5">
        <f t="shared" si="4"/>
        <v>0.000004055742306</v>
      </c>
      <c r="R43" s="5">
        <f t="shared" si="5"/>
        <v>0.00008662654632</v>
      </c>
      <c r="S43" s="5">
        <f t="shared" si="6"/>
        <v>0.00005151458173</v>
      </c>
      <c r="T43" s="5">
        <f t="shared" si="7"/>
        <v>0.00006045873886</v>
      </c>
      <c r="U43" s="5">
        <f t="shared" si="8"/>
        <v>0.0001495521741</v>
      </c>
      <c r="V43" s="5">
        <f t="shared" si="9"/>
        <v>0.0001303658598</v>
      </c>
      <c r="W43" s="5">
        <f t="shared" si="10"/>
        <v>0.0000004947662501</v>
      </c>
      <c r="X43" s="5">
        <f t="shared" si="11"/>
        <v>0</v>
      </c>
      <c r="Y43" s="5">
        <f t="shared" si="12"/>
        <v>0</v>
      </c>
    </row>
    <row r="44" ht="15.75" customHeight="1">
      <c r="A44" s="1" t="s">
        <v>112</v>
      </c>
      <c r="B44" s="1">
        <v>138465.0</v>
      </c>
      <c r="C44" s="1">
        <v>69696.0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5">
        <f t="shared" si="1"/>
        <v>0.00007702984591</v>
      </c>
      <c r="O44" s="5">
        <f t="shared" si="2"/>
        <v>0.00004323617643</v>
      </c>
      <c r="P44" s="5">
        <f t="shared" si="3"/>
        <v>0</v>
      </c>
      <c r="Q44" s="5">
        <f t="shared" si="4"/>
        <v>0</v>
      </c>
      <c r="R44" s="5">
        <f t="shared" si="5"/>
        <v>0</v>
      </c>
      <c r="S44" s="5">
        <f t="shared" si="6"/>
        <v>0</v>
      </c>
      <c r="T44" s="5">
        <f t="shared" si="7"/>
        <v>0</v>
      </c>
      <c r="U44" s="5">
        <f t="shared" si="8"/>
        <v>0</v>
      </c>
      <c r="V44" s="5">
        <f t="shared" si="9"/>
        <v>0</v>
      </c>
      <c r="W44" s="5">
        <f t="shared" si="10"/>
        <v>0</v>
      </c>
      <c r="X44" s="5">
        <f t="shared" si="11"/>
        <v>0</v>
      </c>
      <c r="Y44" s="5">
        <f t="shared" si="12"/>
        <v>0</v>
      </c>
    </row>
    <row r="45" ht="15.75" customHeight="1">
      <c r="A45" s="1" t="s">
        <v>15</v>
      </c>
      <c r="B45" s="1">
        <v>114212.0</v>
      </c>
      <c r="C45" s="1">
        <v>385748.0</v>
      </c>
      <c r="D45" s="1">
        <v>679228.0</v>
      </c>
      <c r="E45" s="1">
        <v>815445.787</v>
      </c>
      <c r="F45" s="1">
        <v>227630.956</v>
      </c>
      <c r="G45" s="1">
        <v>959842.276</v>
      </c>
      <c r="H45" s="1">
        <v>313049.117</v>
      </c>
      <c r="I45" s="1">
        <v>59706.488</v>
      </c>
      <c r="J45" s="1">
        <v>76861.562</v>
      </c>
      <c r="K45" s="1">
        <v>17366.878</v>
      </c>
      <c r="L45" s="1">
        <v>0.0</v>
      </c>
      <c r="M45" s="1">
        <v>0.0</v>
      </c>
      <c r="N45" s="5">
        <f t="shared" si="1"/>
        <v>0.00006353759262</v>
      </c>
      <c r="O45" s="5">
        <f t="shared" si="2"/>
        <v>0.0002393002265</v>
      </c>
      <c r="P45" s="5">
        <f t="shared" si="3"/>
        <v>0.0007223136474</v>
      </c>
      <c r="Q45" s="5">
        <f t="shared" si="4"/>
        <v>0.0008718607171</v>
      </c>
      <c r="R45" s="5">
        <f t="shared" si="5"/>
        <v>0.000174094534</v>
      </c>
      <c r="S45" s="5">
        <f t="shared" si="6"/>
        <v>0.0006310072517</v>
      </c>
      <c r="T45" s="5">
        <f t="shared" si="7"/>
        <v>0.0002043318333</v>
      </c>
      <c r="U45" s="5">
        <f t="shared" si="8"/>
        <v>0.00004989038591</v>
      </c>
      <c r="V45" s="5">
        <f t="shared" si="9"/>
        <v>0.00005236488815</v>
      </c>
      <c r="W45" s="5">
        <f t="shared" si="10"/>
        <v>0.00005085008169</v>
      </c>
      <c r="X45" s="5">
        <f t="shared" si="11"/>
        <v>0</v>
      </c>
      <c r="Y45" s="5">
        <f t="shared" si="12"/>
        <v>0</v>
      </c>
    </row>
    <row r="46" ht="15.75" customHeight="1">
      <c r="A46" s="1" t="s">
        <v>68</v>
      </c>
      <c r="B46" s="1">
        <v>78167.755</v>
      </c>
      <c r="C46" s="1">
        <v>42977.643</v>
      </c>
      <c r="D46" s="1">
        <v>18453.237</v>
      </c>
      <c r="E46" s="1">
        <v>160901.002</v>
      </c>
      <c r="F46" s="1">
        <v>145719.238</v>
      </c>
      <c r="G46" s="1">
        <v>4.446</v>
      </c>
      <c r="H46" s="1">
        <v>79383.678</v>
      </c>
      <c r="I46" s="1">
        <v>3593.75</v>
      </c>
      <c r="J46" s="1">
        <v>9910.06</v>
      </c>
      <c r="K46" s="1">
        <v>757481.14</v>
      </c>
      <c r="L46" s="1">
        <v>0.0</v>
      </c>
      <c r="M46" s="1">
        <v>0.0</v>
      </c>
      <c r="N46" s="5">
        <f t="shared" si="1"/>
        <v>0.0000434857193</v>
      </c>
      <c r="O46" s="5">
        <f t="shared" si="2"/>
        <v>0.00002666134291</v>
      </c>
      <c r="P46" s="5">
        <f t="shared" si="3"/>
        <v>0.00001962378601</v>
      </c>
      <c r="Q46" s="5">
        <f t="shared" si="4"/>
        <v>0.000172032605</v>
      </c>
      <c r="R46" s="5">
        <f t="shared" si="5"/>
        <v>0.0001114475961</v>
      </c>
      <c r="S46" s="5">
        <f t="shared" si="6"/>
        <v>0.000000002922832544</v>
      </c>
      <c r="T46" s="5">
        <f t="shared" si="7"/>
        <v>0.00005181491203</v>
      </c>
      <c r="U46" s="5">
        <f t="shared" si="8"/>
        <v>0.000003002916104</v>
      </c>
      <c r="V46" s="5">
        <f t="shared" si="9"/>
        <v>0.000006751608606</v>
      </c>
      <c r="W46" s="5">
        <f t="shared" si="10"/>
        <v>0.002217898799</v>
      </c>
      <c r="X46" s="5">
        <f t="shared" si="11"/>
        <v>0</v>
      </c>
      <c r="Y46" s="5">
        <f t="shared" si="12"/>
        <v>0</v>
      </c>
    </row>
    <row r="47" ht="15.75" customHeight="1">
      <c r="A47" s="1" t="s">
        <v>28</v>
      </c>
      <c r="B47" s="1">
        <v>41000.0</v>
      </c>
      <c r="C47" s="1">
        <v>3449000.0</v>
      </c>
      <c r="D47" s="1">
        <v>6323000.0</v>
      </c>
      <c r="E47" s="1">
        <v>2954000.0</v>
      </c>
      <c r="F47" s="1">
        <v>2501000.0</v>
      </c>
      <c r="G47" s="1">
        <v>1263000.0</v>
      </c>
      <c r="H47" s="1">
        <v>0.0</v>
      </c>
      <c r="I47" s="1">
        <v>35000.0</v>
      </c>
      <c r="J47" s="1">
        <v>3000.0</v>
      </c>
      <c r="K47" s="1">
        <v>72000.0</v>
      </c>
      <c r="L47" s="1">
        <v>0.0</v>
      </c>
      <c r="M47" s="1">
        <v>0.0</v>
      </c>
      <c r="N47" s="5">
        <f t="shared" si="1"/>
        <v>0.00002280882304</v>
      </c>
      <c r="O47" s="5">
        <f t="shared" si="2"/>
        <v>0.002139600156</v>
      </c>
      <c r="P47" s="5">
        <f t="shared" si="3"/>
        <v>0.006724088513</v>
      </c>
      <c r="Q47" s="5">
        <f t="shared" si="4"/>
        <v>0.00315836638</v>
      </c>
      <c r="R47" s="5">
        <f t="shared" si="5"/>
        <v>0.001912790937</v>
      </c>
      <c r="S47" s="5">
        <f t="shared" si="6"/>
        <v>0.0008303053312</v>
      </c>
      <c r="T47" s="5">
        <f t="shared" si="7"/>
        <v>0</v>
      </c>
      <c r="U47" s="5">
        <f t="shared" si="8"/>
        <v>0.00002924579163</v>
      </c>
      <c r="V47" s="5">
        <f t="shared" si="9"/>
        <v>0.000002043865105</v>
      </c>
      <c r="W47" s="5">
        <f t="shared" si="10"/>
        <v>0.0002108154316</v>
      </c>
      <c r="X47" s="5">
        <f t="shared" si="11"/>
        <v>0</v>
      </c>
      <c r="Y47" s="5">
        <f t="shared" si="12"/>
        <v>0</v>
      </c>
    </row>
    <row r="48" ht="15.75" customHeight="1">
      <c r="A48" s="1" t="s">
        <v>65</v>
      </c>
      <c r="B48" s="1">
        <v>37009.0</v>
      </c>
      <c r="C48" s="1">
        <v>1579.0</v>
      </c>
      <c r="D48" s="1">
        <v>16953.0</v>
      </c>
      <c r="E48" s="1">
        <v>6315.0</v>
      </c>
      <c r="F48" s="1">
        <v>137072.211</v>
      </c>
      <c r="G48" s="1">
        <v>76956.862</v>
      </c>
      <c r="H48" s="1">
        <v>198205.559</v>
      </c>
      <c r="I48" s="1">
        <v>111328.642</v>
      </c>
      <c r="J48" s="1">
        <v>323010.939</v>
      </c>
      <c r="K48" s="1">
        <v>367.631</v>
      </c>
      <c r="L48" s="1">
        <v>0.0</v>
      </c>
      <c r="M48" s="1">
        <v>0.0</v>
      </c>
      <c r="N48" s="5">
        <f t="shared" si="1"/>
        <v>0.00002058857883</v>
      </c>
      <c r="O48" s="5">
        <f t="shared" si="2"/>
        <v>0.0000009795386045</v>
      </c>
      <c r="P48" s="5">
        <f t="shared" si="3"/>
        <v>0.00001802838408</v>
      </c>
      <c r="Q48" s="5">
        <f t="shared" si="4"/>
        <v>0.000006751890213</v>
      </c>
      <c r="R48" s="5">
        <f t="shared" si="5"/>
        <v>0.0001048342595</v>
      </c>
      <c r="S48" s="5">
        <f t="shared" si="6"/>
        <v>0.00005059199746</v>
      </c>
      <c r="T48" s="5">
        <f t="shared" si="7"/>
        <v>0.0001293717281</v>
      </c>
      <c r="U48" s="5">
        <f t="shared" si="8"/>
        <v>0.00009302555045</v>
      </c>
      <c r="V48" s="5">
        <f t="shared" si="9"/>
        <v>0.0002200635955</v>
      </c>
      <c r="W48" s="5">
        <f t="shared" si="10"/>
        <v>0.000001076420666</v>
      </c>
      <c r="X48" s="5">
        <f t="shared" si="11"/>
        <v>0</v>
      </c>
      <c r="Y48" s="5">
        <f t="shared" si="12"/>
        <v>0</v>
      </c>
    </row>
    <row r="49" ht="15.75" customHeight="1">
      <c r="A49" s="1" t="s">
        <v>62</v>
      </c>
      <c r="B49" s="1">
        <v>30519.0</v>
      </c>
      <c r="C49" s="1">
        <v>38631.0</v>
      </c>
      <c r="D49" s="1">
        <v>58849.0</v>
      </c>
      <c r="E49" s="1">
        <v>42212.0</v>
      </c>
      <c r="F49" s="1">
        <v>78608.95</v>
      </c>
      <c r="G49" s="1">
        <v>198252.94</v>
      </c>
      <c r="H49" s="1">
        <v>169709.15</v>
      </c>
      <c r="I49" s="1">
        <v>70483.64</v>
      </c>
      <c r="J49" s="1">
        <v>114846.02</v>
      </c>
      <c r="K49" s="1">
        <v>697151.79</v>
      </c>
      <c r="L49" s="1">
        <v>1807086.78</v>
      </c>
      <c r="M49" s="1">
        <v>0.0</v>
      </c>
      <c r="N49" s="5">
        <f t="shared" si="1"/>
        <v>0.00001697810903</v>
      </c>
      <c r="O49" s="5">
        <f t="shared" si="2"/>
        <v>0.00002396488653</v>
      </c>
      <c r="P49" s="5">
        <f t="shared" si="3"/>
        <v>0.00006258198401</v>
      </c>
      <c r="Q49" s="5">
        <f t="shared" si="4"/>
        <v>0.00004513234991</v>
      </c>
      <c r="R49" s="5">
        <f t="shared" si="5"/>
        <v>0.00006012094647</v>
      </c>
      <c r="S49" s="5">
        <f t="shared" si="6"/>
        <v>0.0001303329161</v>
      </c>
      <c r="T49" s="5">
        <f t="shared" si="7"/>
        <v>0.0001107716964</v>
      </c>
      <c r="U49" s="5">
        <f t="shared" si="8"/>
        <v>0.00005889570996</v>
      </c>
      <c r="V49" s="5">
        <f t="shared" si="9"/>
        <v>0.00007824325756</v>
      </c>
      <c r="W49" s="5">
        <f t="shared" si="10"/>
        <v>0.002041254938</v>
      </c>
      <c r="X49" s="5">
        <f t="shared" si="11"/>
        <v>0.007500384532</v>
      </c>
      <c r="Y49" s="5">
        <f t="shared" si="12"/>
        <v>0</v>
      </c>
    </row>
    <row r="50" ht="15.75" customHeight="1">
      <c r="A50" s="1" t="s">
        <v>74</v>
      </c>
      <c r="B50" s="1">
        <v>28246.0</v>
      </c>
      <c r="C50" s="1">
        <v>311.0</v>
      </c>
      <c r="D50" s="1">
        <v>0.0</v>
      </c>
      <c r="E50" s="1">
        <v>21341.0</v>
      </c>
      <c r="F50" s="1">
        <v>1792.259</v>
      </c>
      <c r="G50" s="1">
        <v>4351.37</v>
      </c>
      <c r="H50" s="1">
        <v>555.151</v>
      </c>
      <c r="I50" s="1">
        <v>3264.825</v>
      </c>
      <c r="J50" s="1">
        <v>7495.343</v>
      </c>
      <c r="K50" s="1">
        <v>0.0</v>
      </c>
      <c r="L50" s="1">
        <v>0.0</v>
      </c>
      <c r="M50" s="1">
        <v>0.0</v>
      </c>
      <c r="N50" s="5">
        <f t="shared" si="1"/>
        <v>0.00001571361014</v>
      </c>
      <c r="O50" s="5">
        <f t="shared" si="2"/>
        <v>0.0000001929300228</v>
      </c>
      <c r="P50" s="5">
        <f t="shared" si="3"/>
        <v>0</v>
      </c>
      <c r="Q50" s="5">
        <f t="shared" si="4"/>
        <v>0.00002281743294</v>
      </c>
      <c r="R50" s="5">
        <f t="shared" si="5"/>
        <v>0.000001370738413</v>
      </c>
      <c r="S50" s="5">
        <f t="shared" si="6"/>
        <v>0.000002860622098</v>
      </c>
      <c r="T50" s="5">
        <f t="shared" si="7"/>
        <v>0.0000003623553475</v>
      </c>
      <c r="U50" s="5">
        <f t="shared" si="8"/>
        <v>0.000002728068333</v>
      </c>
      <c r="V50" s="5">
        <f t="shared" si="9"/>
        <v>0.000005106490001</v>
      </c>
      <c r="W50" s="5">
        <f t="shared" si="10"/>
        <v>0</v>
      </c>
      <c r="X50" s="5">
        <f t="shared" si="11"/>
        <v>0</v>
      </c>
      <c r="Y50" s="5">
        <f t="shared" si="12"/>
        <v>0</v>
      </c>
    </row>
    <row r="51" ht="15.75" customHeight="1">
      <c r="A51" s="1" t="s">
        <v>51</v>
      </c>
      <c r="B51" s="1">
        <v>4419.0</v>
      </c>
      <c r="C51" s="1">
        <v>105718.0</v>
      </c>
      <c r="D51" s="1">
        <v>93278.0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5">
        <f t="shared" si="1"/>
        <v>0.000002458346074</v>
      </c>
      <c r="O51" s="5">
        <f t="shared" si="2"/>
        <v>0.00006558255997</v>
      </c>
      <c r="P51" s="5">
        <f t="shared" si="3"/>
        <v>0.00009919492777</v>
      </c>
      <c r="Q51" s="5">
        <f t="shared" si="4"/>
        <v>0</v>
      </c>
      <c r="R51" s="5">
        <f t="shared" si="5"/>
        <v>0</v>
      </c>
      <c r="S51" s="5">
        <f t="shared" si="6"/>
        <v>0</v>
      </c>
      <c r="T51" s="5">
        <f t="shared" si="7"/>
        <v>0</v>
      </c>
      <c r="U51" s="5">
        <f t="shared" si="8"/>
        <v>0</v>
      </c>
      <c r="V51" s="5">
        <f t="shared" si="9"/>
        <v>0</v>
      </c>
      <c r="W51" s="5">
        <f t="shared" si="10"/>
        <v>0</v>
      </c>
      <c r="X51" s="5">
        <f t="shared" si="11"/>
        <v>0</v>
      </c>
      <c r="Y51" s="5">
        <f t="shared" si="12"/>
        <v>0</v>
      </c>
    </row>
    <row r="52" ht="15.75" customHeight="1">
      <c r="A52" s="1" t="s">
        <v>57</v>
      </c>
      <c r="B52" s="1">
        <v>1418.0</v>
      </c>
      <c r="C52" s="1">
        <v>56744.0</v>
      </c>
      <c r="D52" s="1">
        <v>7628.979</v>
      </c>
      <c r="E52" s="1">
        <v>2356.282</v>
      </c>
      <c r="F52" s="1">
        <v>12791.172</v>
      </c>
      <c r="G52" s="1">
        <v>59979.447</v>
      </c>
      <c r="H52" s="1">
        <v>12331.041</v>
      </c>
      <c r="I52" s="1">
        <v>0.0</v>
      </c>
      <c r="J52" s="1">
        <v>0.0</v>
      </c>
      <c r="K52" s="1">
        <v>0.0</v>
      </c>
      <c r="L52" s="1">
        <v>107929.364</v>
      </c>
      <c r="M52" s="1">
        <v>0.0</v>
      </c>
      <c r="N52" s="5">
        <f t="shared" si="1"/>
        <v>0.0000007888514896</v>
      </c>
      <c r="O52" s="5">
        <f t="shared" si="2"/>
        <v>0.00003520135438</v>
      </c>
      <c r="P52" s="5">
        <f t="shared" si="3"/>
        <v>0.00000811291002</v>
      </c>
      <c r="Q52" s="5">
        <f t="shared" si="4"/>
        <v>0.000002519296496</v>
      </c>
      <c r="R52" s="5">
        <f t="shared" si="5"/>
        <v>0.000009782822021</v>
      </c>
      <c r="S52" s="5">
        <f t="shared" si="6"/>
        <v>0.0000394309221</v>
      </c>
      <c r="T52" s="5">
        <f t="shared" si="7"/>
        <v>0.000008048654594</v>
      </c>
      <c r="U52" s="5">
        <f t="shared" si="8"/>
        <v>0</v>
      </c>
      <c r="V52" s="5">
        <f t="shared" si="9"/>
        <v>0</v>
      </c>
      <c r="W52" s="5">
        <f t="shared" si="10"/>
        <v>0</v>
      </c>
      <c r="X52" s="5">
        <f t="shared" si="11"/>
        <v>0.0004479650569</v>
      </c>
      <c r="Y52" s="5">
        <f t="shared" si="12"/>
        <v>0</v>
      </c>
    </row>
    <row r="53" ht="15.75" customHeight="1">
      <c r="A53" s="1" t="s">
        <v>61</v>
      </c>
      <c r="B53" s="1">
        <v>1349.0</v>
      </c>
      <c r="C53" s="1">
        <v>0.0</v>
      </c>
      <c r="D53" s="1">
        <v>5293.0</v>
      </c>
      <c r="E53" s="1">
        <v>2496.0</v>
      </c>
      <c r="F53" s="1">
        <v>64239.92</v>
      </c>
      <c r="G53" s="1">
        <v>226658.31</v>
      </c>
      <c r="H53" s="1">
        <v>265100.76</v>
      </c>
      <c r="I53" s="1">
        <v>736545.96</v>
      </c>
      <c r="J53" s="1">
        <v>864978.86</v>
      </c>
      <c r="K53" s="1">
        <v>1105748.53</v>
      </c>
      <c r="L53" s="1">
        <v>378214.54</v>
      </c>
      <c r="M53" s="1">
        <v>185476.85</v>
      </c>
      <c r="N53" s="5">
        <f t="shared" si="1"/>
        <v>0.0000007504659094</v>
      </c>
      <c r="O53" s="5">
        <f t="shared" si="2"/>
        <v>0</v>
      </c>
      <c r="P53" s="5">
        <f t="shared" si="3"/>
        <v>0.000005628752253</v>
      </c>
      <c r="Q53" s="5">
        <f t="shared" si="4"/>
        <v>0.000002668680597</v>
      </c>
      <c r="R53" s="5">
        <f t="shared" si="5"/>
        <v>0.00004913136216</v>
      </c>
      <c r="S53" s="5">
        <f t="shared" si="6"/>
        <v>0.0001490068117</v>
      </c>
      <c r="T53" s="5">
        <f t="shared" si="7"/>
        <v>0.0001730352247</v>
      </c>
      <c r="U53" s="5">
        <f t="shared" si="8"/>
        <v>0.0006154534191</v>
      </c>
      <c r="V53" s="5">
        <f t="shared" si="9"/>
        <v>0.000589300036</v>
      </c>
      <c r="W53" s="5">
        <f t="shared" si="10"/>
        <v>0.003237622967</v>
      </c>
      <c r="X53" s="5">
        <f t="shared" si="11"/>
        <v>0.001569794277</v>
      </c>
      <c r="Y53" s="5">
        <f t="shared" si="12"/>
        <v>0.006219620871</v>
      </c>
    </row>
    <row r="54" ht="15.75" customHeight="1">
      <c r="A54" s="1" t="s">
        <v>47</v>
      </c>
      <c r="B54" s="1">
        <v>1299.0</v>
      </c>
      <c r="C54" s="1">
        <v>0.0</v>
      </c>
      <c r="D54" s="1">
        <v>883.21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5">
        <f t="shared" si="1"/>
        <v>0.0000007226502715</v>
      </c>
      <c r="O54" s="5">
        <f t="shared" si="2"/>
        <v>0</v>
      </c>
      <c r="P54" s="5">
        <f t="shared" si="3"/>
        <v>0.0000009392348909</v>
      </c>
      <c r="Q54" s="5">
        <f t="shared" si="4"/>
        <v>0</v>
      </c>
      <c r="R54" s="5">
        <f t="shared" si="5"/>
        <v>0</v>
      </c>
      <c r="S54" s="5">
        <f t="shared" si="6"/>
        <v>0</v>
      </c>
      <c r="T54" s="5">
        <f t="shared" si="7"/>
        <v>0</v>
      </c>
      <c r="U54" s="5">
        <f t="shared" si="8"/>
        <v>0</v>
      </c>
      <c r="V54" s="5">
        <f t="shared" si="9"/>
        <v>0</v>
      </c>
      <c r="W54" s="5">
        <f t="shared" si="10"/>
        <v>0</v>
      </c>
      <c r="X54" s="5">
        <f t="shared" si="11"/>
        <v>0</v>
      </c>
      <c r="Y54" s="5">
        <f t="shared" si="12"/>
        <v>0</v>
      </c>
    </row>
    <row r="55" ht="15.75" customHeight="1">
      <c r="A55" s="1" t="s">
        <v>72</v>
      </c>
      <c r="B55" s="1">
        <v>294.0</v>
      </c>
      <c r="C55" s="1">
        <v>0.0</v>
      </c>
      <c r="D55" s="1">
        <v>0.0</v>
      </c>
      <c r="E55" s="1">
        <v>149.0</v>
      </c>
      <c r="F55" s="1">
        <v>0.0</v>
      </c>
      <c r="G55" s="1">
        <v>0.0</v>
      </c>
      <c r="H55" s="1">
        <v>8974.0</v>
      </c>
      <c r="I55" s="1">
        <v>0.0</v>
      </c>
      <c r="J55" s="1">
        <v>0.0</v>
      </c>
      <c r="K55" s="1">
        <v>980.683</v>
      </c>
      <c r="L55" s="1">
        <v>0.0</v>
      </c>
      <c r="M55" s="1">
        <v>0.0</v>
      </c>
      <c r="N55" s="5">
        <f t="shared" si="1"/>
        <v>0.0000001635559506</v>
      </c>
      <c r="O55" s="5">
        <f t="shared" si="2"/>
        <v>0</v>
      </c>
      <c r="P55" s="5">
        <f t="shared" si="3"/>
        <v>0</v>
      </c>
      <c r="Q55" s="5">
        <f t="shared" si="4"/>
        <v>0.0000001593082568</v>
      </c>
      <c r="R55" s="5">
        <f t="shared" si="5"/>
        <v>0</v>
      </c>
      <c r="S55" s="5">
        <f t="shared" si="6"/>
        <v>0</v>
      </c>
      <c r="T55" s="5">
        <f t="shared" si="7"/>
        <v>0.000005857463804</v>
      </c>
      <c r="U55" s="5">
        <f t="shared" si="8"/>
        <v>0</v>
      </c>
      <c r="V55" s="5">
        <f t="shared" si="9"/>
        <v>0</v>
      </c>
      <c r="W55" s="5">
        <f t="shared" si="10"/>
        <v>0.000002871432083</v>
      </c>
      <c r="X55" s="5">
        <f t="shared" si="11"/>
        <v>0</v>
      </c>
      <c r="Y55" s="5">
        <f t="shared" si="12"/>
        <v>0</v>
      </c>
    </row>
    <row r="56" ht="15.75" customHeight="1">
      <c r="A56" s="1" t="s">
        <v>24</v>
      </c>
      <c r="B56" s="1">
        <v>0.0</v>
      </c>
      <c r="C56" s="1">
        <v>3385.0</v>
      </c>
      <c r="D56" s="1">
        <v>0.0</v>
      </c>
      <c r="E56" s="1">
        <v>29895.801</v>
      </c>
      <c r="F56" s="1">
        <v>12356.257</v>
      </c>
      <c r="G56" s="1">
        <v>25757.352</v>
      </c>
      <c r="H56" s="1">
        <v>21049.213</v>
      </c>
      <c r="I56" s="1">
        <v>13795.106</v>
      </c>
      <c r="J56" s="1">
        <v>8670.466</v>
      </c>
      <c r="K56" s="1">
        <v>2634.746</v>
      </c>
      <c r="L56" s="1">
        <v>0.0</v>
      </c>
      <c r="M56" s="1">
        <v>0.0</v>
      </c>
      <c r="N56" s="5">
        <f t="shared" si="1"/>
        <v>0</v>
      </c>
      <c r="O56" s="5">
        <f t="shared" si="2"/>
        <v>0.000002099897515</v>
      </c>
      <c r="P56" s="5">
        <f t="shared" si="3"/>
        <v>0</v>
      </c>
      <c r="Q56" s="5">
        <f t="shared" si="4"/>
        <v>0.00003196408016</v>
      </c>
      <c r="R56" s="5">
        <f t="shared" si="5"/>
        <v>0.000009450194484</v>
      </c>
      <c r="S56" s="5">
        <f t="shared" si="6"/>
        <v>0.00001693306943</v>
      </c>
      <c r="T56" s="5">
        <f t="shared" si="7"/>
        <v>0.00001373913564</v>
      </c>
      <c r="U56" s="5">
        <f t="shared" si="8"/>
        <v>0.00001152710844</v>
      </c>
      <c r="V56" s="5">
        <f t="shared" si="9"/>
        <v>0.000005907087632</v>
      </c>
      <c r="W56" s="5">
        <f t="shared" si="10"/>
        <v>0.00000771451549</v>
      </c>
      <c r="X56" s="5">
        <f t="shared" si="11"/>
        <v>0</v>
      </c>
      <c r="Y56" s="5">
        <f t="shared" si="12"/>
        <v>0</v>
      </c>
    </row>
    <row r="57" ht="15.75" customHeight="1">
      <c r="A57" s="1" t="s">
        <v>63</v>
      </c>
      <c r="B57" s="1">
        <v>0.0</v>
      </c>
      <c r="C57" s="1">
        <v>228.01</v>
      </c>
      <c r="D57" s="1">
        <v>0.0</v>
      </c>
      <c r="E57" s="1">
        <v>0.0</v>
      </c>
      <c r="F57" s="1">
        <v>0.0</v>
      </c>
      <c r="G57" s="1">
        <v>105.81</v>
      </c>
      <c r="H57" s="1">
        <v>2094.94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5">
        <f t="shared" si="1"/>
        <v>0</v>
      </c>
      <c r="O57" s="5">
        <f t="shared" si="2"/>
        <v>0.0000001414468633</v>
      </c>
      <c r="P57" s="5">
        <f t="shared" si="3"/>
        <v>0</v>
      </c>
      <c r="Q57" s="5">
        <f t="shared" si="4"/>
        <v>0</v>
      </c>
      <c r="R57" s="5">
        <f t="shared" si="5"/>
        <v>0</v>
      </c>
      <c r="S57" s="5">
        <f t="shared" si="6"/>
        <v>0.00000006956025899</v>
      </c>
      <c r="T57" s="5">
        <f t="shared" si="7"/>
        <v>0.000001367398621</v>
      </c>
      <c r="U57" s="5">
        <f t="shared" si="8"/>
        <v>0</v>
      </c>
      <c r="V57" s="5">
        <f t="shared" si="9"/>
        <v>0</v>
      </c>
      <c r="W57" s="5">
        <f t="shared" si="10"/>
        <v>0</v>
      </c>
      <c r="X57" s="5">
        <f t="shared" si="11"/>
        <v>0</v>
      </c>
      <c r="Y57" s="5">
        <f t="shared" si="12"/>
        <v>0</v>
      </c>
    </row>
    <row r="58" ht="15.75" customHeight="1">
      <c r="A58" s="1" t="s">
        <v>98</v>
      </c>
      <c r="B58" s="1">
        <v>0.0</v>
      </c>
      <c r="C58" s="1">
        <v>48365.0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28256.076</v>
      </c>
      <c r="L58" s="1">
        <v>0.0</v>
      </c>
      <c r="M58" s="1">
        <v>0.0</v>
      </c>
      <c r="N58" s="5">
        <f t="shared" si="1"/>
        <v>0</v>
      </c>
      <c r="O58" s="5">
        <f t="shared" si="2"/>
        <v>0.00003000341014</v>
      </c>
      <c r="P58" s="5">
        <f t="shared" si="3"/>
        <v>0</v>
      </c>
      <c r="Q58" s="5">
        <f t="shared" si="4"/>
        <v>0</v>
      </c>
      <c r="R58" s="5">
        <f t="shared" si="5"/>
        <v>0</v>
      </c>
      <c r="S58" s="5">
        <f t="shared" si="6"/>
        <v>0</v>
      </c>
      <c r="T58" s="5">
        <f t="shared" si="7"/>
        <v>0</v>
      </c>
      <c r="U58" s="5">
        <f t="shared" si="8"/>
        <v>0</v>
      </c>
      <c r="V58" s="5">
        <f t="shared" si="9"/>
        <v>0</v>
      </c>
      <c r="W58" s="5">
        <f t="shared" si="10"/>
        <v>0.00008273356748</v>
      </c>
      <c r="X58" s="5">
        <f t="shared" si="11"/>
        <v>0</v>
      </c>
      <c r="Y58" s="5">
        <f t="shared" si="12"/>
        <v>0</v>
      </c>
    </row>
    <row r="59" ht="15.75" customHeight="1">
      <c r="A59" s="1" t="s">
        <v>95</v>
      </c>
      <c r="B59" s="1">
        <v>0.0</v>
      </c>
      <c r="C59" s="1">
        <v>30934.0</v>
      </c>
      <c r="D59" s="1">
        <v>0.0</v>
      </c>
      <c r="E59" s="1">
        <v>7120.0</v>
      </c>
      <c r="F59" s="1">
        <v>9720.484</v>
      </c>
      <c r="G59" s="1">
        <v>11364.675</v>
      </c>
      <c r="H59" s="1">
        <v>8487.09</v>
      </c>
      <c r="I59" s="1">
        <v>6364.533</v>
      </c>
      <c r="J59" s="1">
        <v>5910.785</v>
      </c>
      <c r="K59" s="1">
        <v>2682.7</v>
      </c>
      <c r="L59" s="1">
        <v>0.0</v>
      </c>
      <c r="M59" s="1">
        <v>0.0</v>
      </c>
      <c r="N59" s="5">
        <f t="shared" si="1"/>
        <v>0</v>
      </c>
      <c r="O59" s="5">
        <f t="shared" si="2"/>
        <v>0.00001919002355</v>
      </c>
      <c r="P59" s="5">
        <f t="shared" si="3"/>
        <v>0</v>
      </c>
      <c r="Q59" s="5">
        <f t="shared" si="4"/>
        <v>0.000007612582473</v>
      </c>
      <c r="R59" s="5">
        <f t="shared" si="5"/>
        <v>0.000007434327748</v>
      </c>
      <c r="S59" s="5">
        <f t="shared" si="6"/>
        <v>0.000007471219509</v>
      </c>
      <c r="T59" s="5">
        <f t="shared" si="7"/>
        <v>0.000005539650376</v>
      </c>
      <c r="U59" s="5">
        <f t="shared" si="8"/>
        <v>0.000005318165883</v>
      </c>
      <c r="V59" s="5">
        <f t="shared" si="9"/>
        <v>0.000004026949067</v>
      </c>
      <c r="W59" s="5">
        <f t="shared" si="10"/>
        <v>0.000007854924423</v>
      </c>
      <c r="X59" s="5">
        <f t="shared" si="11"/>
        <v>0</v>
      </c>
      <c r="Y59" s="5">
        <f t="shared" si="12"/>
        <v>0</v>
      </c>
    </row>
    <row r="60" ht="15.75" customHeight="1">
      <c r="A60" s="1" t="s">
        <v>37</v>
      </c>
      <c r="B60" s="1">
        <v>0.0</v>
      </c>
      <c r="C60" s="1">
        <v>28131.0</v>
      </c>
      <c r="D60" s="1">
        <v>10081.0</v>
      </c>
      <c r="E60" s="1">
        <v>2086.0</v>
      </c>
      <c r="F60" s="1">
        <v>94.0</v>
      </c>
      <c r="G60" s="1">
        <v>81.0</v>
      </c>
      <c r="H60" s="1">
        <v>0.0</v>
      </c>
      <c r="I60" s="1">
        <v>0.0</v>
      </c>
      <c r="J60" s="1">
        <v>676.0</v>
      </c>
      <c r="K60" s="1">
        <v>74824.0</v>
      </c>
      <c r="L60" s="1">
        <v>143138.0</v>
      </c>
      <c r="M60" s="1">
        <v>0.0</v>
      </c>
      <c r="N60" s="5">
        <f t="shared" si="1"/>
        <v>0</v>
      </c>
      <c r="O60" s="5">
        <f t="shared" si="2"/>
        <v>0.00001745117193</v>
      </c>
      <c r="P60" s="5">
        <f t="shared" si="3"/>
        <v>0.00001072047071</v>
      </c>
      <c r="Q60" s="5">
        <f t="shared" si="4"/>
        <v>0.000002230315595</v>
      </c>
      <c r="R60" s="5">
        <f t="shared" si="5"/>
        <v>0.00000007189218236</v>
      </c>
      <c r="S60" s="5">
        <f t="shared" si="6"/>
        <v>0.00000005324998561</v>
      </c>
      <c r="T60" s="5">
        <f t="shared" si="7"/>
        <v>0</v>
      </c>
      <c r="U60" s="5">
        <f t="shared" si="8"/>
        <v>0</v>
      </c>
      <c r="V60" s="5">
        <f t="shared" si="9"/>
        <v>0.0000004605509369</v>
      </c>
      <c r="W60" s="5">
        <f t="shared" si="10"/>
        <v>0.0002190840814</v>
      </c>
      <c r="X60" s="5">
        <f t="shared" si="11"/>
        <v>0.0005940998811</v>
      </c>
      <c r="Y60" s="5">
        <f t="shared" si="12"/>
        <v>0</v>
      </c>
    </row>
    <row r="61" ht="15.75" customHeight="1">
      <c r="A61" s="1" t="s">
        <v>81</v>
      </c>
      <c r="B61" s="1">
        <v>0.0</v>
      </c>
      <c r="C61" s="1">
        <v>0.0</v>
      </c>
      <c r="D61" s="1">
        <v>21113.0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5">
        <f t="shared" si="1"/>
        <v>0</v>
      </c>
      <c r="O61" s="5">
        <f t="shared" si="2"/>
        <v>0</v>
      </c>
      <c r="P61" s="5">
        <f t="shared" si="3"/>
        <v>0.00002245226645</v>
      </c>
      <c r="Q61" s="5">
        <f t="shared" si="4"/>
        <v>0</v>
      </c>
      <c r="R61" s="5">
        <f t="shared" si="5"/>
        <v>0</v>
      </c>
      <c r="S61" s="5">
        <f t="shared" si="6"/>
        <v>0</v>
      </c>
      <c r="T61" s="5">
        <f t="shared" si="7"/>
        <v>0</v>
      </c>
      <c r="U61" s="5">
        <f t="shared" si="8"/>
        <v>0</v>
      </c>
      <c r="V61" s="5">
        <f t="shared" si="9"/>
        <v>0</v>
      </c>
      <c r="W61" s="5">
        <f t="shared" si="10"/>
        <v>0</v>
      </c>
      <c r="X61" s="5">
        <f t="shared" si="11"/>
        <v>0</v>
      </c>
      <c r="Y61" s="5">
        <f t="shared" si="12"/>
        <v>0</v>
      </c>
    </row>
    <row r="62" ht="15.75" customHeight="1">
      <c r="A62" s="1" t="s">
        <v>58</v>
      </c>
      <c r="B62" s="1">
        <v>0.0</v>
      </c>
      <c r="C62" s="1">
        <v>0.0</v>
      </c>
      <c r="D62" s="1">
        <v>20866.506</v>
      </c>
      <c r="E62" s="1">
        <v>0.0</v>
      </c>
      <c r="F62" s="1">
        <v>41493.261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5">
        <f t="shared" si="1"/>
        <v>0</v>
      </c>
      <c r="O62" s="5">
        <f t="shared" si="2"/>
        <v>0</v>
      </c>
      <c r="P62" s="5">
        <f t="shared" si="3"/>
        <v>0.00002219013653</v>
      </c>
      <c r="Q62" s="5">
        <f t="shared" si="4"/>
        <v>0</v>
      </c>
      <c r="R62" s="5">
        <f t="shared" si="5"/>
        <v>0.00003173447964</v>
      </c>
      <c r="S62" s="5">
        <f t="shared" si="6"/>
        <v>0</v>
      </c>
      <c r="T62" s="5">
        <f t="shared" si="7"/>
        <v>0</v>
      </c>
      <c r="U62" s="5">
        <f t="shared" si="8"/>
        <v>0</v>
      </c>
      <c r="V62" s="5">
        <f t="shared" si="9"/>
        <v>0</v>
      </c>
      <c r="W62" s="5">
        <f t="shared" si="10"/>
        <v>0</v>
      </c>
      <c r="X62" s="5">
        <f t="shared" si="11"/>
        <v>0</v>
      </c>
      <c r="Y62" s="5">
        <f t="shared" si="12"/>
        <v>0</v>
      </c>
    </row>
    <row r="63" ht="15.75" customHeight="1">
      <c r="A63" s="1" t="s">
        <v>76</v>
      </c>
      <c r="B63" s="1">
        <v>0.0</v>
      </c>
      <c r="C63" s="1">
        <v>0.0</v>
      </c>
      <c r="D63" s="1">
        <v>0.0</v>
      </c>
      <c r="E63" s="1">
        <v>146.0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5">
        <f t="shared" si="1"/>
        <v>0</v>
      </c>
      <c r="O63" s="5">
        <f t="shared" si="2"/>
        <v>0</v>
      </c>
      <c r="P63" s="5">
        <f t="shared" si="3"/>
        <v>0</v>
      </c>
      <c r="Q63" s="5">
        <f t="shared" si="4"/>
        <v>0.000000156100708</v>
      </c>
      <c r="R63" s="5">
        <f t="shared" si="5"/>
        <v>0</v>
      </c>
      <c r="S63" s="5">
        <f t="shared" si="6"/>
        <v>0</v>
      </c>
      <c r="T63" s="5">
        <f t="shared" si="7"/>
        <v>0</v>
      </c>
      <c r="U63" s="5">
        <f t="shared" si="8"/>
        <v>0</v>
      </c>
      <c r="V63" s="5">
        <f t="shared" si="9"/>
        <v>0</v>
      </c>
      <c r="W63" s="5">
        <f t="shared" si="10"/>
        <v>0</v>
      </c>
      <c r="X63" s="5">
        <f t="shared" si="11"/>
        <v>0</v>
      </c>
      <c r="Y63" s="5">
        <f t="shared" si="12"/>
        <v>0</v>
      </c>
    </row>
    <row r="64" ht="15.75" customHeight="1">
      <c r="A64" s="1" t="s">
        <v>90</v>
      </c>
      <c r="B64" s="1">
        <v>0.0</v>
      </c>
      <c r="C64" s="1">
        <v>0.0</v>
      </c>
      <c r="D64" s="1">
        <v>0.0</v>
      </c>
      <c r="E64" s="1">
        <v>84161.999</v>
      </c>
      <c r="F64" s="1">
        <v>27441.274</v>
      </c>
      <c r="G64" s="1">
        <v>6746.996</v>
      </c>
      <c r="H64" s="1">
        <v>3073.919</v>
      </c>
      <c r="I64" s="1">
        <v>6766.656</v>
      </c>
      <c r="J64" s="1">
        <v>316.063</v>
      </c>
      <c r="K64" s="1">
        <v>0.0</v>
      </c>
      <c r="L64" s="1">
        <v>0.0</v>
      </c>
      <c r="M64" s="1">
        <v>1073.181</v>
      </c>
      <c r="N64" s="5">
        <f t="shared" si="1"/>
        <v>0</v>
      </c>
      <c r="O64" s="5">
        <f t="shared" si="2"/>
        <v>0</v>
      </c>
      <c r="P64" s="5">
        <f t="shared" si="3"/>
        <v>0</v>
      </c>
      <c r="Q64" s="5">
        <f t="shared" si="4"/>
        <v>0.00008998457282</v>
      </c>
      <c r="R64" s="5">
        <f t="shared" si="5"/>
        <v>0.00002098737313</v>
      </c>
      <c r="S64" s="5">
        <f t="shared" si="6"/>
        <v>0.00000443552395</v>
      </c>
      <c r="T64" s="5">
        <f t="shared" si="7"/>
        <v>0.000002006392833</v>
      </c>
      <c r="U64" s="5">
        <f t="shared" si="8"/>
        <v>0.000005654177468</v>
      </c>
      <c r="V64" s="5">
        <f t="shared" si="9"/>
        <v>0.0000002153300455</v>
      </c>
      <c r="W64" s="5">
        <f t="shared" si="10"/>
        <v>0</v>
      </c>
      <c r="X64" s="5">
        <f t="shared" si="11"/>
        <v>0</v>
      </c>
      <c r="Y64" s="5">
        <f t="shared" si="12"/>
        <v>0.00003598712694</v>
      </c>
    </row>
    <row r="65" ht="15.75" customHeight="1">
      <c r="A65" s="1" t="s">
        <v>78</v>
      </c>
      <c r="B65" s="1">
        <v>0.0</v>
      </c>
      <c r="C65" s="1">
        <v>0.0</v>
      </c>
      <c r="D65" s="1">
        <v>0.0</v>
      </c>
      <c r="E65" s="1">
        <v>0.0</v>
      </c>
      <c r="F65" s="1">
        <v>37486.4</v>
      </c>
      <c r="G65" s="1">
        <v>16875.23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5">
        <f t="shared" si="1"/>
        <v>0</v>
      </c>
      <c r="O65" s="5">
        <f t="shared" si="2"/>
        <v>0</v>
      </c>
      <c r="P65" s="5">
        <f t="shared" si="3"/>
        <v>0</v>
      </c>
      <c r="Q65" s="5">
        <f t="shared" si="4"/>
        <v>0</v>
      </c>
      <c r="R65" s="5">
        <f t="shared" si="5"/>
        <v>0.00002866999048</v>
      </c>
      <c r="S65" s="5">
        <f t="shared" si="6"/>
        <v>0.00001109389821</v>
      </c>
      <c r="T65" s="5">
        <f t="shared" si="7"/>
        <v>0</v>
      </c>
      <c r="U65" s="5">
        <f t="shared" si="8"/>
        <v>0</v>
      </c>
      <c r="V65" s="5">
        <f t="shared" si="9"/>
        <v>0</v>
      </c>
      <c r="W65" s="5">
        <f t="shared" si="10"/>
        <v>0</v>
      </c>
      <c r="X65" s="5">
        <f t="shared" si="11"/>
        <v>0</v>
      </c>
      <c r="Y65" s="5">
        <f t="shared" si="12"/>
        <v>0</v>
      </c>
    </row>
    <row r="66" ht="15.75" customHeight="1">
      <c r="A66" s="1" t="s">
        <v>66</v>
      </c>
      <c r="B66" s="1">
        <v>0.0</v>
      </c>
      <c r="C66" s="1">
        <v>0.0</v>
      </c>
      <c r="D66" s="1">
        <v>0.0</v>
      </c>
      <c r="E66" s="1">
        <v>0.0</v>
      </c>
      <c r="F66" s="1">
        <v>2675.0</v>
      </c>
      <c r="G66" s="1">
        <v>0.0</v>
      </c>
      <c r="H66" s="1">
        <v>0.0</v>
      </c>
      <c r="I66" s="1">
        <v>0.0</v>
      </c>
      <c r="J66" s="1">
        <v>0.0</v>
      </c>
      <c r="K66" s="1">
        <v>1067690.0</v>
      </c>
      <c r="L66" s="1">
        <v>72585.0</v>
      </c>
      <c r="M66" s="1">
        <v>0.0</v>
      </c>
      <c r="N66" s="5">
        <f t="shared" si="1"/>
        <v>0</v>
      </c>
      <c r="O66" s="5">
        <f t="shared" si="2"/>
        <v>0</v>
      </c>
      <c r="P66" s="5">
        <f t="shared" si="3"/>
        <v>0</v>
      </c>
      <c r="Q66" s="5">
        <f t="shared" si="4"/>
        <v>0</v>
      </c>
      <c r="R66" s="5">
        <f t="shared" si="5"/>
        <v>0.000002045867955</v>
      </c>
      <c r="S66" s="5">
        <f t="shared" si="6"/>
        <v>0</v>
      </c>
      <c r="T66" s="5">
        <f t="shared" si="7"/>
        <v>0</v>
      </c>
      <c r="U66" s="5">
        <f t="shared" si="8"/>
        <v>0</v>
      </c>
      <c r="V66" s="5">
        <f t="shared" si="9"/>
        <v>0</v>
      </c>
      <c r="W66" s="5">
        <f t="shared" si="10"/>
        <v>0.003126187892</v>
      </c>
      <c r="X66" s="5">
        <f t="shared" si="11"/>
        <v>0.0003012668884</v>
      </c>
      <c r="Y66" s="5">
        <f t="shared" si="12"/>
        <v>0</v>
      </c>
    </row>
    <row r="67" ht="15.75" customHeight="1">
      <c r="A67" s="1" t="s">
        <v>93</v>
      </c>
      <c r="B67" s="1">
        <v>0.0</v>
      </c>
      <c r="C67" s="1">
        <v>0.0</v>
      </c>
      <c r="D67" s="1">
        <v>0.0</v>
      </c>
      <c r="E67" s="1">
        <v>0.0</v>
      </c>
      <c r="F67" s="1">
        <v>289470.0</v>
      </c>
      <c r="G67" s="1">
        <v>375618.0</v>
      </c>
      <c r="H67" s="1">
        <v>352479.0</v>
      </c>
      <c r="I67" s="1">
        <v>522018.99</v>
      </c>
      <c r="J67" s="1">
        <v>1095412.96</v>
      </c>
      <c r="K67" s="1">
        <v>756064.99</v>
      </c>
      <c r="L67" s="1">
        <v>658027.98</v>
      </c>
      <c r="M67" s="1">
        <v>0.0</v>
      </c>
      <c r="N67" s="5">
        <f t="shared" si="1"/>
        <v>0</v>
      </c>
      <c r="O67" s="5">
        <f t="shared" si="2"/>
        <v>0</v>
      </c>
      <c r="P67" s="5">
        <f t="shared" si="3"/>
        <v>0</v>
      </c>
      <c r="Q67" s="5">
        <f t="shared" si="4"/>
        <v>0</v>
      </c>
      <c r="R67" s="5">
        <f t="shared" si="5"/>
        <v>0.0002213896811</v>
      </c>
      <c r="S67" s="5">
        <f t="shared" si="6"/>
        <v>0.0002469339888</v>
      </c>
      <c r="T67" s="5">
        <f t="shared" si="7"/>
        <v>0.0002300683067</v>
      </c>
      <c r="U67" s="5">
        <f t="shared" si="8"/>
        <v>0.0004361959602</v>
      </c>
      <c r="V67" s="5">
        <f t="shared" si="9"/>
        <v>0.000746292108</v>
      </c>
      <c r="W67" s="5">
        <f t="shared" si="10"/>
        <v>0.002213752322</v>
      </c>
      <c r="X67" s="5">
        <f t="shared" si="11"/>
        <v>0.002731170931</v>
      </c>
      <c r="Y67" s="5">
        <f t="shared" si="12"/>
        <v>0</v>
      </c>
    </row>
    <row r="68" ht="15.75" customHeight="1">
      <c r="A68" s="1" t="s">
        <v>109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21274.0</v>
      </c>
      <c r="I68" s="1">
        <v>10297.0</v>
      </c>
      <c r="J68" s="1">
        <v>49342.0</v>
      </c>
      <c r="K68" s="1">
        <v>18523.0</v>
      </c>
      <c r="L68" s="1">
        <v>0.0</v>
      </c>
      <c r="M68" s="1">
        <v>0.0</v>
      </c>
      <c r="N68" s="5">
        <f t="shared" si="1"/>
        <v>0</v>
      </c>
      <c r="O68" s="5">
        <f t="shared" si="2"/>
        <v>0</v>
      </c>
      <c r="P68" s="5">
        <f t="shared" si="3"/>
        <v>0</v>
      </c>
      <c r="Q68" s="5">
        <f t="shared" si="4"/>
        <v>0</v>
      </c>
      <c r="R68" s="5">
        <f t="shared" si="5"/>
        <v>0</v>
      </c>
      <c r="S68" s="5">
        <f t="shared" si="6"/>
        <v>0</v>
      </c>
      <c r="T68" s="5">
        <f t="shared" si="7"/>
        <v>0.00001388585747</v>
      </c>
      <c r="U68" s="5">
        <f t="shared" si="8"/>
        <v>0.000008604111896</v>
      </c>
      <c r="V68" s="5">
        <f t="shared" si="9"/>
        <v>0.00003361613066</v>
      </c>
      <c r="W68" s="5">
        <f t="shared" si="10"/>
        <v>0.00005423519778</v>
      </c>
      <c r="X68" s="5">
        <f t="shared" si="11"/>
        <v>0</v>
      </c>
      <c r="Y68" s="5">
        <f t="shared" si="12"/>
        <v>0</v>
      </c>
    </row>
    <row r="69" ht="15.75" customHeight="1">
      <c r="A69" s="1" t="s">
        <v>41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68082.82</v>
      </c>
      <c r="J69" s="1">
        <v>52872.25</v>
      </c>
      <c r="K69" s="1">
        <v>9745.12</v>
      </c>
      <c r="L69" s="1">
        <v>0.0</v>
      </c>
      <c r="M69" s="1">
        <v>0.0</v>
      </c>
      <c r="N69" s="5">
        <f t="shared" si="1"/>
        <v>0</v>
      </c>
      <c r="O69" s="5">
        <f t="shared" si="2"/>
        <v>0</v>
      </c>
      <c r="P69" s="5">
        <f t="shared" si="3"/>
        <v>0</v>
      </c>
      <c r="Q69" s="5">
        <f t="shared" si="4"/>
        <v>0</v>
      </c>
      <c r="R69" s="5">
        <f t="shared" si="5"/>
        <v>0</v>
      </c>
      <c r="S69" s="5">
        <f t="shared" si="6"/>
        <v>0</v>
      </c>
      <c r="T69" s="5">
        <f t="shared" si="7"/>
        <v>0</v>
      </c>
      <c r="U69" s="5">
        <f t="shared" si="8"/>
        <v>0.00005688959906</v>
      </c>
      <c r="V69" s="5">
        <f t="shared" si="9"/>
        <v>0.00003602124892</v>
      </c>
      <c r="W69" s="5">
        <f t="shared" si="10"/>
        <v>0.00002853363443</v>
      </c>
      <c r="X69" s="5">
        <f t="shared" si="11"/>
        <v>0</v>
      </c>
      <c r="Y69" s="5">
        <f t="shared" si="12"/>
        <v>0</v>
      </c>
    </row>
    <row r="70" ht="15.75" customHeight="1">
      <c r="A70" s="1" t="s">
        <v>83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1849.155</v>
      </c>
      <c r="J70" s="1">
        <v>0.0</v>
      </c>
      <c r="K70" s="1">
        <v>0.0</v>
      </c>
      <c r="L70" s="1">
        <v>59289.987</v>
      </c>
      <c r="M70" s="1">
        <v>0.0</v>
      </c>
      <c r="N70" s="5">
        <f t="shared" si="1"/>
        <v>0</v>
      </c>
      <c r="O70" s="5">
        <f t="shared" si="2"/>
        <v>0</v>
      </c>
      <c r="P70" s="5">
        <f t="shared" si="3"/>
        <v>0</v>
      </c>
      <c r="Q70" s="5">
        <f t="shared" si="4"/>
        <v>0</v>
      </c>
      <c r="R70" s="5">
        <f t="shared" si="5"/>
        <v>0</v>
      </c>
      <c r="S70" s="5">
        <f t="shared" si="6"/>
        <v>0</v>
      </c>
      <c r="T70" s="5">
        <f t="shared" si="7"/>
        <v>0</v>
      </c>
      <c r="U70" s="5">
        <f t="shared" si="8"/>
        <v>0.000001545142909</v>
      </c>
      <c r="V70" s="5">
        <f t="shared" si="9"/>
        <v>0</v>
      </c>
      <c r="W70" s="5">
        <f t="shared" si="10"/>
        <v>0</v>
      </c>
      <c r="X70" s="5">
        <f t="shared" si="11"/>
        <v>0.0002460854157</v>
      </c>
      <c r="Y70" s="5">
        <f t="shared" si="12"/>
        <v>0</v>
      </c>
    </row>
    <row r="71" ht="15.75" customHeight="1">
      <c r="A71" s="1" t="s">
        <v>84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1389.333</v>
      </c>
      <c r="K71" s="1">
        <v>0.0</v>
      </c>
      <c r="L71" s="1">
        <v>0.0</v>
      </c>
      <c r="M71" s="1">
        <v>0.0</v>
      </c>
      <c r="N71" s="5">
        <f t="shared" si="1"/>
        <v>0</v>
      </c>
      <c r="O71" s="5">
        <f t="shared" si="2"/>
        <v>0</v>
      </c>
      <c r="P71" s="5">
        <f t="shared" si="3"/>
        <v>0</v>
      </c>
      <c r="Q71" s="5">
        <f t="shared" si="4"/>
        <v>0</v>
      </c>
      <c r="R71" s="5">
        <f t="shared" si="5"/>
        <v>0</v>
      </c>
      <c r="S71" s="5">
        <f t="shared" si="6"/>
        <v>0</v>
      </c>
      <c r="T71" s="5">
        <f t="shared" si="7"/>
        <v>0</v>
      </c>
      <c r="U71" s="5">
        <f t="shared" si="8"/>
        <v>0</v>
      </c>
      <c r="V71" s="5">
        <f t="shared" si="9"/>
        <v>0.0000009465364124</v>
      </c>
      <c r="W71" s="5">
        <f t="shared" si="10"/>
        <v>0</v>
      </c>
      <c r="X71" s="5">
        <f t="shared" si="11"/>
        <v>0</v>
      </c>
      <c r="Y71" s="5">
        <f t="shared" si="12"/>
        <v>0</v>
      </c>
    </row>
    <row r="72" ht="15.75" customHeight="1">
      <c r="A72" s="1" t="s">
        <v>100</v>
      </c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990.29</v>
      </c>
      <c r="L72" s="1">
        <v>0.0</v>
      </c>
      <c r="M72" s="1">
        <v>14069.99</v>
      </c>
      <c r="N72" s="5">
        <f t="shared" si="1"/>
        <v>0</v>
      </c>
      <c r="O72" s="5">
        <f t="shared" si="2"/>
        <v>0</v>
      </c>
      <c r="P72" s="5">
        <f t="shared" si="3"/>
        <v>0</v>
      </c>
      <c r="Q72" s="5">
        <f t="shared" si="4"/>
        <v>0</v>
      </c>
      <c r="R72" s="5">
        <f t="shared" si="5"/>
        <v>0</v>
      </c>
      <c r="S72" s="5">
        <f t="shared" si="6"/>
        <v>0</v>
      </c>
      <c r="T72" s="5">
        <f t="shared" si="7"/>
        <v>0</v>
      </c>
      <c r="U72" s="5">
        <f t="shared" si="8"/>
        <v>0</v>
      </c>
      <c r="V72" s="5">
        <f t="shared" si="9"/>
        <v>0</v>
      </c>
      <c r="W72" s="5">
        <f t="shared" si="10"/>
        <v>0.000002899561303</v>
      </c>
      <c r="X72" s="5">
        <f t="shared" si="11"/>
        <v>0</v>
      </c>
      <c r="Y72" s="5">
        <f t="shared" si="12"/>
        <v>0.0004718109212</v>
      </c>
    </row>
    <row r="73" ht="15.75" customHeight="1">
      <c r="A73" s="1" t="s">
        <v>86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1768.22</v>
      </c>
      <c r="L73" s="1">
        <v>0.0</v>
      </c>
      <c r="M73" s="1">
        <v>0.0</v>
      </c>
      <c r="N73" s="5">
        <f t="shared" si="1"/>
        <v>0</v>
      </c>
      <c r="O73" s="5">
        <f t="shared" si="2"/>
        <v>0</v>
      </c>
      <c r="P73" s="5">
        <f t="shared" si="3"/>
        <v>0</v>
      </c>
      <c r="Q73" s="5">
        <f t="shared" si="4"/>
        <v>0</v>
      </c>
      <c r="R73" s="5">
        <f t="shared" si="5"/>
        <v>0</v>
      </c>
      <c r="S73" s="5">
        <f t="shared" si="6"/>
        <v>0</v>
      </c>
      <c r="T73" s="5">
        <f t="shared" si="7"/>
        <v>0</v>
      </c>
      <c r="U73" s="5">
        <f t="shared" si="8"/>
        <v>0</v>
      </c>
      <c r="V73" s="5">
        <f t="shared" si="9"/>
        <v>0</v>
      </c>
      <c r="W73" s="5">
        <f t="shared" si="10"/>
        <v>0.000005177334202</v>
      </c>
      <c r="X73" s="5">
        <f t="shared" si="11"/>
        <v>0</v>
      </c>
      <c r="Y73" s="5">
        <f t="shared" si="12"/>
        <v>0</v>
      </c>
    </row>
    <row r="74" ht="15.75" customHeight="1">
      <c r="A74" s="1" t="s">
        <v>115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32720.569</v>
      </c>
      <c r="M74" s="1">
        <v>0.0</v>
      </c>
      <c r="N74" s="5">
        <f t="shared" si="1"/>
        <v>0</v>
      </c>
      <c r="O74" s="5">
        <f t="shared" si="2"/>
        <v>0</v>
      </c>
      <c r="P74" s="5">
        <f t="shared" si="3"/>
        <v>0</v>
      </c>
      <c r="Q74" s="5">
        <f t="shared" si="4"/>
        <v>0</v>
      </c>
      <c r="R74" s="5">
        <f t="shared" si="5"/>
        <v>0</v>
      </c>
      <c r="S74" s="5">
        <f t="shared" si="6"/>
        <v>0</v>
      </c>
      <c r="T74" s="5">
        <f t="shared" si="7"/>
        <v>0</v>
      </c>
      <c r="U74" s="5">
        <f t="shared" si="8"/>
        <v>0</v>
      </c>
      <c r="V74" s="5">
        <f t="shared" si="9"/>
        <v>0</v>
      </c>
      <c r="W74" s="5">
        <f t="shared" si="10"/>
        <v>0</v>
      </c>
      <c r="X74" s="5">
        <f t="shared" si="11"/>
        <v>0.0001358080045</v>
      </c>
      <c r="Y74" s="5">
        <f t="shared" si="12"/>
        <v>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43"/>
    <col customWidth="1" min="14" max="25" width="12.0"/>
    <col customWidth="1" min="26" max="26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>
        <v>2013.0</v>
      </c>
      <c r="O1" s="1">
        <v>2014.0</v>
      </c>
      <c r="P1" s="1">
        <v>2015.0</v>
      </c>
      <c r="Q1" s="1">
        <v>2016.0</v>
      </c>
      <c r="R1" s="1">
        <v>2017.0</v>
      </c>
      <c r="S1" s="1">
        <v>2018.0</v>
      </c>
      <c r="T1" s="1">
        <v>2019.0</v>
      </c>
      <c r="U1" s="1">
        <v>2020.0</v>
      </c>
      <c r="V1" s="1">
        <v>2021.0</v>
      </c>
      <c r="W1" s="1">
        <v>2022.0</v>
      </c>
      <c r="X1" s="1">
        <v>2023.0</v>
      </c>
      <c r="Y1" s="1">
        <v>2024.0</v>
      </c>
    </row>
    <row r="2">
      <c r="A2" s="3" t="s">
        <v>13</v>
      </c>
      <c r="B2" s="3">
        <v>3.98305746896E8</v>
      </c>
      <c r="C2" s="3">
        <v>2.98256376641E8</v>
      </c>
      <c r="D2" s="3">
        <v>1.75905494227E8</v>
      </c>
      <c r="E2" s="3">
        <v>2.22684121415E8</v>
      </c>
      <c r="F2" s="3">
        <v>2.9579249179E8</v>
      </c>
      <c r="G2" s="3">
        <v>3.08819346204E8</v>
      </c>
      <c r="H2" s="3">
        <v>2.5950129787E8</v>
      </c>
      <c r="I2" s="3">
        <v>2.1744202145E8</v>
      </c>
      <c r="J2" s="3">
        <v>2.46924832498E8</v>
      </c>
      <c r="K2" s="3">
        <v>3.0394273186E7</v>
      </c>
      <c r="L2" s="3">
        <v>7003780.165</v>
      </c>
      <c r="M2" s="3">
        <v>0.0</v>
      </c>
      <c r="N2" s="4">
        <f t="shared" ref="N2:N66" si="1">B2/SUM($B$2:$B$91)</f>
        <v>0.3293983666</v>
      </c>
      <c r="O2" s="4">
        <f t="shared" ref="O2:O66" si="2">C2/SUM($C$2:$C$91)</f>
        <v>0.2711844215</v>
      </c>
      <c r="P2" s="4">
        <f t="shared" ref="P2:P66" si="3">D2/SUM($D$2:$D$91)</f>
        <v>0.2719083728</v>
      </c>
      <c r="Q2" s="4">
        <f t="shared" ref="Q2:Q66" si="4">E2/SUM($E$2:$E$91)</f>
        <v>0.313761537</v>
      </c>
      <c r="R2" s="4">
        <f t="shared" ref="R2:R66" si="5">F2/SUM($F$2:$F$91)</f>
        <v>0.2851419454</v>
      </c>
      <c r="S2" s="4">
        <f t="shared" ref="S2:S66" si="6">G2/SUM($G$2:$G$91)</f>
        <v>0.2492985817</v>
      </c>
      <c r="T2" s="4">
        <f t="shared" ref="T2:T66" si="7">H2/SUM($H$2:$H$91)</f>
        <v>0.2159798094</v>
      </c>
      <c r="U2" s="4">
        <f t="shared" ref="U2:U66" si="8">I2/SUM($I$2:$I$91)</f>
        <v>0.2046897567</v>
      </c>
      <c r="V2" s="4">
        <f t="shared" ref="V2:V66" si="9">J2/SUM($J$2:$J$91)</f>
        <v>0.1866233377</v>
      </c>
      <c r="W2" s="4">
        <f t="shared" ref="W2:W66" si="10">K2/SUM($K$2:$K$91)</f>
        <v>0.1016585841</v>
      </c>
      <c r="X2" s="4">
        <f t="shared" ref="X2:X66" si="11">L2/SUM($L$2:$L$91)</f>
        <v>0.02967643902</v>
      </c>
      <c r="Y2" s="4">
        <f t="shared" ref="Y2:Y66" si="12">M2/SUM($M$2:$M$91)</f>
        <v>0</v>
      </c>
    </row>
    <row r="3">
      <c r="A3" s="3" t="s">
        <v>53</v>
      </c>
      <c r="B3" s="3">
        <v>1.7222236E8</v>
      </c>
      <c r="C3" s="3">
        <v>1.44485266E8</v>
      </c>
      <c r="D3" s="3">
        <v>7.8792852E7</v>
      </c>
      <c r="E3" s="3">
        <v>8.9346112E7</v>
      </c>
      <c r="F3" s="3">
        <v>1.497797882E8</v>
      </c>
      <c r="G3" s="3">
        <v>1.77293148635E8</v>
      </c>
      <c r="H3" s="3">
        <v>1.95351844961E8</v>
      </c>
      <c r="I3" s="3">
        <v>1.54562915506E8</v>
      </c>
      <c r="J3" s="3">
        <v>2.15178104326E8</v>
      </c>
      <c r="K3" s="3">
        <v>3.4911861246E7</v>
      </c>
      <c r="L3" s="3">
        <v>331002.774</v>
      </c>
      <c r="M3" s="3">
        <v>165737.015</v>
      </c>
      <c r="N3" s="4">
        <f t="shared" si="1"/>
        <v>0.1424276815</v>
      </c>
      <c r="O3" s="4">
        <f t="shared" si="2"/>
        <v>0.1313707144</v>
      </c>
      <c r="P3" s="4">
        <f t="shared" si="3"/>
        <v>0.1217951507</v>
      </c>
      <c r="Q3" s="4">
        <f t="shared" si="4"/>
        <v>0.1258885153</v>
      </c>
      <c r="R3" s="4">
        <f t="shared" si="5"/>
        <v>0.1443866946</v>
      </c>
      <c r="S3" s="4">
        <f t="shared" si="6"/>
        <v>0.143122285</v>
      </c>
      <c r="T3" s="4">
        <f t="shared" si="7"/>
        <v>0.1625889912</v>
      </c>
      <c r="U3" s="4">
        <f t="shared" si="8"/>
        <v>0.145498305</v>
      </c>
      <c r="V3" s="4">
        <f t="shared" si="9"/>
        <v>0.1626294756</v>
      </c>
      <c r="W3" s="4">
        <f t="shared" si="10"/>
        <v>0.1167683913</v>
      </c>
      <c r="X3" s="4">
        <f t="shared" si="11"/>
        <v>0.00140252598</v>
      </c>
      <c r="Y3" s="4">
        <f t="shared" si="12"/>
        <v>0.01585719172</v>
      </c>
    </row>
    <row r="4">
      <c r="A4" s="3" t="s">
        <v>29</v>
      </c>
      <c r="B4" s="3">
        <v>1.44838942E8</v>
      </c>
      <c r="C4" s="3">
        <v>1.43911868E8</v>
      </c>
      <c r="D4" s="3">
        <v>8.3673669E7</v>
      </c>
      <c r="E4" s="3">
        <v>7.3673058E7</v>
      </c>
      <c r="F4" s="3">
        <v>7.909500076E7</v>
      </c>
      <c r="G4" s="3">
        <v>6.720910851E7</v>
      </c>
      <c r="H4" s="3">
        <v>4.112283748E7</v>
      </c>
      <c r="I4" s="3">
        <v>3.097024882E7</v>
      </c>
      <c r="J4" s="3">
        <v>3.813311656E7</v>
      </c>
      <c r="K4" s="3">
        <v>9760752.19</v>
      </c>
      <c r="L4" s="3">
        <v>1212315.34</v>
      </c>
      <c r="M4" s="3">
        <v>0.0</v>
      </c>
      <c r="N4" s="4">
        <f t="shared" si="1"/>
        <v>0.1197816283</v>
      </c>
      <c r="O4" s="4">
        <f t="shared" si="2"/>
        <v>0.1308493623</v>
      </c>
      <c r="P4" s="4">
        <f t="shared" si="3"/>
        <v>0.1293397417</v>
      </c>
      <c r="Q4" s="4">
        <f t="shared" si="4"/>
        <v>0.1038052097</v>
      </c>
      <c r="R4" s="4">
        <f t="shared" si="5"/>
        <v>0.07624704146</v>
      </c>
      <c r="S4" s="4">
        <f t="shared" si="6"/>
        <v>0.05425545916</v>
      </c>
      <c r="T4" s="4">
        <f t="shared" si="7"/>
        <v>0.03422604309</v>
      </c>
      <c r="U4" s="4">
        <f t="shared" si="8"/>
        <v>0.02915394482</v>
      </c>
      <c r="V4" s="4">
        <f t="shared" si="9"/>
        <v>0.02882063103</v>
      </c>
      <c r="W4" s="4">
        <f t="shared" si="10"/>
        <v>0.03264642131</v>
      </c>
      <c r="X4" s="4">
        <f t="shared" si="11"/>
        <v>0.005136826316</v>
      </c>
      <c r="Y4" s="4">
        <f t="shared" si="12"/>
        <v>0</v>
      </c>
    </row>
    <row r="5">
      <c r="A5" s="3" t="s">
        <v>27</v>
      </c>
      <c r="B5" s="3">
        <v>1.36678497E8</v>
      </c>
      <c r="C5" s="3">
        <v>1.38508526E8</v>
      </c>
      <c r="D5" s="3">
        <v>8.6587344E7</v>
      </c>
      <c r="E5" s="3">
        <v>8.5577588E7</v>
      </c>
      <c r="F5" s="3">
        <v>1.09087502E8</v>
      </c>
      <c r="G5" s="3">
        <v>1.64764821E8</v>
      </c>
      <c r="H5" s="3">
        <v>1.70561057E8</v>
      </c>
      <c r="I5" s="3">
        <v>2.07545918E8</v>
      </c>
      <c r="J5" s="3">
        <v>2.42296573E8</v>
      </c>
      <c r="K5" s="3">
        <v>2.6532227E7</v>
      </c>
      <c r="L5" s="3">
        <v>11102.0</v>
      </c>
      <c r="M5" s="3">
        <v>121977.0</v>
      </c>
      <c r="N5" s="4">
        <f t="shared" si="1"/>
        <v>0.1130329502</v>
      </c>
      <c r="O5" s="4">
        <f t="shared" si="2"/>
        <v>0.1259364676</v>
      </c>
      <c r="P5" s="4">
        <f t="shared" si="3"/>
        <v>0.1338435955</v>
      </c>
      <c r="Q5" s="4">
        <f t="shared" si="4"/>
        <v>0.1205786716</v>
      </c>
      <c r="R5" s="4">
        <f t="shared" si="5"/>
        <v>0.1051596082</v>
      </c>
      <c r="S5" s="4">
        <f t="shared" si="6"/>
        <v>0.1330086236</v>
      </c>
      <c r="T5" s="4">
        <f t="shared" si="7"/>
        <v>0.1419559166</v>
      </c>
      <c r="U5" s="4">
        <f t="shared" si="8"/>
        <v>0.1953740274</v>
      </c>
      <c r="V5" s="4">
        <f t="shared" si="9"/>
        <v>0.1831253451</v>
      </c>
      <c r="W5" s="4">
        <f t="shared" si="10"/>
        <v>0.0887413433</v>
      </c>
      <c r="X5" s="4">
        <f t="shared" si="11"/>
        <v>0.0000470414288</v>
      </c>
      <c r="Y5" s="4">
        <f t="shared" si="12"/>
        <v>0.01167037233</v>
      </c>
    </row>
    <row r="6">
      <c r="A6" s="3" t="s">
        <v>49</v>
      </c>
      <c r="B6" s="3">
        <v>8.0833466E7</v>
      </c>
      <c r="C6" s="3">
        <v>1.28333857E8</v>
      </c>
      <c r="D6" s="3">
        <v>8.9398308E7</v>
      </c>
      <c r="E6" s="3">
        <v>7.2247702E7</v>
      </c>
      <c r="F6" s="3">
        <v>1.45111525E8</v>
      </c>
      <c r="G6" s="3">
        <v>1.80772306E8</v>
      </c>
      <c r="H6" s="3">
        <v>1.60645385E8</v>
      </c>
      <c r="I6" s="3">
        <v>1.50781684E8</v>
      </c>
      <c r="J6" s="3">
        <v>1.69429754E8</v>
      </c>
      <c r="K6" s="3">
        <v>1.9599014E7</v>
      </c>
      <c r="L6" s="3">
        <v>1040589.0</v>
      </c>
      <c r="M6" s="3">
        <v>0.0</v>
      </c>
      <c r="N6" s="4">
        <f t="shared" si="1"/>
        <v>0.06684917773</v>
      </c>
      <c r="O6" s="4">
        <f t="shared" si="2"/>
        <v>0.1166853268</v>
      </c>
      <c r="P6" s="4">
        <f t="shared" si="3"/>
        <v>0.1381886823</v>
      </c>
      <c r="Q6" s="4">
        <f t="shared" si="4"/>
        <v>0.1017968856</v>
      </c>
      <c r="R6" s="4">
        <f t="shared" si="5"/>
        <v>0.1398865207</v>
      </c>
      <c r="S6" s="4">
        <f t="shared" si="6"/>
        <v>0.1459308817</v>
      </c>
      <c r="T6" s="4">
        <f t="shared" si="7"/>
        <v>0.133703222</v>
      </c>
      <c r="U6" s="4">
        <f t="shared" si="8"/>
        <v>0.1419388304</v>
      </c>
      <c r="V6" s="4">
        <f t="shared" si="9"/>
        <v>0.1280533265</v>
      </c>
      <c r="W6" s="4">
        <f t="shared" si="10"/>
        <v>0.06555208613</v>
      </c>
      <c r="X6" s="4">
        <f t="shared" si="11"/>
        <v>0.004409186936</v>
      </c>
      <c r="Y6" s="4">
        <f t="shared" si="12"/>
        <v>0</v>
      </c>
    </row>
    <row r="7">
      <c r="A7" s="3" t="s">
        <v>14</v>
      </c>
      <c r="B7" s="3">
        <v>7.5643655E7</v>
      </c>
      <c r="C7" s="3">
        <v>8.5375109E7</v>
      </c>
      <c r="D7" s="3">
        <v>3.0372263E7</v>
      </c>
      <c r="E7" s="3">
        <v>5.0169081E7</v>
      </c>
      <c r="F7" s="3">
        <v>6.2982153253E7</v>
      </c>
      <c r="G7" s="3">
        <v>7.5606697619E7</v>
      </c>
      <c r="H7" s="3">
        <v>6.9874981471E7</v>
      </c>
      <c r="I7" s="3">
        <v>6.0370927203E7</v>
      </c>
      <c r="J7" s="3">
        <v>5.1291798491E7</v>
      </c>
      <c r="K7" s="3">
        <v>8029175.677</v>
      </c>
      <c r="L7" s="3">
        <v>1429483.61</v>
      </c>
      <c r="M7" s="3">
        <v>0.0</v>
      </c>
      <c r="N7" s="4">
        <f t="shared" si="1"/>
        <v>0.06255721036</v>
      </c>
      <c r="O7" s="4">
        <f t="shared" si="2"/>
        <v>0.07762583254</v>
      </c>
      <c r="P7" s="4">
        <f t="shared" si="3"/>
        <v>0.04694834944</v>
      </c>
      <c r="Q7" s="4">
        <f t="shared" si="4"/>
        <v>0.07068814726</v>
      </c>
      <c r="R7" s="4">
        <f t="shared" si="5"/>
        <v>0.06071436632</v>
      </c>
      <c r="S7" s="4">
        <f t="shared" si="6"/>
        <v>0.06103452621</v>
      </c>
      <c r="T7" s="4">
        <f t="shared" si="7"/>
        <v>0.05815610676</v>
      </c>
      <c r="U7" s="4">
        <f t="shared" si="8"/>
        <v>0.05683036939</v>
      </c>
      <c r="V7" s="4">
        <f t="shared" si="9"/>
        <v>0.03876583224</v>
      </c>
      <c r="W7" s="4">
        <f t="shared" si="10"/>
        <v>0.02685488237</v>
      </c>
      <c r="X7" s="4">
        <f t="shared" si="11"/>
        <v>0.006057012382</v>
      </c>
      <c r="Y7" s="4">
        <f t="shared" si="12"/>
        <v>0</v>
      </c>
    </row>
    <row r="8">
      <c r="A8" s="3" t="s">
        <v>45</v>
      </c>
      <c r="B8" s="3">
        <v>4.9934334E7</v>
      </c>
      <c r="C8" s="3">
        <v>5.1066901E7</v>
      </c>
      <c r="D8" s="3">
        <v>4.4612035E7</v>
      </c>
      <c r="E8" s="3">
        <v>3.5489218E7</v>
      </c>
      <c r="F8" s="3">
        <v>3.467611E7</v>
      </c>
      <c r="G8" s="3">
        <v>3.8035279E7</v>
      </c>
      <c r="H8" s="3">
        <v>9.4200593E7</v>
      </c>
      <c r="I8" s="3">
        <v>6.8269826E7</v>
      </c>
      <c r="J8" s="3">
        <v>1.64754714E8</v>
      </c>
      <c r="K8" s="3">
        <v>1.04887921E8</v>
      </c>
      <c r="L8" s="3">
        <v>1.76895295E8</v>
      </c>
      <c r="M8" s="3">
        <v>0.0</v>
      </c>
      <c r="N8" s="4">
        <f t="shared" si="1"/>
        <v>0.04129563327</v>
      </c>
      <c r="O8" s="4">
        <f t="shared" si="2"/>
        <v>0.04643169129</v>
      </c>
      <c r="P8" s="4">
        <f t="shared" si="3"/>
        <v>0.06895967575</v>
      </c>
      <c r="Q8" s="4">
        <f t="shared" si="4"/>
        <v>0.050004246</v>
      </c>
      <c r="R8" s="4">
        <f t="shared" si="5"/>
        <v>0.03342753362</v>
      </c>
      <c r="S8" s="4">
        <f t="shared" si="6"/>
        <v>0.03070449188</v>
      </c>
      <c r="T8" s="4">
        <f t="shared" si="7"/>
        <v>0.07840202069</v>
      </c>
      <c r="U8" s="4">
        <f t="shared" si="8"/>
        <v>0.06426602355</v>
      </c>
      <c r="V8" s="4">
        <f t="shared" si="9"/>
        <v>0.1245199777</v>
      </c>
      <c r="W8" s="4">
        <f t="shared" si="10"/>
        <v>0.3508146906</v>
      </c>
      <c r="X8" s="4">
        <f t="shared" si="11"/>
        <v>0.7495412922</v>
      </c>
      <c r="Y8" s="4">
        <f t="shared" si="12"/>
        <v>0</v>
      </c>
    </row>
    <row r="9">
      <c r="A9" s="3" t="s">
        <v>46</v>
      </c>
      <c r="B9" s="3">
        <v>3.1452316E7</v>
      </c>
      <c r="C9" s="3">
        <v>1.3778192E7</v>
      </c>
      <c r="D9" s="3">
        <v>1946409.0</v>
      </c>
      <c r="E9" s="3">
        <v>575168.0</v>
      </c>
      <c r="F9" s="3">
        <v>1244383.0</v>
      </c>
      <c r="G9" s="3">
        <v>2984634.0</v>
      </c>
      <c r="H9" s="3">
        <v>3589006.0</v>
      </c>
      <c r="I9" s="3">
        <v>5296992.0</v>
      </c>
      <c r="J9" s="3">
        <v>6948098.0</v>
      </c>
      <c r="K9" s="3">
        <v>6632863.0</v>
      </c>
      <c r="L9" s="3">
        <v>8974214.0</v>
      </c>
      <c r="M9" s="3">
        <v>8392811.0</v>
      </c>
      <c r="N9" s="4">
        <f t="shared" si="1"/>
        <v>0.02601102694</v>
      </c>
      <c r="O9" s="4">
        <f t="shared" si="2"/>
        <v>0.01252758137</v>
      </c>
      <c r="P9" s="4">
        <f t="shared" si="3"/>
        <v>0.003008688878</v>
      </c>
      <c r="Q9" s="4">
        <f t="shared" si="4"/>
        <v>0.0008104107046</v>
      </c>
      <c r="R9" s="4">
        <f t="shared" si="5"/>
        <v>0.001199576728</v>
      </c>
      <c r="S9" s="4">
        <f t="shared" si="6"/>
        <v>0.002409386044</v>
      </c>
      <c r="T9" s="4">
        <f t="shared" si="7"/>
        <v>0.002987086532</v>
      </c>
      <c r="U9" s="4">
        <f t="shared" si="8"/>
        <v>0.00498634071</v>
      </c>
      <c r="V9" s="4">
        <f t="shared" si="9"/>
        <v>0.00525130351</v>
      </c>
      <c r="W9" s="4">
        <f t="shared" si="10"/>
        <v>0.0221846878</v>
      </c>
      <c r="X9" s="4">
        <f t="shared" si="11"/>
        <v>0.03802556737</v>
      </c>
      <c r="Y9" s="4">
        <f t="shared" si="12"/>
        <v>0.8029975264</v>
      </c>
    </row>
    <row r="10">
      <c r="A10" s="3" t="s">
        <v>55</v>
      </c>
      <c r="B10" s="3">
        <v>3.0256648351E7</v>
      </c>
      <c r="C10" s="3">
        <v>1.2133718552E7</v>
      </c>
      <c r="D10" s="3">
        <v>2636183.007</v>
      </c>
      <c r="E10" s="3">
        <v>5917563.341</v>
      </c>
      <c r="F10" s="3">
        <v>2.425621397E7</v>
      </c>
      <c r="G10" s="3">
        <v>2.4063855824E7</v>
      </c>
      <c r="H10" s="3">
        <v>2.4134445262E7</v>
      </c>
      <c r="I10" s="3">
        <v>1.7232105262E7</v>
      </c>
      <c r="J10" s="3">
        <v>2.2772165358E7</v>
      </c>
      <c r="K10" s="3">
        <v>4552388.237</v>
      </c>
      <c r="L10" s="3">
        <v>0.0</v>
      </c>
      <c r="M10" s="3">
        <v>0.0</v>
      </c>
      <c r="N10" s="4">
        <f t="shared" si="1"/>
        <v>0.02502221126</v>
      </c>
      <c r="O10" s="4">
        <f t="shared" si="2"/>
        <v>0.0110323725</v>
      </c>
      <c r="P10" s="4">
        <f t="shared" si="3"/>
        <v>0.004074916676</v>
      </c>
      <c r="Q10" s="4">
        <f t="shared" si="4"/>
        <v>0.008337836383</v>
      </c>
      <c r="R10" s="4">
        <f t="shared" si="5"/>
        <v>0.02338282489</v>
      </c>
      <c r="S10" s="4">
        <f t="shared" si="6"/>
        <v>0.01942587212</v>
      </c>
      <c r="T10" s="4">
        <f t="shared" si="7"/>
        <v>0.02008680855</v>
      </c>
      <c r="U10" s="4">
        <f t="shared" si="8"/>
        <v>0.01622149854</v>
      </c>
      <c r="V10" s="4">
        <f t="shared" si="9"/>
        <v>0.01721097657</v>
      </c>
      <c r="W10" s="4">
        <f t="shared" si="10"/>
        <v>0.01522620198</v>
      </c>
      <c r="X10" s="4">
        <f t="shared" si="11"/>
        <v>0</v>
      </c>
      <c r="Y10" s="4">
        <f t="shared" si="12"/>
        <v>0</v>
      </c>
    </row>
    <row r="11">
      <c r="A11" s="3" t="s">
        <v>23</v>
      </c>
      <c r="B11" s="3">
        <v>2.2830898E7</v>
      </c>
      <c r="C11" s="3">
        <v>9605203.0</v>
      </c>
      <c r="D11" s="3">
        <v>988945.0</v>
      </c>
      <c r="E11" s="3">
        <v>1710773.0</v>
      </c>
      <c r="F11" s="3">
        <v>5468448.0</v>
      </c>
      <c r="G11" s="3">
        <v>6308167.0</v>
      </c>
      <c r="H11" s="3">
        <v>3369753.0</v>
      </c>
      <c r="I11" s="3">
        <v>2861112.0</v>
      </c>
      <c r="J11" s="3">
        <v>5279478.0</v>
      </c>
      <c r="K11" s="3">
        <v>1098838.0</v>
      </c>
      <c r="L11" s="3">
        <v>237247.0</v>
      </c>
      <c r="M11" s="3">
        <v>0.0</v>
      </c>
      <c r="N11" s="4">
        <f t="shared" si="1"/>
        <v>0.01888112478</v>
      </c>
      <c r="O11" s="4">
        <f t="shared" si="2"/>
        <v>0.00873336372</v>
      </c>
      <c r="P11" s="4">
        <f t="shared" si="3"/>
        <v>0.001528675536</v>
      </c>
      <c r="Q11" s="4">
        <f t="shared" si="4"/>
        <v>0.002410476161</v>
      </c>
      <c r="R11" s="4">
        <f t="shared" si="5"/>
        <v>0.005271546588</v>
      </c>
      <c r="S11" s="4">
        <f t="shared" si="6"/>
        <v>0.005092352876</v>
      </c>
      <c r="T11" s="4">
        <f t="shared" si="7"/>
        <v>0.002804604897</v>
      </c>
      <c r="U11" s="4">
        <f t="shared" si="8"/>
        <v>0.002693317121</v>
      </c>
      <c r="V11" s="4">
        <f t="shared" si="9"/>
        <v>0.003990177074</v>
      </c>
      <c r="W11" s="4">
        <f t="shared" si="10"/>
        <v>0.003675242195</v>
      </c>
      <c r="X11" s="4">
        <f t="shared" si="11"/>
        <v>0.001005263724</v>
      </c>
      <c r="Y11" s="4">
        <f t="shared" si="12"/>
        <v>0</v>
      </c>
    </row>
    <row r="12">
      <c r="A12" s="1" t="s">
        <v>22</v>
      </c>
      <c r="B12" s="1">
        <v>1.3200266E7</v>
      </c>
      <c r="C12" s="1">
        <v>1.3918865E7</v>
      </c>
      <c r="D12" s="1">
        <v>7834630.358</v>
      </c>
      <c r="E12" s="1">
        <v>1.1729250913E7</v>
      </c>
      <c r="F12" s="1">
        <v>1.7943207559E7</v>
      </c>
      <c r="G12" s="1">
        <v>1.6098731912E7</v>
      </c>
      <c r="H12" s="1">
        <v>1.8175471916E7</v>
      </c>
      <c r="I12" s="1">
        <v>1.6340729987E7</v>
      </c>
      <c r="J12" s="1">
        <v>2.2985201322E7</v>
      </c>
      <c r="K12" s="1">
        <v>1.5859061901E7</v>
      </c>
      <c r="L12" s="1">
        <v>1.5985986718E7</v>
      </c>
      <c r="M12" s="1">
        <v>0.0</v>
      </c>
      <c r="N12" s="5">
        <f t="shared" si="1"/>
        <v>0.01091660387</v>
      </c>
      <c r="O12" s="5">
        <f t="shared" si="2"/>
        <v>0.01265548585</v>
      </c>
      <c r="P12" s="5">
        <f t="shared" si="3"/>
        <v>0.01211048922</v>
      </c>
      <c r="Q12" s="5">
        <f t="shared" si="4"/>
        <v>0.01652649399</v>
      </c>
      <c r="R12" s="5">
        <f t="shared" si="5"/>
        <v>0.01729712975</v>
      </c>
      <c r="S12" s="5">
        <f t="shared" si="6"/>
        <v>0.01299591843</v>
      </c>
      <c r="T12" s="5">
        <f t="shared" si="7"/>
        <v>0.0151272267</v>
      </c>
      <c r="U12" s="5">
        <f t="shared" si="8"/>
        <v>0.01538239951</v>
      </c>
      <c r="V12" s="5">
        <f t="shared" si="9"/>
        <v>0.01737198703</v>
      </c>
      <c r="W12" s="5">
        <f t="shared" si="10"/>
        <v>0.05304320879</v>
      </c>
      <c r="X12" s="5">
        <f t="shared" si="11"/>
        <v>0.06773587246</v>
      </c>
      <c r="Y12" s="5">
        <f t="shared" si="12"/>
        <v>0</v>
      </c>
    </row>
    <row r="13">
      <c r="A13" s="1" t="s">
        <v>16</v>
      </c>
      <c r="B13" s="1">
        <v>1.1093033E7</v>
      </c>
      <c r="C13" s="1">
        <v>1.0693562E7</v>
      </c>
      <c r="D13" s="1">
        <v>5353306.0</v>
      </c>
      <c r="E13" s="1">
        <v>9622498.0</v>
      </c>
      <c r="F13" s="1">
        <v>1.1533132E7</v>
      </c>
      <c r="G13" s="1">
        <v>1.0147675E7</v>
      </c>
      <c r="H13" s="1">
        <v>8465057.0</v>
      </c>
      <c r="I13" s="1">
        <v>7810534.0</v>
      </c>
      <c r="J13" s="1">
        <v>9773047.0</v>
      </c>
      <c r="K13" s="1">
        <v>4490666.0</v>
      </c>
      <c r="L13" s="1">
        <v>28031.0</v>
      </c>
      <c r="M13" s="1">
        <v>0.0</v>
      </c>
      <c r="N13" s="5">
        <f t="shared" si="1"/>
        <v>0.009173924752</v>
      </c>
      <c r="O13" s="5">
        <f t="shared" si="2"/>
        <v>0.009722935206</v>
      </c>
      <c r="P13" s="5">
        <f t="shared" si="3"/>
        <v>0.008274947465</v>
      </c>
      <c r="Q13" s="5">
        <f t="shared" si="4"/>
        <v>0.01355808283</v>
      </c>
      <c r="R13" s="5">
        <f t="shared" si="5"/>
        <v>0.01111786061</v>
      </c>
      <c r="S13" s="5">
        <f t="shared" si="6"/>
        <v>0.008191847485</v>
      </c>
      <c r="T13" s="5">
        <f t="shared" si="7"/>
        <v>0.00704536514</v>
      </c>
      <c r="U13" s="5">
        <f t="shared" si="8"/>
        <v>0.007352471676</v>
      </c>
      <c r="V13" s="5">
        <f t="shared" si="9"/>
        <v>0.007386371927</v>
      </c>
      <c r="W13" s="5">
        <f t="shared" si="10"/>
        <v>0.01501976193</v>
      </c>
      <c r="X13" s="5">
        <f t="shared" si="11"/>
        <v>0.0001187730401</v>
      </c>
      <c r="Y13" s="5">
        <f t="shared" si="12"/>
        <v>0</v>
      </c>
    </row>
    <row r="14">
      <c r="A14" s="1" t="s">
        <v>34</v>
      </c>
      <c r="B14" s="1">
        <v>9869100.0</v>
      </c>
      <c r="C14" s="1">
        <v>1.278441E7</v>
      </c>
      <c r="D14" s="1">
        <v>6887565.0</v>
      </c>
      <c r="E14" s="1">
        <v>7762560.0</v>
      </c>
      <c r="F14" s="1">
        <v>1.3887453E7</v>
      </c>
      <c r="G14" s="1">
        <v>1.5903749E7</v>
      </c>
      <c r="H14" s="1">
        <v>1.6767384E7</v>
      </c>
      <c r="I14" s="1">
        <v>1.2935974E7</v>
      </c>
      <c r="J14" s="1">
        <v>2.1882514E7</v>
      </c>
      <c r="K14" s="1">
        <v>5091758.0</v>
      </c>
      <c r="L14" s="1">
        <v>1210864.0</v>
      </c>
      <c r="M14" s="1">
        <v>0.0</v>
      </c>
      <c r="N14" s="5">
        <f t="shared" si="1"/>
        <v>0.008161733655</v>
      </c>
      <c r="O14" s="5">
        <f t="shared" si="2"/>
        <v>0.01162400237</v>
      </c>
      <c r="P14" s="5">
        <f t="shared" si="3"/>
        <v>0.01064654973</v>
      </c>
      <c r="Q14" s="5">
        <f t="shared" si="4"/>
        <v>0.01093743344</v>
      </c>
      <c r="R14" s="5">
        <f t="shared" si="5"/>
        <v>0.01338741001</v>
      </c>
      <c r="S14" s="5">
        <f t="shared" si="6"/>
        <v>0.01283851584</v>
      </c>
      <c r="T14" s="5">
        <f t="shared" si="7"/>
        <v>0.01395529206</v>
      </c>
      <c r="U14" s="5">
        <f t="shared" si="8"/>
        <v>0.01217732135</v>
      </c>
      <c r="V14" s="5">
        <f t="shared" si="9"/>
        <v>0.0165385869</v>
      </c>
      <c r="W14" s="5">
        <f t="shared" si="10"/>
        <v>0.01703021177</v>
      </c>
      <c r="X14" s="5">
        <f t="shared" si="11"/>
        <v>0.005130676693</v>
      </c>
      <c r="Y14" s="5">
        <f t="shared" si="12"/>
        <v>0</v>
      </c>
    </row>
    <row r="15">
      <c r="A15" s="1" t="s">
        <v>33</v>
      </c>
      <c r="B15" s="1">
        <v>8763000.0</v>
      </c>
      <c r="C15" s="1">
        <v>6941900.0</v>
      </c>
      <c r="D15" s="1">
        <v>5878300.0</v>
      </c>
      <c r="E15" s="1">
        <v>6513800.0</v>
      </c>
      <c r="F15" s="1">
        <v>7996300.0</v>
      </c>
      <c r="G15" s="1">
        <v>9674100.0</v>
      </c>
      <c r="H15" s="1">
        <v>9305600.0</v>
      </c>
      <c r="I15" s="1">
        <v>1.01947E7</v>
      </c>
      <c r="J15" s="1">
        <v>1.4939E7</v>
      </c>
      <c r="K15" s="1">
        <v>0.0</v>
      </c>
      <c r="L15" s="1">
        <v>0.0</v>
      </c>
      <c r="M15" s="1">
        <v>0.0</v>
      </c>
      <c r="N15" s="5">
        <f t="shared" si="1"/>
        <v>0.007246990305</v>
      </c>
      <c r="O15" s="5">
        <f t="shared" si="2"/>
        <v>0.006311801803</v>
      </c>
      <c r="P15" s="5">
        <f t="shared" si="3"/>
        <v>0.009086464268</v>
      </c>
      <c r="Q15" s="5">
        <f t="shared" si="4"/>
        <v>0.009177932791</v>
      </c>
      <c r="R15" s="5">
        <f t="shared" si="5"/>
        <v>0.007708378681</v>
      </c>
      <c r="S15" s="5">
        <f t="shared" si="6"/>
        <v>0.00780954768</v>
      </c>
      <c r="T15" s="5">
        <f t="shared" si="7"/>
        <v>0.00774493897</v>
      </c>
      <c r="U15" s="5">
        <f t="shared" si="8"/>
        <v>0.009596814123</v>
      </c>
      <c r="V15" s="5">
        <f t="shared" si="9"/>
        <v>0.01129074793</v>
      </c>
      <c r="W15" s="5">
        <f t="shared" si="10"/>
        <v>0</v>
      </c>
      <c r="X15" s="5">
        <f t="shared" si="11"/>
        <v>0</v>
      </c>
      <c r="Y15" s="5">
        <f t="shared" si="12"/>
        <v>0</v>
      </c>
    </row>
    <row r="16">
      <c r="A16" s="1" t="s">
        <v>73</v>
      </c>
      <c r="B16" s="1">
        <v>3827210.0</v>
      </c>
      <c r="C16" s="1">
        <v>6697628.0</v>
      </c>
      <c r="D16" s="1">
        <v>4693735.65</v>
      </c>
      <c r="E16" s="1">
        <v>2761075.4</v>
      </c>
      <c r="F16" s="1">
        <v>5711448.28</v>
      </c>
      <c r="G16" s="1">
        <v>3.355394323E7</v>
      </c>
      <c r="H16" s="1">
        <v>2.2051978464E7</v>
      </c>
      <c r="I16" s="1">
        <v>1.6371020555E7</v>
      </c>
      <c r="J16" s="1">
        <v>3.5567792058E7</v>
      </c>
      <c r="K16" s="1">
        <v>7395106.143</v>
      </c>
      <c r="L16" s="1">
        <v>82522.953</v>
      </c>
      <c r="M16" s="1">
        <v>72048.79</v>
      </c>
      <c r="N16" s="5">
        <f t="shared" si="1"/>
        <v>0.003165097999</v>
      </c>
      <c r="O16" s="5">
        <f t="shared" si="2"/>
        <v>0.006089701736</v>
      </c>
      <c r="P16" s="5">
        <f t="shared" si="3"/>
        <v>0.007255407391</v>
      </c>
      <c r="Q16" s="5">
        <f t="shared" si="4"/>
        <v>0.003890350402</v>
      </c>
      <c r="R16" s="5">
        <f t="shared" si="5"/>
        <v>0.005505797201</v>
      </c>
      <c r="S16" s="5">
        <f t="shared" si="6"/>
        <v>0.02708687315</v>
      </c>
      <c r="T16" s="5">
        <f t="shared" si="7"/>
        <v>0.01835359648</v>
      </c>
      <c r="U16" s="5">
        <f t="shared" si="8"/>
        <v>0.01541091364</v>
      </c>
      <c r="V16" s="5">
        <f t="shared" si="9"/>
        <v>0.02688178423</v>
      </c>
      <c r="W16" s="5">
        <f t="shared" si="10"/>
        <v>0.02473413381</v>
      </c>
      <c r="X16" s="5">
        <f t="shared" si="11"/>
        <v>0.0003496665122</v>
      </c>
      <c r="Y16" s="5">
        <f t="shared" si="12"/>
        <v>0.006893399619</v>
      </c>
    </row>
    <row r="17">
      <c r="A17" s="1" t="s">
        <v>15</v>
      </c>
      <c r="B17" s="1">
        <v>3647424.0</v>
      </c>
      <c r="C17" s="1">
        <v>5332645.0</v>
      </c>
      <c r="D17" s="1">
        <v>1051757.0</v>
      </c>
      <c r="E17" s="1">
        <v>186911.065</v>
      </c>
      <c r="F17" s="1">
        <v>23262.473</v>
      </c>
      <c r="G17" s="1">
        <v>48541.452</v>
      </c>
      <c r="H17" s="1">
        <v>2541.447</v>
      </c>
      <c r="I17" s="1">
        <v>1097199.137</v>
      </c>
      <c r="J17" s="1">
        <v>303415.468</v>
      </c>
      <c r="K17" s="1">
        <v>721681.605</v>
      </c>
      <c r="L17" s="1">
        <v>0.0</v>
      </c>
      <c r="M17" s="1">
        <v>0.0</v>
      </c>
      <c r="N17" s="5">
        <f t="shared" si="1"/>
        <v>0.003016415196</v>
      </c>
      <c r="O17" s="5">
        <f t="shared" si="2"/>
        <v>0.004848614691</v>
      </c>
      <c r="P17" s="5">
        <f t="shared" si="3"/>
        <v>0.001625768062</v>
      </c>
      <c r="Q17" s="5">
        <f t="shared" si="4"/>
        <v>0.0002633573632</v>
      </c>
      <c r="R17" s="5">
        <f t="shared" si="5"/>
        <v>0.00002242486537</v>
      </c>
      <c r="S17" s="5">
        <f t="shared" si="6"/>
        <v>0.00003918574171</v>
      </c>
      <c r="T17" s="5">
        <f t="shared" si="7"/>
        <v>0.000002115215774</v>
      </c>
      <c r="U17" s="5">
        <f t="shared" si="8"/>
        <v>0.001032851989</v>
      </c>
      <c r="V17" s="5">
        <f t="shared" si="9"/>
        <v>0.0002293183994</v>
      </c>
      <c r="W17" s="5">
        <f t="shared" si="10"/>
        <v>0.002413781363</v>
      </c>
      <c r="X17" s="5">
        <f t="shared" si="11"/>
        <v>0</v>
      </c>
      <c r="Y17" s="5">
        <f t="shared" si="12"/>
        <v>0</v>
      </c>
    </row>
    <row r="18">
      <c r="A18" s="1" t="s">
        <v>26</v>
      </c>
      <c r="B18" s="1">
        <v>3136348.282</v>
      </c>
      <c r="C18" s="1">
        <v>719373.642</v>
      </c>
      <c r="D18" s="1">
        <v>626815.101</v>
      </c>
      <c r="E18" s="1">
        <v>525250.148</v>
      </c>
      <c r="F18" s="1">
        <v>829888.505</v>
      </c>
      <c r="G18" s="1">
        <v>1075112.883</v>
      </c>
      <c r="H18" s="1">
        <v>948570.495</v>
      </c>
      <c r="I18" s="1">
        <v>803227.818</v>
      </c>
      <c r="J18" s="1">
        <v>1358915.925</v>
      </c>
      <c r="K18" s="1">
        <v>262032.871</v>
      </c>
      <c r="L18" s="1">
        <v>0.0</v>
      </c>
      <c r="M18" s="1">
        <v>0.0</v>
      </c>
      <c r="N18" s="5">
        <f t="shared" si="1"/>
        <v>0.002593756201</v>
      </c>
      <c r="O18" s="5">
        <f t="shared" si="2"/>
        <v>0.0006540779686</v>
      </c>
      <c r="P18" s="5">
        <f t="shared" si="3"/>
        <v>0.0009689081908</v>
      </c>
      <c r="Q18" s="5">
        <f t="shared" si="4"/>
        <v>0.0007400765385</v>
      </c>
      <c r="R18" s="5">
        <f t="shared" si="5"/>
        <v>0.0008000068606</v>
      </c>
      <c r="S18" s="5">
        <f t="shared" si="6"/>
        <v>0.0008678993727</v>
      </c>
      <c r="T18" s="5">
        <f t="shared" si="7"/>
        <v>0.0007894838154</v>
      </c>
      <c r="U18" s="5">
        <f t="shared" si="8"/>
        <v>0.0007561211284</v>
      </c>
      <c r="V18" s="5">
        <f t="shared" si="9"/>
        <v>0.001027055169</v>
      </c>
      <c r="W18" s="5">
        <f t="shared" si="10"/>
        <v>0.0008764115037</v>
      </c>
      <c r="X18" s="5">
        <f t="shared" si="11"/>
        <v>0</v>
      </c>
      <c r="Y18" s="5">
        <f t="shared" si="12"/>
        <v>0</v>
      </c>
    </row>
    <row r="19">
      <c r="A19" s="1" t="s">
        <v>56</v>
      </c>
      <c r="B19" s="1">
        <v>3114037.0</v>
      </c>
      <c r="C19" s="1">
        <v>4643165.0</v>
      </c>
      <c r="D19" s="1">
        <v>1323136.0</v>
      </c>
      <c r="E19" s="1">
        <v>1232696.165</v>
      </c>
      <c r="F19" s="1">
        <v>3200130.263</v>
      </c>
      <c r="G19" s="1">
        <v>2946081.013</v>
      </c>
      <c r="H19" s="1">
        <v>2523474.647</v>
      </c>
      <c r="I19" s="1">
        <v>1905877.81</v>
      </c>
      <c r="J19" s="1">
        <v>2784600.87</v>
      </c>
      <c r="K19" s="1">
        <v>569293.06</v>
      </c>
      <c r="L19" s="1">
        <v>36349.6</v>
      </c>
      <c r="M19" s="1">
        <v>0.0</v>
      </c>
      <c r="N19" s="5">
        <f t="shared" si="1"/>
        <v>0.002575304798</v>
      </c>
      <c r="O19" s="5">
        <f t="shared" si="2"/>
        <v>0.004221716996</v>
      </c>
      <c r="P19" s="5">
        <f t="shared" si="3"/>
        <v>0.002045255939</v>
      </c>
      <c r="Q19" s="5">
        <f t="shared" si="4"/>
        <v>0.001736866737</v>
      </c>
      <c r="R19" s="5">
        <f t="shared" si="5"/>
        <v>0.003084903755</v>
      </c>
      <c r="S19" s="5">
        <f t="shared" si="6"/>
        <v>0.002378263626</v>
      </c>
      <c r="T19" s="5">
        <f t="shared" si="7"/>
        <v>0.002100257601</v>
      </c>
      <c r="U19" s="5">
        <f t="shared" si="8"/>
        <v>0.001794104298</v>
      </c>
      <c r="V19" s="5">
        <f t="shared" si="9"/>
        <v>0.002104573701</v>
      </c>
      <c r="W19" s="5">
        <f t="shared" si="10"/>
        <v>0.001904093119</v>
      </c>
      <c r="X19" s="5">
        <f t="shared" si="11"/>
        <v>0.0001540206378</v>
      </c>
      <c r="Y19" s="5">
        <f t="shared" si="12"/>
        <v>0</v>
      </c>
    </row>
    <row r="20">
      <c r="A20" s="1" t="s">
        <v>35</v>
      </c>
      <c r="B20" s="1">
        <v>2967264.0</v>
      </c>
      <c r="C20" s="1">
        <v>1967007.0</v>
      </c>
      <c r="D20" s="1">
        <v>1426227.0</v>
      </c>
      <c r="E20" s="1">
        <v>1290584.39</v>
      </c>
      <c r="F20" s="1">
        <v>2286386.21</v>
      </c>
      <c r="G20" s="1">
        <v>2746666.94</v>
      </c>
      <c r="H20" s="1">
        <v>4536567.79</v>
      </c>
      <c r="I20" s="1">
        <v>4041739.5</v>
      </c>
      <c r="J20" s="1">
        <v>4456159.39</v>
      </c>
      <c r="K20" s="1">
        <v>845627.03</v>
      </c>
      <c r="L20" s="1">
        <v>0.0</v>
      </c>
      <c r="M20" s="1">
        <v>0.0</v>
      </c>
      <c r="N20" s="5">
        <f t="shared" si="1"/>
        <v>0.002453923706</v>
      </c>
      <c r="O20" s="5">
        <f t="shared" si="2"/>
        <v>0.001788466894</v>
      </c>
      <c r="P20" s="5">
        <f t="shared" si="3"/>
        <v>0.002204610291</v>
      </c>
      <c r="Q20" s="5">
        <f t="shared" si="4"/>
        <v>0.001818431145</v>
      </c>
      <c r="R20" s="5">
        <f t="shared" si="5"/>
        <v>0.002204060718</v>
      </c>
      <c r="S20" s="5">
        <f t="shared" si="6"/>
        <v>0.002217283926</v>
      </c>
      <c r="T20" s="5">
        <f t="shared" si="7"/>
        <v>0.003775730814</v>
      </c>
      <c r="U20" s="5">
        <f t="shared" si="8"/>
        <v>0.003804704672</v>
      </c>
      <c r="V20" s="5">
        <f t="shared" si="9"/>
        <v>0.00336792104</v>
      </c>
      <c r="W20" s="5">
        <f t="shared" si="10"/>
        <v>0.002828336972</v>
      </c>
      <c r="X20" s="5">
        <f t="shared" si="11"/>
        <v>0</v>
      </c>
      <c r="Y20" s="5">
        <f t="shared" si="12"/>
        <v>0</v>
      </c>
    </row>
    <row r="21" ht="15.75" customHeight="1">
      <c r="A21" s="1" t="s">
        <v>43</v>
      </c>
      <c r="B21" s="1">
        <v>1627499.0</v>
      </c>
      <c r="C21" s="1">
        <v>781357.0</v>
      </c>
      <c r="D21" s="1">
        <v>891275.0</v>
      </c>
      <c r="E21" s="1">
        <v>1208309.0</v>
      </c>
      <c r="F21" s="1">
        <v>3628508.0</v>
      </c>
      <c r="G21" s="1">
        <v>4426208.0</v>
      </c>
      <c r="H21" s="1">
        <v>4509703.0</v>
      </c>
      <c r="I21" s="1">
        <v>5930912.0</v>
      </c>
      <c r="J21" s="1">
        <v>8373890.0</v>
      </c>
      <c r="K21" s="1">
        <v>1185868.0</v>
      </c>
      <c r="L21" s="1">
        <v>313611.0</v>
      </c>
      <c r="M21" s="1">
        <v>0.0</v>
      </c>
      <c r="N21" s="5">
        <f t="shared" si="1"/>
        <v>0.001345939687</v>
      </c>
      <c r="O21" s="5">
        <f t="shared" si="2"/>
        <v>0.0007104352585</v>
      </c>
      <c r="P21" s="5">
        <f t="shared" si="3"/>
        <v>0.001377700771</v>
      </c>
      <c r="Q21" s="5">
        <f t="shared" si="4"/>
        <v>0.001702505265</v>
      </c>
      <c r="R21" s="5">
        <f t="shared" si="5"/>
        <v>0.003497856973</v>
      </c>
      <c r="S21" s="5">
        <f t="shared" si="6"/>
        <v>0.003573116095</v>
      </c>
      <c r="T21" s="5">
        <f t="shared" si="7"/>
        <v>0.003753371573</v>
      </c>
      <c r="U21" s="5">
        <f t="shared" si="8"/>
        <v>0.005583083371</v>
      </c>
      <c r="V21" s="5">
        <f t="shared" si="9"/>
        <v>0.006328902952</v>
      </c>
      <c r="W21" s="5">
        <f t="shared" si="10"/>
        <v>0.003966328167</v>
      </c>
      <c r="X21" s="5">
        <f t="shared" si="11"/>
        <v>0.001328833501</v>
      </c>
      <c r="Y21" s="5">
        <f t="shared" si="12"/>
        <v>0</v>
      </c>
    </row>
    <row r="22" ht="15.75" customHeight="1">
      <c r="A22" s="1" t="s">
        <v>32</v>
      </c>
      <c r="B22" s="1">
        <v>990084.0</v>
      </c>
      <c r="C22" s="1">
        <v>122980.0</v>
      </c>
      <c r="D22" s="1">
        <v>4352.0</v>
      </c>
      <c r="E22" s="1">
        <v>0.0</v>
      </c>
      <c r="F22" s="1">
        <v>0.0</v>
      </c>
      <c r="G22" s="1">
        <v>0.0</v>
      </c>
      <c r="H22" s="1">
        <v>19887.0</v>
      </c>
      <c r="I22" s="1">
        <v>0.0</v>
      </c>
      <c r="J22" s="1">
        <v>0.0</v>
      </c>
      <c r="K22" s="1">
        <v>0.0</v>
      </c>
      <c r="L22" s="1">
        <v>1460.0</v>
      </c>
      <c r="M22" s="1">
        <v>0.0</v>
      </c>
      <c r="N22" s="5">
        <f t="shared" si="1"/>
        <v>0.0008187982596</v>
      </c>
      <c r="O22" s="5">
        <f t="shared" si="2"/>
        <v>0.0001118174254</v>
      </c>
      <c r="P22" s="5">
        <f t="shared" si="3"/>
        <v>0.00000672716474</v>
      </c>
      <c r="Q22" s="5">
        <f t="shared" si="4"/>
        <v>0</v>
      </c>
      <c r="R22" s="5">
        <f t="shared" si="5"/>
        <v>0</v>
      </c>
      <c r="S22" s="5">
        <f t="shared" si="6"/>
        <v>0</v>
      </c>
      <c r="T22" s="5">
        <f t="shared" si="7"/>
        <v>0.00001655171094</v>
      </c>
      <c r="U22" s="5">
        <f t="shared" si="8"/>
        <v>0</v>
      </c>
      <c r="V22" s="5">
        <f t="shared" si="9"/>
        <v>0</v>
      </c>
      <c r="W22" s="5">
        <f t="shared" si="10"/>
        <v>0</v>
      </c>
      <c r="X22" s="5">
        <f t="shared" si="11"/>
        <v>0.000006186316525</v>
      </c>
      <c r="Y22" s="5">
        <f t="shared" si="12"/>
        <v>0</v>
      </c>
    </row>
    <row r="23" ht="15.75" customHeight="1">
      <c r="A23" s="1" t="s">
        <v>25</v>
      </c>
      <c r="B23" s="1">
        <v>787009.0</v>
      </c>
      <c r="C23" s="1">
        <v>658242.0</v>
      </c>
      <c r="D23" s="1">
        <v>406840.0</v>
      </c>
      <c r="E23" s="1">
        <v>487056.0</v>
      </c>
      <c r="F23" s="1">
        <v>870014.822</v>
      </c>
      <c r="G23" s="1">
        <v>903936.381</v>
      </c>
      <c r="H23" s="1">
        <v>743906.834</v>
      </c>
      <c r="I23" s="1">
        <v>645761.068</v>
      </c>
      <c r="J23" s="1">
        <v>1497193.111</v>
      </c>
      <c r="K23" s="1">
        <v>701493.61</v>
      </c>
      <c r="L23" s="1">
        <v>246613.584</v>
      </c>
      <c r="M23" s="1">
        <v>0.0</v>
      </c>
      <c r="N23" s="5">
        <f t="shared" si="1"/>
        <v>0.0006508554825</v>
      </c>
      <c r="O23" s="5">
        <f t="shared" si="2"/>
        <v>0.0005984950867</v>
      </c>
      <c r="P23" s="5">
        <f t="shared" si="3"/>
        <v>0.0006288786082</v>
      </c>
      <c r="Q23" s="5">
        <f t="shared" si="4"/>
        <v>0.0006862610509</v>
      </c>
      <c r="R23" s="5">
        <f t="shared" si="5"/>
        <v>0.0008386883566</v>
      </c>
      <c r="S23" s="5">
        <f t="shared" si="6"/>
        <v>0.0007297148331</v>
      </c>
      <c r="T23" s="5">
        <f t="shared" si="7"/>
        <v>0.0006191447117</v>
      </c>
      <c r="U23" s="5">
        <f t="shared" si="8"/>
        <v>0.0006078892893</v>
      </c>
      <c r="V23" s="5">
        <f t="shared" si="9"/>
        <v>0.001131563694</v>
      </c>
      <c r="W23" s="5">
        <f t="shared" si="10"/>
        <v>0.002346259335</v>
      </c>
      <c r="X23" s="5">
        <f t="shared" si="11"/>
        <v>0.001044951842</v>
      </c>
      <c r="Y23" s="5">
        <f t="shared" si="12"/>
        <v>0</v>
      </c>
    </row>
    <row r="24" ht="15.75" customHeight="1">
      <c r="A24" s="1" t="s">
        <v>21</v>
      </c>
      <c r="B24" s="1">
        <v>770410.25</v>
      </c>
      <c r="C24" s="1">
        <v>379236.475</v>
      </c>
      <c r="D24" s="1">
        <v>1869386.552</v>
      </c>
      <c r="E24" s="1">
        <v>3961692.598</v>
      </c>
      <c r="F24" s="1">
        <v>6677415.574</v>
      </c>
      <c r="G24" s="1">
        <v>9277269.67</v>
      </c>
      <c r="H24" s="1">
        <v>9444403.769</v>
      </c>
      <c r="I24" s="1">
        <v>4605432.501</v>
      </c>
      <c r="J24" s="1">
        <v>1480399.381</v>
      </c>
      <c r="K24" s="1">
        <v>65253.211</v>
      </c>
      <c r="L24" s="1">
        <v>285382.471</v>
      </c>
      <c r="M24" s="1">
        <v>0.0</v>
      </c>
      <c r="N24" s="5">
        <f t="shared" si="1"/>
        <v>0.0006371283365</v>
      </c>
      <c r="O24" s="5">
        <f t="shared" si="2"/>
        <v>0.0003448141671</v>
      </c>
      <c r="P24" s="5">
        <f t="shared" si="3"/>
        <v>0.002889630354</v>
      </c>
      <c r="Q24" s="5">
        <f t="shared" si="4"/>
        <v>0.005582017931</v>
      </c>
      <c r="R24" s="5">
        <f t="shared" si="5"/>
        <v>0.006436983086</v>
      </c>
      <c r="S24" s="5">
        <f t="shared" si="6"/>
        <v>0.007489201045</v>
      </c>
      <c r="T24" s="5">
        <f t="shared" si="7"/>
        <v>0.007860463678</v>
      </c>
      <c r="U24" s="5">
        <f t="shared" si="8"/>
        <v>0.004335338918</v>
      </c>
      <c r="V24" s="5">
        <f t="shared" si="9"/>
        <v>0.001118871159</v>
      </c>
      <c r="W24" s="5">
        <f t="shared" si="10"/>
        <v>0.0002182499644</v>
      </c>
      <c r="X24" s="5">
        <f t="shared" si="11"/>
        <v>0.001209223491</v>
      </c>
      <c r="Y24" s="5">
        <f t="shared" si="12"/>
        <v>0</v>
      </c>
    </row>
    <row r="25" ht="15.75" customHeight="1">
      <c r="A25" s="1" t="s">
        <v>19</v>
      </c>
      <c r="B25" s="1">
        <v>623708.0</v>
      </c>
      <c r="C25" s="1">
        <v>6691176.0</v>
      </c>
      <c r="D25" s="1">
        <v>8143670.0</v>
      </c>
      <c r="E25" s="1">
        <v>8701869.0</v>
      </c>
      <c r="F25" s="1">
        <v>1.1112064526E7</v>
      </c>
      <c r="G25" s="1">
        <v>9466664.148</v>
      </c>
      <c r="H25" s="1">
        <v>6357686.154</v>
      </c>
      <c r="I25" s="1">
        <v>3101501.816</v>
      </c>
      <c r="J25" s="1">
        <v>817812.774</v>
      </c>
      <c r="K25" s="1">
        <v>156538.557</v>
      </c>
      <c r="L25" s="1">
        <v>0.0</v>
      </c>
      <c r="M25" s="1">
        <v>0.0</v>
      </c>
      <c r="N25" s="5">
        <f t="shared" si="1"/>
        <v>0.0005158057548</v>
      </c>
      <c r="O25" s="5">
        <f t="shared" si="2"/>
        <v>0.006083835368</v>
      </c>
      <c r="P25" s="5">
        <f t="shared" si="3"/>
        <v>0.01258819156</v>
      </c>
      <c r="Q25" s="5">
        <f t="shared" si="4"/>
        <v>0.01226091818</v>
      </c>
      <c r="R25" s="5">
        <f t="shared" si="5"/>
        <v>0.01071195444</v>
      </c>
      <c r="S25" s="5">
        <f t="shared" si="6"/>
        <v>0.007642092291</v>
      </c>
      <c r="T25" s="5">
        <f t="shared" si="7"/>
        <v>0.005291425728</v>
      </c>
      <c r="U25" s="5">
        <f t="shared" si="8"/>
        <v>0.002919608859</v>
      </c>
      <c r="V25" s="5">
        <f t="shared" si="9"/>
        <v>0.0006180947779</v>
      </c>
      <c r="W25" s="5">
        <f t="shared" si="10"/>
        <v>0.0005235686332</v>
      </c>
      <c r="X25" s="5">
        <f t="shared" si="11"/>
        <v>0</v>
      </c>
      <c r="Y25" s="5">
        <f t="shared" si="12"/>
        <v>0</v>
      </c>
    </row>
    <row r="26" ht="15.75" customHeight="1">
      <c r="A26" s="1" t="s">
        <v>74</v>
      </c>
      <c r="B26" s="1">
        <v>375126.0</v>
      </c>
      <c r="C26" s="1">
        <v>418815.0</v>
      </c>
      <c r="D26" s="1">
        <v>224326.477</v>
      </c>
      <c r="E26" s="1">
        <v>326348.0</v>
      </c>
      <c r="F26" s="1">
        <v>460531.494</v>
      </c>
      <c r="G26" s="1">
        <v>496623.342</v>
      </c>
      <c r="H26" s="1">
        <v>582174.214</v>
      </c>
      <c r="I26" s="1">
        <v>491692.265</v>
      </c>
      <c r="J26" s="1">
        <v>620214.29</v>
      </c>
      <c r="K26" s="1">
        <v>103481.354</v>
      </c>
      <c r="L26" s="1">
        <v>3150.032</v>
      </c>
      <c r="M26" s="1">
        <v>0.0</v>
      </c>
      <c r="N26" s="5">
        <f t="shared" si="1"/>
        <v>0.0003102287442</v>
      </c>
      <c r="O26" s="5">
        <f t="shared" si="2"/>
        <v>0.0003808002524</v>
      </c>
      <c r="P26" s="5">
        <f t="shared" si="3"/>
        <v>0.0003467557827</v>
      </c>
      <c r="Q26" s="5">
        <f t="shared" si="4"/>
        <v>0.0004598237604</v>
      </c>
      <c r="R26" s="5">
        <f t="shared" si="5"/>
        <v>0.0004439492203</v>
      </c>
      <c r="S26" s="5">
        <f t="shared" si="6"/>
        <v>0.0004009058898</v>
      </c>
      <c r="T26" s="5">
        <f t="shared" si="7"/>
        <v>0.000484536597</v>
      </c>
      <c r="U26" s="5">
        <f t="shared" si="8"/>
        <v>0.0004628561187</v>
      </c>
      <c r="V26" s="5">
        <f t="shared" si="9"/>
        <v>0.0004687518048</v>
      </c>
      <c r="W26" s="5">
        <f t="shared" si="10"/>
        <v>0.0003461101987</v>
      </c>
      <c r="X26" s="5">
        <f t="shared" si="11"/>
        <v>0.00001334732535</v>
      </c>
      <c r="Y26" s="5">
        <f t="shared" si="12"/>
        <v>0</v>
      </c>
    </row>
    <row r="27" ht="15.75" customHeight="1">
      <c r="A27" s="1" t="s">
        <v>54</v>
      </c>
      <c r="B27" s="1">
        <v>289031.0</v>
      </c>
      <c r="C27" s="1">
        <v>0.0</v>
      </c>
      <c r="D27" s="1">
        <v>3124914.0</v>
      </c>
      <c r="E27" s="1">
        <v>1.4142343E7</v>
      </c>
      <c r="F27" s="1">
        <v>4.0435821E7</v>
      </c>
      <c r="G27" s="1">
        <v>6.1745448E7</v>
      </c>
      <c r="H27" s="1">
        <v>5.4495286E7</v>
      </c>
      <c r="I27" s="1">
        <v>3.7727356E7</v>
      </c>
      <c r="J27" s="1">
        <v>0.0</v>
      </c>
      <c r="K27" s="1">
        <v>0.0</v>
      </c>
      <c r="L27" s="1">
        <v>0.0</v>
      </c>
      <c r="M27" s="1">
        <v>0.0</v>
      </c>
      <c r="N27" s="5">
        <f t="shared" si="1"/>
        <v>0.0002390282842</v>
      </c>
      <c r="O27" s="5">
        <f t="shared" si="2"/>
        <v>0</v>
      </c>
      <c r="P27" s="5">
        <f t="shared" si="3"/>
        <v>0.00483037943</v>
      </c>
      <c r="Q27" s="5">
        <f t="shared" si="4"/>
        <v>0.01992653652</v>
      </c>
      <c r="R27" s="5">
        <f t="shared" si="5"/>
        <v>0.03897985575</v>
      </c>
      <c r="S27" s="5">
        <f t="shared" si="6"/>
        <v>0.04984484554</v>
      </c>
      <c r="T27" s="5">
        <f t="shared" si="7"/>
        <v>0.04535577117</v>
      </c>
      <c r="U27" s="5">
        <f t="shared" si="8"/>
        <v>0.03551476972</v>
      </c>
      <c r="V27" s="5">
        <f t="shared" si="9"/>
        <v>0</v>
      </c>
      <c r="W27" s="5">
        <f t="shared" si="10"/>
        <v>0</v>
      </c>
      <c r="X27" s="5">
        <f t="shared" si="11"/>
        <v>0</v>
      </c>
      <c r="Y27" s="5">
        <f t="shared" si="12"/>
        <v>0</v>
      </c>
    </row>
    <row r="28" ht="15.75" customHeight="1">
      <c r="A28" s="1" t="s">
        <v>18</v>
      </c>
      <c r="B28" s="1">
        <v>226890.0</v>
      </c>
      <c r="C28" s="1">
        <v>246259.0</v>
      </c>
      <c r="D28" s="1">
        <v>872393.0</v>
      </c>
      <c r="E28" s="1">
        <v>108411.0</v>
      </c>
      <c r="F28" s="1">
        <v>952789.077</v>
      </c>
      <c r="G28" s="1">
        <v>3239790.434</v>
      </c>
      <c r="H28" s="1">
        <v>2889029.673</v>
      </c>
      <c r="I28" s="1">
        <v>4052902.425</v>
      </c>
      <c r="J28" s="1">
        <v>4565879.67</v>
      </c>
      <c r="K28" s="1">
        <v>1850740.023</v>
      </c>
      <c r="L28" s="1">
        <v>2638401.262</v>
      </c>
      <c r="M28" s="1">
        <v>0.0</v>
      </c>
      <c r="N28" s="5">
        <f t="shared" si="1"/>
        <v>0.0001876377531</v>
      </c>
      <c r="O28" s="5">
        <f t="shared" si="2"/>
        <v>0.0002239067114</v>
      </c>
      <c r="P28" s="5">
        <f t="shared" si="3"/>
        <v>0.001348513656</v>
      </c>
      <c r="Q28" s="5">
        <f t="shared" si="4"/>
        <v>0.0001527509091</v>
      </c>
      <c r="R28" s="5">
        <f t="shared" si="5"/>
        <v>0.0009184821741</v>
      </c>
      <c r="S28" s="5">
        <f t="shared" si="6"/>
        <v>0.002615364516</v>
      </c>
      <c r="T28" s="5">
        <f t="shared" si="7"/>
        <v>0.002404504653</v>
      </c>
      <c r="U28" s="5">
        <f t="shared" si="8"/>
        <v>0.003815212927</v>
      </c>
      <c r="V28" s="5">
        <f t="shared" si="9"/>
        <v>0.003450846539</v>
      </c>
      <c r="W28" s="5">
        <f t="shared" si="10"/>
        <v>0.006190100655</v>
      </c>
      <c r="X28" s="5">
        <f t="shared" si="11"/>
        <v>0.011179442</v>
      </c>
      <c r="Y28" s="5">
        <f t="shared" si="12"/>
        <v>0</v>
      </c>
    </row>
    <row r="29" ht="15.75" customHeight="1">
      <c r="A29" s="1" t="s">
        <v>38</v>
      </c>
      <c r="B29" s="1">
        <v>201289.047</v>
      </c>
      <c r="C29" s="1">
        <v>27095.288</v>
      </c>
      <c r="D29" s="1">
        <v>12275.679</v>
      </c>
      <c r="E29" s="1">
        <v>0.0</v>
      </c>
      <c r="F29" s="1">
        <v>8182.867</v>
      </c>
      <c r="G29" s="1">
        <v>627.138</v>
      </c>
      <c r="H29" s="1">
        <v>129819.157</v>
      </c>
      <c r="I29" s="1">
        <v>2721480.765</v>
      </c>
      <c r="J29" s="1">
        <v>1377.656</v>
      </c>
      <c r="K29" s="1">
        <v>0.0</v>
      </c>
      <c r="L29" s="1">
        <v>0.0</v>
      </c>
      <c r="M29" s="1">
        <v>0.0</v>
      </c>
      <c r="N29" s="5">
        <f t="shared" si="1"/>
        <v>0.0001664657962</v>
      </c>
      <c r="O29" s="5">
        <f t="shared" si="2"/>
        <v>0.00002463591922</v>
      </c>
      <c r="P29" s="5">
        <f t="shared" si="3"/>
        <v>0.00001897530214</v>
      </c>
      <c r="Q29" s="5">
        <f t="shared" si="4"/>
        <v>0</v>
      </c>
      <c r="R29" s="5">
        <f t="shared" si="5"/>
        <v>0.000007888227997</v>
      </c>
      <c r="S29" s="5">
        <f t="shared" si="6"/>
        <v>0.0000005062656075</v>
      </c>
      <c r="T29" s="5">
        <f t="shared" si="7"/>
        <v>0.0001080469232</v>
      </c>
      <c r="U29" s="5">
        <f t="shared" si="8"/>
        <v>0.002561874802</v>
      </c>
      <c r="V29" s="5">
        <f t="shared" si="9"/>
        <v>0.000001041218732</v>
      </c>
      <c r="W29" s="5">
        <f t="shared" si="10"/>
        <v>0</v>
      </c>
      <c r="X29" s="5">
        <f t="shared" si="11"/>
        <v>0</v>
      </c>
      <c r="Y29" s="5">
        <f t="shared" si="12"/>
        <v>0</v>
      </c>
    </row>
    <row r="30" ht="15.75" customHeight="1">
      <c r="A30" s="1" t="s">
        <v>67</v>
      </c>
      <c r="B30" s="1">
        <v>166865.0</v>
      </c>
      <c r="C30" s="1">
        <v>413058.0</v>
      </c>
      <c r="D30" s="1">
        <v>351308.0</v>
      </c>
      <c r="E30" s="1">
        <v>560163.0</v>
      </c>
      <c r="F30" s="1">
        <v>648571.46</v>
      </c>
      <c r="G30" s="1">
        <v>1151696.1</v>
      </c>
      <c r="H30" s="1">
        <v>116287.68</v>
      </c>
      <c r="I30" s="1">
        <v>71473.074</v>
      </c>
      <c r="J30" s="1">
        <v>64453.558</v>
      </c>
      <c r="K30" s="1">
        <v>72114.18</v>
      </c>
      <c r="L30" s="1">
        <v>62927.294</v>
      </c>
      <c r="M30" s="1">
        <v>0.0</v>
      </c>
      <c r="N30" s="5">
        <f t="shared" si="1"/>
        <v>0.0001379971513</v>
      </c>
      <c r="O30" s="5">
        <f t="shared" si="2"/>
        <v>0.0003755658003</v>
      </c>
      <c r="P30" s="5">
        <f t="shared" si="3"/>
        <v>0.0005430392442</v>
      </c>
      <c r="Q30" s="5">
        <f t="shared" si="4"/>
        <v>0.0007892686858</v>
      </c>
      <c r="R30" s="5">
        <f t="shared" si="5"/>
        <v>0.0006252184654</v>
      </c>
      <c r="S30" s="5">
        <f t="shared" si="6"/>
        <v>0.0009297222073</v>
      </c>
      <c r="T30" s="5">
        <f t="shared" si="7"/>
        <v>0.00009678483758</v>
      </c>
      <c r="U30" s="5">
        <f t="shared" si="8"/>
        <v>0.00006728141152</v>
      </c>
      <c r="V30" s="5">
        <f t="shared" si="9"/>
        <v>0.00004871335944</v>
      </c>
      <c r="W30" s="5">
        <f t="shared" si="10"/>
        <v>0.0002411975898</v>
      </c>
      <c r="X30" s="5">
        <f t="shared" si="11"/>
        <v>0.0002666357251</v>
      </c>
      <c r="Y30" s="5">
        <f t="shared" si="12"/>
        <v>0</v>
      </c>
    </row>
    <row r="31" ht="15.75" customHeight="1">
      <c r="A31" s="1" t="s">
        <v>36</v>
      </c>
      <c r="B31" s="1">
        <v>159314.0</v>
      </c>
      <c r="C31" s="1">
        <v>133234.0</v>
      </c>
      <c r="D31" s="1">
        <v>85969.0</v>
      </c>
      <c r="E31" s="1">
        <v>104032.023</v>
      </c>
      <c r="F31" s="1">
        <v>138755.232</v>
      </c>
      <c r="G31" s="1">
        <v>101506.057</v>
      </c>
      <c r="H31" s="1">
        <v>173766.617</v>
      </c>
      <c r="I31" s="1">
        <v>84112.23</v>
      </c>
      <c r="J31" s="1">
        <v>101859.407</v>
      </c>
      <c r="K31" s="1">
        <v>148372.287</v>
      </c>
      <c r="L31" s="1">
        <v>100055.403</v>
      </c>
      <c r="M31" s="1">
        <v>0.0</v>
      </c>
      <c r="N31" s="5">
        <f t="shared" si="1"/>
        <v>0.0001317524836</v>
      </c>
      <c r="O31" s="5">
        <f t="shared" si="2"/>
        <v>0.0001211406965</v>
      </c>
      <c r="P31" s="5">
        <f t="shared" si="3"/>
        <v>0.0001328877816</v>
      </c>
      <c r="Q31" s="5">
        <f t="shared" si="4"/>
        <v>0.0001465809382</v>
      </c>
      <c r="R31" s="5">
        <f t="shared" si="5"/>
        <v>0.0001337590976</v>
      </c>
      <c r="S31" s="5">
        <f t="shared" si="6"/>
        <v>0.00008194213332</v>
      </c>
      <c r="T31" s="5">
        <f t="shared" si="7"/>
        <v>0.0001446238656</v>
      </c>
      <c r="U31" s="5">
        <f t="shared" si="8"/>
        <v>0.00007917932227</v>
      </c>
      <c r="V31" s="5">
        <f t="shared" si="9"/>
        <v>0.00007698432887</v>
      </c>
      <c r="W31" s="5">
        <f t="shared" si="10"/>
        <v>0.0004962552166</v>
      </c>
      <c r="X31" s="5">
        <f t="shared" si="11"/>
        <v>0.0004239550637</v>
      </c>
      <c r="Y31" s="5">
        <f t="shared" si="12"/>
        <v>0</v>
      </c>
    </row>
    <row r="32" ht="15.75" customHeight="1">
      <c r="A32" s="1" t="s">
        <v>48</v>
      </c>
      <c r="B32" s="1">
        <v>138896.0</v>
      </c>
      <c r="C32" s="1">
        <v>88407.0</v>
      </c>
      <c r="D32" s="1">
        <v>349064.391</v>
      </c>
      <c r="E32" s="1">
        <v>302867.135</v>
      </c>
      <c r="F32" s="1">
        <v>272701.57</v>
      </c>
      <c r="G32" s="1">
        <v>211070.12</v>
      </c>
      <c r="H32" s="1">
        <v>251580.799</v>
      </c>
      <c r="I32" s="1">
        <v>139469.586</v>
      </c>
      <c r="J32" s="1">
        <v>1070636.99</v>
      </c>
      <c r="K32" s="1">
        <v>47420.978</v>
      </c>
      <c r="L32" s="1">
        <v>0.0</v>
      </c>
      <c r="M32" s="1">
        <v>0.0</v>
      </c>
      <c r="N32" s="5">
        <f t="shared" si="1"/>
        <v>0.0001148668225</v>
      </c>
      <c r="O32" s="5">
        <f t="shared" si="2"/>
        <v>0.00008038252668</v>
      </c>
      <c r="P32" s="5">
        <f t="shared" si="3"/>
        <v>0.0005395711542</v>
      </c>
      <c r="Q32" s="5">
        <f t="shared" si="4"/>
        <v>0.0004267392627</v>
      </c>
      <c r="R32" s="5">
        <f t="shared" si="5"/>
        <v>0.0002628824542</v>
      </c>
      <c r="S32" s="5">
        <f t="shared" si="6"/>
        <v>0.0001703892007</v>
      </c>
      <c r="T32" s="5">
        <f t="shared" si="7"/>
        <v>0.0002093876735</v>
      </c>
      <c r="U32" s="5">
        <f t="shared" si="8"/>
        <v>0.00013129015</v>
      </c>
      <c r="V32" s="5">
        <f t="shared" si="9"/>
        <v>0.0008091768111</v>
      </c>
      <c r="W32" s="5">
        <f t="shared" si="10"/>
        <v>0.0001586071643</v>
      </c>
      <c r="X32" s="5">
        <f t="shared" si="11"/>
        <v>0</v>
      </c>
      <c r="Y32" s="5">
        <f t="shared" si="12"/>
        <v>0</v>
      </c>
    </row>
    <row r="33" ht="15.75" customHeight="1">
      <c r="A33" s="1" t="s">
        <v>30</v>
      </c>
      <c r="B33" s="1">
        <v>61226.0</v>
      </c>
      <c r="C33" s="1">
        <v>101761.196</v>
      </c>
      <c r="D33" s="1">
        <v>89552.633</v>
      </c>
      <c r="E33" s="1">
        <v>163373.943</v>
      </c>
      <c r="F33" s="1">
        <v>36791.088</v>
      </c>
      <c r="G33" s="1">
        <v>21032.394</v>
      </c>
      <c r="H33" s="1">
        <v>85604.794</v>
      </c>
      <c r="I33" s="1">
        <v>148534.594</v>
      </c>
      <c r="J33" s="1">
        <v>108074.079</v>
      </c>
      <c r="K33" s="1">
        <v>29957.127</v>
      </c>
      <c r="L33" s="1">
        <v>19529.874</v>
      </c>
      <c r="M33" s="1">
        <v>0.0</v>
      </c>
      <c r="N33" s="5">
        <f t="shared" si="1"/>
        <v>0.00005063382727</v>
      </c>
      <c r="O33" s="5">
        <f t="shared" si="2"/>
        <v>0.00009252459706</v>
      </c>
      <c r="P33" s="5">
        <f t="shared" si="3"/>
        <v>0.0001384272323</v>
      </c>
      <c r="Q33" s="5">
        <f t="shared" si="4"/>
        <v>0.0002301935995</v>
      </c>
      <c r="R33" s="5">
        <f t="shared" si="5"/>
        <v>0.00003546635799</v>
      </c>
      <c r="S33" s="5">
        <f t="shared" si="6"/>
        <v>0.00001697868368</v>
      </c>
      <c r="T33" s="5">
        <f t="shared" si="7"/>
        <v>0.00007124784056</v>
      </c>
      <c r="U33" s="5">
        <f t="shared" si="8"/>
        <v>0.0001398235249</v>
      </c>
      <c r="V33" s="5">
        <f t="shared" si="9"/>
        <v>0.00008168131629</v>
      </c>
      <c r="W33" s="5">
        <f t="shared" si="10"/>
        <v>0.0001001964777</v>
      </c>
      <c r="X33" s="5">
        <f t="shared" si="11"/>
        <v>0.00008275204264</v>
      </c>
      <c r="Y33" s="5">
        <f t="shared" si="12"/>
        <v>0</v>
      </c>
    </row>
    <row r="34" ht="15.75" customHeight="1">
      <c r="A34" s="1" t="s">
        <v>82</v>
      </c>
      <c r="B34" s="1">
        <v>57021.065</v>
      </c>
      <c r="C34" s="1">
        <v>72399.843</v>
      </c>
      <c r="D34" s="1">
        <v>29239.126</v>
      </c>
      <c r="E34" s="1">
        <v>19990.6</v>
      </c>
      <c r="F34" s="1">
        <v>182308.457</v>
      </c>
      <c r="G34" s="1">
        <v>164118.431</v>
      </c>
      <c r="H34" s="1">
        <v>264798.93</v>
      </c>
      <c r="I34" s="1">
        <v>166818.222</v>
      </c>
      <c r="J34" s="1">
        <v>107826.061</v>
      </c>
      <c r="K34" s="1">
        <v>42935.536</v>
      </c>
      <c r="L34" s="1">
        <v>122826.586</v>
      </c>
      <c r="M34" s="1">
        <v>0.0</v>
      </c>
      <c r="N34" s="5">
        <f t="shared" si="1"/>
        <v>0.00004715635116</v>
      </c>
      <c r="O34" s="5">
        <f t="shared" si="2"/>
        <v>0.00006582829767</v>
      </c>
      <c r="P34" s="5">
        <f t="shared" si="3"/>
        <v>0.0000451967871</v>
      </c>
      <c r="Q34" s="5">
        <f t="shared" si="4"/>
        <v>0.00002816672039</v>
      </c>
      <c r="R34" s="5">
        <f t="shared" si="5"/>
        <v>0.0001757441096</v>
      </c>
      <c r="S34" s="5">
        <f t="shared" si="6"/>
        <v>0.0001324868166</v>
      </c>
      <c r="T34" s="5">
        <f t="shared" si="7"/>
        <v>0.0002203889649</v>
      </c>
      <c r="U34" s="5">
        <f t="shared" si="8"/>
        <v>0.0001570348778</v>
      </c>
      <c r="V34" s="5">
        <f t="shared" si="9"/>
        <v>0.00008149386675</v>
      </c>
      <c r="W34" s="5">
        <f t="shared" si="10"/>
        <v>0.0001436048749</v>
      </c>
      <c r="X34" s="5">
        <f t="shared" si="11"/>
        <v>0.0005204411908</v>
      </c>
      <c r="Y34" s="5">
        <f t="shared" si="12"/>
        <v>0</v>
      </c>
    </row>
    <row r="35" ht="15.75" customHeight="1">
      <c r="A35" s="1" t="s">
        <v>99</v>
      </c>
      <c r="B35" s="1">
        <v>23402.0</v>
      </c>
      <c r="C35" s="1">
        <v>65314.0</v>
      </c>
      <c r="D35" s="1">
        <v>33703.0</v>
      </c>
      <c r="E35" s="1">
        <v>43879.0</v>
      </c>
      <c r="F35" s="1">
        <v>45637.691</v>
      </c>
      <c r="G35" s="1">
        <v>82689.285</v>
      </c>
      <c r="H35" s="1">
        <v>44972.691</v>
      </c>
      <c r="I35" s="1">
        <v>22731.63</v>
      </c>
      <c r="J35" s="1">
        <v>60176.223</v>
      </c>
      <c r="K35" s="1">
        <v>62147.069</v>
      </c>
      <c r="L35" s="1">
        <v>114157.853</v>
      </c>
      <c r="M35" s="1">
        <v>0.0</v>
      </c>
      <c r="N35" s="5">
        <f t="shared" si="1"/>
        <v>0.00001935342544</v>
      </c>
      <c r="O35" s="5">
        <f t="shared" si="2"/>
        <v>0.00005938561819</v>
      </c>
      <c r="P35" s="5">
        <f t="shared" si="3"/>
        <v>0.00005209688264</v>
      </c>
      <c r="Q35" s="5">
        <f t="shared" si="4"/>
        <v>0.00006182543414</v>
      </c>
      <c r="R35" s="5">
        <f t="shared" si="5"/>
        <v>0.00004399442296</v>
      </c>
      <c r="S35" s="5">
        <f t="shared" si="6"/>
        <v>0.00006675204038</v>
      </c>
      <c r="T35" s="5">
        <f t="shared" si="7"/>
        <v>0.00003743022987</v>
      </c>
      <c r="U35" s="5">
        <f t="shared" si="8"/>
        <v>0.0000213984941</v>
      </c>
      <c r="V35" s="5">
        <f t="shared" si="9"/>
        <v>0.0000454805921</v>
      </c>
      <c r="W35" s="5">
        <f t="shared" si="10"/>
        <v>0.0002078609679</v>
      </c>
      <c r="X35" s="5">
        <f t="shared" si="11"/>
        <v>0.0004837100085</v>
      </c>
      <c r="Y35" s="5">
        <f t="shared" si="12"/>
        <v>0</v>
      </c>
    </row>
    <row r="36" ht="15.75" customHeight="1">
      <c r="A36" s="1" t="s">
        <v>39</v>
      </c>
      <c r="B36" s="1">
        <v>18929.666</v>
      </c>
      <c r="C36" s="1">
        <v>23661.931</v>
      </c>
      <c r="D36" s="1">
        <v>0.0</v>
      </c>
      <c r="E36" s="1">
        <v>7679.693</v>
      </c>
      <c r="F36" s="1">
        <v>4838.424</v>
      </c>
      <c r="G36" s="1">
        <v>6509674.715</v>
      </c>
      <c r="H36" s="1">
        <v>1.0391196442E7</v>
      </c>
      <c r="I36" s="1">
        <v>5650132.935</v>
      </c>
      <c r="J36" s="1">
        <v>6211929.519</v>
      </c>
      <c r="K36" s="1">
        <v>5953113.47</v>
      </c>
      <c r="L36" s="1">
        <v>9824261.791</v>
      </c>
      <c r="M36" s="1">
        <v>0.0</v>
      </c>
      <c r="N36" s="5">
        <f t="shared" si="1"/>
        <v>0.00001565481068</v>
      </c>
      <c r="O36" s="5">
        <f t="shared" si="2"/>
        <v>0.0000215141991</v>
      </c>
      <c r="P36" s="5">
        <f t="shared" si="3"/>
        <v>0</v>
      </c>
      <c r="Q36" s="5">
        <f t="shared" si="4"/>
        <v>0.00001082067399</v>
      </c>
      <c r="R36" s="5">
        <f t="shared" si="5"/>
        <v>0.000004664207747</v>
      </c>
      <c r="S36" s="5">
        <f t="shared" si="6"/>
        <v>0.005255022697</v>
      </c>
      <c r="T36" s="5">
        <f t="shared" si="7"/>
        <v>0.008648467833</v>
      </c>
      <c r="U36" s="5">
        <f t="shared" si="8"/>
        <v>0.005318771082</v>
      </c>
      <c r="V36" s="5">
        <f t="shared" si="9"/>
        <v>0.004694914678</v>
      </c>
      <c r="W36" s="5">
        <f t="shared" si="10"/>
        <v>0.01991115507</v>
      </c>
      <c r="X36" s="5">
        <f t="shared" si="11"/>
        <v>0.04162739251</v>
      </c>
      <c r="Y36" s="5">
        <f t="shared" si="12"/>
        <v>0</v>
      </c>
    </row>
    <row r="37" ht="15.75" customHeight="1">
      <c r="A37" s="1" t="s">
        <v>66</v>
      </c>
      <c r="B37" s="1">
        <v>16443.0</v>
      </c>
      <c r="C37" s="1">
        <v>0.0</v>
      </c>
      <c r="D37" s="1">
        <v>0.0</v>
      </c>
      <c r="E37" s="1">
        <v>0.0</v>
      </c>
      <c r="F37" s="1">
        <v>0.0</v>
      </c>
      <c r="G37" s="1">
        <v>3219.0</v>
      </c>
      <c r="H37" s="1">
        <v>0.0</v>
      </c>
      <c r="I37" s="1">
        <v>0.0</v>
      </c>
      <c r="J37" s="1">
        <v>0.0</v>
      </c>
      <c r="K37" s="1">
        <v>24175.0</v>
      </c>
      <c r="L37" s="1">
        <v>107394.0</v>
      </c>
      <c r="M37" s="1">
        <v>0.0</v>
      </c>
      <c r="N37" s="5">
        <f t="shared" si="1"/>
        <v>0.00001359834093</v>
      </c>
      <c r="O37" s="5">
        <f t="shared" si="2"/>
        <v>0</v>
      </c>
      <c r="P37" s="5">
        <f t="shared" si="3"/>
        <v>0</v>
      </c>
      <c r="Q37" s="5">
        <f t="shared" si="4"/>
        <v>0</v>
      </c>
      <c r="R37" s="5">
        <f t="shared" si="5"/>
        <v>0</v>
      </c>
      <c r="S37" s="5">
        <f t="shared" si="6"/>
        <v>0.000002598581158</v>
      </c>
      <c r="T37" s="5">
        <f t="shared" si="7"/>
        <v>0</v>
      </c>
      <c r="U37" s="5">
        <f t="shared" si="8"/>
        <v>0</v>
      </c>
      <c r="V37" s="5">
        <f t="shared" si="9"/>
        <v>0</v>
      </c>
      <c r="W37" s="5">
        <f t="shared" si="10"/>
        <v>0.00008085721467</v>
      </c>
      <c r="X37" s="5">
        <f t="shared" si="11"/>
        <v>0.0004550501896</v>
      </c>
      <c r="Y37" s="5">
        <f t="shared" si="12"/>
        <v>0</v>
      </c>
    </row>
    <row r="38" ht="15.75" customHeight="1">
      <c r="A38" s="1" t="s">
        <v>40</v>
      </c>
      <c r="B38" s="1">
        <v>14039.535</v>
      </c>
      <c r="C38" s="1">
        <v>23370.99</v>
      </c>
      <c r="D38" s="1">
        <v>0.0</v>
      </c>
      <c r="E38" s="1">
        <v>0.0</v>
      </c>
      <c r="F38" s="1">
        <v>16493.343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5">
        <f t="shared" si="1"/>
        <v>0.00001161067831</v>
      </c>
      <c r="O38" s="5">
        <f t="shared" si="2"/>
        <v>0.00002124966606</v>
      </c>
      <c r="P38" s="5">
        <f t="shared" si="3"/>
        <v>0</v>
      </c>
      <c r="Q38" s="5">
        <f t="shared" si="4"/>
        <v>0</v>
      </c>
      <c r="R38" s="5">
        <f t="shared" si="5"/>
        <v>0.0000158994702</v>
      </c>
      <c r="S38" s="5">
        <f t="shared" si="6"/>
        <v>0</v>
      </c>
      <c r="T38" s="5">
        <f t="shared" si="7"/>
        <v>0</v>
      </c>
      <c r="U38" s="5">
        <f t="shared" si="8"/>
        <v>0</v>
      </c>
      <c r="V38" s="5">
        <f t="shared" si="9"/>
        <v>0</v>
      </c>
      <c r="W38" s="5">
        <f t="shared" si="10"/>
        <v>0</v>
      </c>
      <c r="X38" s="5">
        <f t="shared" si="11"/>
        <v>0</v>
      </c>
      <c r="Y38" s="5">
        <f t="shared" si="12"/>
        <v>0</v>
      </c>
    </row>
    <row r="39" ht="15.75" customHeight="1">
      <c r="A39" s="1" t="s">
        <v>62</v>
      </c>
      <c r="B39" s="1">
        <v>12866.0</v>
      </c>
      <c r="C39" s="1">
        <v>17817.0</v>
      </c>
      <c r="D39" s="1">
        <v>384.0</v>
      </c>
      <c r="E39" s="1">
        <v>85333.0</v>
      </c>
      <c r="F39" s="1">
        <v>30696.54</v>
      </c>
      <c r="G39" s="1">
        <v>275924.5</v>
      </c>
      <c r="H39" s="1">
        <v>284126.33</v>
      </c>
      <c r="I39" s="1">
        <v>71132.31</v>
      </c>
      <c r="J39" s="1">
        <v>119177.95</v>
      </c>
      <c r="K39" s="1">
        <v>1350354.04</v>
      </c>
      <c r="L39" s="1">
        <v>6322208.29</v>
      </c>
      <c r="M39" s="1">
        <v>0.0</v>
      </c>
      <c r="N39" s="5">
        <f t="shared" si="1"/>
        <v>0.0000106401663</v>
      </c>
      <c r="O39" s="5">
        <f t="shared" si="2"/>
        <v>0.00001619979728</v>
      </c>
      <c r="P39" s="5">
        <f t="shared" si="3"/>
        <v>0.0000005935733595</v>
      </c>
      <c r="Q39" s="5">
        <f t="shared" si="4"/>
        <v>0.0001202340475</v>
      </c>
      <c r="R39" s="5">
        <f t="shared" si="5"/>
        <v>0.00002959125527</v>
      </c>
      <c r="S39" s="5">
        <f t="shared" si="6"/>
        <v>0.0002227437735</v>
      </c>
      <c r="T39" s="5">
        <f t="shared" si="7"/>
        <v>0.0002364749275</v>
      </c>
      <c r="U39" s="5">
        <f t="shared" si="8"/>
        <v>0.00006696063221</v>
      </c>
      <c r="V39" s="5">
        <f t="shared" si="9"/>
        <v>0.00009007351179</v>
      </c>
      <c r="W39" s="5">
        <f t="shared" si="10"/>
        <v>0.004516478448</v>
      </c>
      <c r="X39" s="5">
        <f t="shared" si="11"/>
        <v>0.02678848056</v>
      </c>
      <c r="Y39" s="5">
        <f t="shared" si="12"/>
        <v>0</v>
      </c>
    </row>
    <row r="40" ht="15.75" customHeight="1">
      <c r="A40" s="1" t="s">
        <v>20</v>
      </c>
      <c r="B40" s="1">
        <v>6601.0</v>
      </c>
      <c r="C40" s="1">
        <v>14987.0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5">
        <f t="shared" si="1"/>
        <v>0.000005459018944</v>
      </c>
      <c r="O40" s="5">
        <f t="shared" si="2"/>
        <v>0.00001362666901</v>
      </c>
      <c r="P40" s="5">
        <f t="shared" si="3"/>
        <v>0</v>
      </c>
      <c r="Q40" s="5">
        <f t="shared" si="4"/>
        <v>0</v>
      </c>
      <c r="R40" s="5">
        <f t="shared" si="5"/>
        <v>0</v>
      </c>
      <c r="S40" s="5">
        <f t="shared" si="6"/>
        <v>0</v>
      </c>
      <c r="T40" s="5">
        <f t="shared" si="7"/>
        <v>0</v>
      </c>
      <c r="U40" s="5">
        <f t="shared" si="8"/>
        <v>0</v>
      </c>
      <c r="V40" s="5">
        <f t="shared" si="9"/>
        <v>0</v>
      </c>
      <c r="W40" s="5">
        <f t="shared" si="10"/>
        <v>0</v>
      </c>
      <c r="X40" s="5">
        <f t="shared" si="11"/>
        <v>0</v>
      </c>
      <c r="Y40" s="5">
        <f t="shared" si="12"/>
        <v>0</v>
      </c>
    </row>
    <row r="41" ht="15.75" customHeight="1">
      <c r="A41" s="1" t="s">
        <v>59</v>
      </c>
      <c r="B41" s="1">
        <v>6306.0</v>
      </c>
      <c r="C41" s="1">
        <v>2493.0</v>
      </c>
      <c r="D41" s="1">
        <v>4574.0</v>
      </c>
      <c r="E41" s="1">
        <v>7157.0</v>
      </c>
      <c r="F41" s="1">
        <v>11013.0</v>
      </c>
      <c r="G41" s="1">
        <v>1363264.0</v>
      </c>
      <c r="H41" s="1">
        <v>4692409.0</v>
      </c>
      <c r="I41" s="1">
        <v>9284563.0</v>
      </c>
      <c r="J41" s="1">
        <v>2.017639E7</v>
      </c>
      <c r="K41" s="1">
        <v>4631224.0</v>
      </c>
      <c r="L41" s="1">
        <v>125.0</v>
      </c>
      <c r="M41" s="1">
        <v>0.0</v>
      </c>
      <c r="N41" s="5">
        <f t="shared" si="1"/>
        <v>0.000005215054304</v>
      </c>
      <c r="O41" s="5">
        <f t="shared" si="2"/>
        <v>0.000002266716878</v>
      </c>
      <c r="P41" s="5">
        <f t="shared" si="3"/>
        <v>0.000007070324339</v>
      </c>
      <c r="Q41" s="5">
        <f t="shared" si="4"/>
        <v>0.00001008420046</v>
      </c>
      <c r="R41" s="5">
        <f t="shared" si="5"/>
        <v>0.00001061645691</v>
      </c>
      <c r="S41" s="5">
        <f t="shared" si="6"/>
        <v>0.001100513248</v>
      </c>
      <c r="T41" s="5">
        <f t="shared" si="7"/>
        <v>0.003905435579</v>
      </c>
      <c r="U41" s="5">
        <f t="shared" si="8"/>
        <v>0.008740053687</v>
      </c>
      <c r="V41" s="5">
        <f t="shared" si="9"/>
        <v>0.01524911531</v>
      </c>
      <c r="W41" s="5">
        <f t="shared" si="10"/>
        <v>0.015489881</v>
      </c>
      <c r="X41" s="5">
        <f t="shared" si="11"/>
        <v>0.0000005296503874</v>
      </c>
      <c r="Y41" s="5">
        <f t="shared" si="12"/>
        <v>0</v>
      </c>
    </row>
    <row r="42" ht="15.75" customHeight="1">
      <c r="A42" s="1" t="s">
        <v>65</v>
      </c>
      <c r="B42" s="1">
        <v>2580.0</v>
      </c>
      <c r="C42" s="1">
        <v>59463.0</v>
      </c>
      <c r="D42" s="1">
        <v>92859.0</v>
      </c>
      <c r="E42" s="1">
        <v>52844.0</v>
      </c>
      <c r="F42" s="1">
        <v>63475.786</v>
      </c>
      <c r="G42" s="1">
        <v>2810.793</v>
      </c>
      <c r="H42" s="1">
        <v>0.0</v>
      </c>
      <c r="I42" s="1">
        <v>4096.8</v>
      </c>
      <c r="J42" s="1">
        <v>0.0</v>
      </c>
      <c r="K42" s="1">
        <v>83.237</v>
      </c>
      <c r="L42" s="1">
        <v>0.0</v>
      </c>
      <c r="M42" s="1">
        <v>0.0</v>
      </c>
      <c r="N42" s="5">
        <f t="shared" si="1"/>
        <v>0.000002133656851</v>
      </c>
      <c r="O42" s="5">
        <f t="shared" si="2"/>
        <v>0.00005406569824</v>
      </c>
      <c r="P42" s="5">
        <f t="shared" si="3"/>
        <v>0.0001435380953</v>
      </c>
      <c r="Q42" s="5">
        <f t="shared" si="4"/>
        <v>0.00007445710344</v>
      </c>
      <c r="R42" s="5">
        <f t="shared" si="5"/>
        <v>0.00006119022492</v>
      </c>
      <c r="S42" s="5">
        <f t="shared" si="6"/>
        <v>0.000002269050553</v>
      </c>
      <c r="T42" s="5">
        <f t="shared" si="7"/>
        <v>0</v>
      </c>
      <c r="U42" s="5">
        <f t="shared" si="8"/>
        <v>0.000003856536053</v>
      </c>
      <c r="V42" s="5">
        <f t="shared" si="9"/>
        <v>0</v>
      </c>
      <c r="W42" s="5">
        <f t="shared" si="10"/>
        <v>0.0000002783996681</v>
      </c>
      <c r="X42" s="5">
        <f t="shared" si="11"/>
        <v>0</v>
      </c>
      <c r="Y42" s="5">
        <f t="shared" si="12"/>
        <v>0</v>
      </c>
    </row>
    <row r="43" ht="15.75" customHeight="1">
      <c r="A43" s="1" t="s">
        <v>90</v>
      </c>
      <c r="B43" s="1">
        <v>749.245</v>
      </c>
      <c r="C43" s="1">
        <v>0.0</v>
      </c>
      <c r="D43" s="1">
        <v>0.0</v>
      </c>
      <c r="E43" s="1">
        <v>4298.112</v>
      </c>
      <c r="F43" s="1">
        <v>11175.408</v>
      </c>
      <c r="G43" s="1">
        <v>13402.101</v>
      </c>
      <c r="H43" s="1">
        <v>0.0</v>
      </c>
      <c r="I43" s="1">
        <v>3248.839</v>
      </c>
      <c r="J43" s="1">
        <v>15600.651</v>
      </c>
      <c r="K43" s="1">
        <v>9315.625</v>
      </c>
      <c r="L43" s="1">
        <v>33648.389</v>
      </c>
      <c r="M43" s="1">
        <v>76474.679</v>
      </c>
      <c r="N43" s="5">
        <f t="shared" si="1"/>
        <v>0.0000006196247006</v>
      </c>
      <c r="O43" s="5">
        <f t="shared" si="2"/>
        <v>0</v>
      </c>
      <c r="P43" s="5">
        <f t="shared" si="3"/>
        <v>0</v>
      </c>
      <c r="Q43" s="5">
        <f t="shared" si="4"/>
        <v>0.00000605603228</v>
      </c>
      <c r="R43" s="5">
        <f t="shared" si="5"/>
        <v>0.00001077301712</v>
      </c>
      <c r="S43" s="5">
        <f t="shared" si="6"/>
        <v>0.00001081902676</v>
      </c>
      <c r="T43" s="5">
        <f t="shared" si="7"/>
        <v>0</v>
      </c>
      <c r="U43" s="5">
        <f t="shared" si="8"/>
        <v>0.000003058305198</v>
      </c>
      <c r="V43" s="5">
        <f t="shared" si="9"/>
        <v>0.00001179081719</v>
      </c>
      <c r="W43" s="5">
        <f t="shared" si="10"/>
        <v>0.00003115762111</v>
      </c>
      <c r="X43" s="5">
        <f t="shared" si="11"/>
        <v>0.0001425750581</v>
      </c>
      <c r="Y43" s="5">
        <f t="shared" si="12"/>
        <v>0.007316854635</v>
      </c>
    </row>
    <row r="44" ht="15.75" customHeight="1">
      <c r="A44" s="1" t="s">
        <v>61</v>
      </c>
      <c r="B44" s="1">
        <v>526.0</v>
      </c>
      <c r="C44" s="1">
        <v>0.0</v>
      </c>
      <c r="D44" s="1">
        <v>0.0</v>
      </c>
      <c r="E44" s="1">
        <v>514.0</v>
      </c>
      <c r="F44" s="1">
        <v>13493.07</v>
      </c>
      <c r="G44" s="1">
        <v>69798.78</v>
      </c>
      <c r="H44" s="1">
        <v>83305.31</v>
      </c>
      <c r="I44" s="1">
        <v>59865.07</v>
      </c>
      <c r="J44" s="1">
        <v>97361.33</v>
      </c>
      <c r="K44" s="1">
        <v>380411.39</v>
      </c>
      <c r="L44" s="1">
        <v>885140.27</v>
      </c>
      <c r="M44" s="1">
        <v>1622803.14</v>
      </c>
      <c r="N44" s="5">
        <f t="shared" si="1"/>
        <v>0.000000435001358</v>
      </c>
      <c r="O44" s="5">
        <f t="shared" si="2"/>
        <v>0</v>
      </c>
      <c r="P44" s="5">
        <f t="shared" si="3"/>
        <v>0</v>
      </c>
      <c r="Q44" s="5">
        <f t="shared" si="4"/>
        <v>0.0000007242250997</v>
      </c>
      <c r="R44" s="5">
        <f t="shared" si="5"/>
        <v>0.00001300722748</v>
      </c>
      <c r="S44" s="5">
        <f t="shared" si="6"/>
        <v>0.00005634600639</v>
      </c>
      <c r="T44" s="5">
        <f t="shared" si="7"/>
        <v>0.00006933400768</v>
      </c>
      <c r="U44" s="5">
        <f t="shared" si="8"/>
        <v>0.00005635417906</v>
      </c>
      <c r="V44" s="5">
        <f t="shared" si="9"/>
        <v>0.00007358472692</v>
      </c>
      <c r="W44" s="5">
        <f t="shared" si="10"/>
        <v>0.001272347691</v>
      </c>
      <c r="X44" s="5">
        <f t="shared" si="11"/>
        <v>0.003750519095</v>
      </c>
      <c r="Y44" s="5">
        <f t="shared" si="12"/>
        <v>0.1552646553</v>
      </c>
    </row>
    <row r="45" ht="15.75" customHeight="1">
      <c r="A45" s="1" t="s">
        <v>31</v>
      </c>
      <c r="B45" s="1">
        <v>218.0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5">
        <f t="shared" si="1"/>
        <v>0.0000001802857339</v>
      </c>
      <c r="O45" s="5">
        <f t="shared" si="2"/>
        <v>0</v>
      </c>
      <c r="P45" s="5">
        <f t="shared" si="3"/>
        <v>0</v>
      </c>
      <c r="Q45" s="5">
        <f t="shared" si="4"/>
        <v>0</v>
      </c>
      <c r="R45" s="5">
        <f t="shared" si="5"/>
        <v>0</v>
      </c>
      <c r="S45" s="5">
        <f t="shared" si="6"/>
        <v>0</v>
      </c>
      <c r="T45" s="5">
        <f t="shared" si="7"/>
        <v>0</v>
      </c>
      <c r="U45" s="5">
        <f t="shared" si="8"/>
        <v>0</v>
      </c>
      <c r="V45" s="5">
        <f t="shared" si="9"/>
        <v>0</v>
      </c>
      <c r="W45" s="5">
        <f t="shared" si="10"/>
        <v>0</v>
      </c>
      <c r="X45" s="5">
        <f t="shared" si="11"/>
        <v>0</v>
      </c>
      <c r="Y45" s="5">
        <f t="shared" si="12"/>
        <v>0</v>
      </c>
    </row>
    <row r="46" ht="15.75" customHeight="1">
      <c r="A46" s="1" t="s">
        <v>52</v>
      </c>
      <c r="B46" s="1">
        <v>53.0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27251.519</v>
      </c>
      <c r="K46" s="1">
        <v>0.0</v>
      </c>
      <c r="L46" s="1">
        <v>0.0</v>
      </c>
      <c r="M46" s="1">
        <v>0.0</v>
      </c>
      <c r="N46" s="5">
        <f t="shared" si="1"/>
        <v>0.00000004383093531</v>
      </c>
      <c r="O46" s="5">
        <f t="shared" si="2"/>
        <v>0</v>
      </c>
      <c r="P46" s="5">
        <f t="shared" si="3"/>
        <v>0</v>
      </c>
      <c r="Q46" s="5">
        <f t="shared" si="4"/>
        <v>0</v>
      </c>
      <c r="R46" s="5">
        <f t="shared" si="5"/>
        <v>0</v>
      </c>
      <c r="S46" s="5">
        <f t="shared" si="6"/>
        <v>0</v>
      </c>
      <c r="T46" s="5">
        <f t="shared" si="7"/>
        <v>0</v>
      </c>
      <c r="U46" s="5">
        <f t="shared" si="8"/>
        <v>0</v>
      </c>
      <c r="V46" s="5">
        <f t="shared" si="9"/>
        <v>0.00002059642759</v>
      </c>
      <c r="W46" s="5">
        <f t="shared" si="10"/>
        <v>0</v>
      </c>
      <c r="X46" s="5">
        <f t="shared" si="11"/>
        <v>0</v>
      </c>
      <c r="Y46" s="5">
        <f t="shared" si="12"/>
        <v>0</v>
      </c>
    </row>
    <row r="47" ht="15.75" customHeight="1">
      <c r="A47" s="1" t="s">
        <v>115</v>
      </c>
      <c r="B47" s="1">
        <v>0.0</v>
      </c>
      <c r="C47" s="1">
        <v>59745.0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5">
        <f t="shared" si="1"/>
        <v>0</v>
      </c>
      <c r="O47" s="5">
        <f t="shared" si="2"/>
        <v>0.00005432210183</v>
      </c>
      <c r="P47" s="5">
        <f t="shared" si="3"/>
        <v>0</v>
      </c>
      <c r="Q47" s="5">
        <f t="shared" si="4"/>
        <v>0</v>
      </c>
      <c r="R47" s="5">
        <f t="shared" si="5"/>
        <v>0</v>
      </c>
      <c r="S47" s="5">
        <f t="shared" si="6"/>
        <v>0</v>
      </c>
      <c r="T47" s="5">
        <f t="shared" si="7"/>
        <v>0</v>
      </c>
      <c r="U47" s="5">
        <f t="shared" si="8"/>
        <v>0</v>
      </c>
      <c r="V47" s="5">
        <f t="shared" si="9"/>
        <v>0</v>
      </c>
      <c r="W47" s="5">
        <f t="shared" si="10"/>
        <v>0</v>
      </c>
      <c r="X47" s="5">
        <f t="shared" si="11"/>
        <v>0</v>
      </c>
      <c r="Y47" s="5">
        <f t="shared" si="12"/>
        <v>0</v>
      </c>
    </row>
    <row r="48" ht="15.75" customHeight="1">
      <c r="A48" s="1" t="s">
        <v>24</v>
      </c>
      <c r="B48" s="1">
        <v>0.0</v>
      </c>
      <c r="C48" s="1">
        <v>1228.0</v>
      </c>
      <c r="D48" s="1">
        <v>5697.0</v>
      </c>
      <c r="E48" s="1">
        <v>5081.33</v>
      </c>
      <c r="F48" s="1">
        <v>49810.944</v>
      </c>
      <c r="G48" s="1">
        <v>27637.653</v>
      </c>
      <c r="H48" s="1">
        <v>14366.07</v>
      </c>
      <c r="I48" s="1">
        <v>105595.454</v>
      </c>
      <c r="J48" s="1">
        <v>172989.673</v>
      </c>
      <c r="K48" s="1">
        <v>131934.574</v>
      </c>
      <c r="L48" s="1">
        <v>483.149</v>
      </c>
      <c r="M48" s="1">
        <v>0.0</v>
      </c>
      <c r="N48" s="5">
        <f t="shared" si="1"/>
        <v>0</v>
      </c>
      <c r="O48" s="5">
        <f t="shared" si="2"/>
        <v>0.000001116537636</v>
      </c>
      <c r="P48" s="5">
        <f t="shared" si="3"/>
        <v>0.000008806217262</v>
      </c>
      <c r="Q48" s="5">
        <f t="shared" si="4"/>
        <v>0.00000715958507</v>
      </c>
      <c r="R48" s="5">
        <f t="shared" si="5"/>
        <v>0.0000480174104</v>
      </c>
      <c r="S48" s="5">
        <f t="shared" si="6"/>
        <v>0.00002231086808</v>
      </c>
      <c r="T48" s="5">
        <f t="shared" si="7"/>
        <v>0.00001195670729</v>
      </c>
      <c r="U48" s="5">
        <f t="shared" si="8"/>
        <v>0.00009940262531</v>
      </c>
      <c r="V48" s="5">
        <f t="shared" si="9"/>
        <v>0.000130743878</v>
      </c>
      <c r="W48" s="5">
        <f t="shared" si="10"/>
        <v>0.0004412766152</v>
      </c>
      <c r="X48" s="5">
        <f t="shared" si="11"/>
        <v>0.00000204720044</v>
      </c>
      <c r="Y48" s="5">
        <f t="shared" si="12"/>
        <v>0</v>
      </c>
    </row>
    <row r="49" ht="15.75" customHeight="1">
      <c r="A49" s="1" t="s">
        <v>63</v>
      </c>
      <c r="B49" s="1">
        <v>0.0</v>
      </c>
      <c r="C49" s="1">
        <v>1717.68</v>
      </c>
      <c r="D49" s="1">
        <v>0.0</v>
      </c>
      <c r="E49" s="1">
        <v>6070.48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5">
        <f t="shared" si="1"/>
        <v>0</v>
      </c>
      <c r="O49" s="5">
        <f t="shared" si="2"/>
        <v>0.000001561770657</v>
      </c>
      <c r="P49" s="5">
        <f t="shared" si="3"/>
        <v>0</v>
      </c>
      <c r="Q49" s="5">
        <f t="shared" si="4"/>
        <v>0.000008553295687</v>
      </c>
      <c r="R49" s="5">
        <f t="shared" si="5"/>
        <v>0</v>
      </c>
      <c r="S49" s="5">
        <f t="shared" si="6"/>
        <v>0</v>
      </c>
      <c r="T49" s="5">
        <f t="shared" si="7"/>
        <v>0</v>
      </c>
      <c r="U49" s="5">
        <f t="shared" si="8"/>
        <v>0</v>
      </c>
      <c r="V49" s="5">
        <f t="shared" si="9"/>
        <v>0</v>
      </c>
      <c r="W49" s="5">
        <f t="shared" si="10"/>
        <v>0</v>
      </c>
      <c r="X49" s="5">
        <f t="shared" si="11"/>
        <v>0</v>
      </c>
      <c r="Y49" s="5">
        <f t="shared" si="12"/>
        <v>0</v>
      </c>
    </row>
    <row r="50" ht="15.75" customHeight="1">
      <c r="A50" s="1" t="s">
        <v>102</v>
      </c>
      <c r="B50" s="1">
        <v>0.0</v>
      </c>
      <c r="C50" s="1">
        <v>6987.881</v>
      </c>
      <c r="D50" s="1">
        <v>26472.564</v>
      </c>
      <c r="E50" s="1">
        <v>0.0</v>
      </c>
      <c r="F50" s="1">
        <v>0.0</v>
      </c>
      <c r="G50" s="1">
        <v>0.0</v>
      </c>
      <c r="H50" s="1">
        <v>0.0</v>
      </c>
      <c r="I50" s="1">
        <v>1739.234</v>
      </c>
      <c r="J50" s="1">
        <v>0.0</v>
      </c>
      <c r="K50" s="1">
        <v>0.0</v>
      </c>
      <c r="L50" s="1">
        <v>0.0</v>
      </c>
      <c r="M50" s="1">
        <v>0.0</v>
      </c>
      <c r="N50" s="5">
        <f t="shared" si="1"/>
        <v>0</v>
      </c>
      <c r="O50" s="5">
        <f t="shared" si="2"/>
        <v>0.000006353609227</v>
      </c>
      <c r="P50" s="5">
        <f t="shared" si="3"/>
        <v>0.00004092033528</v>
      </c>
      <c r="Q50" s="5">
        <f t="shared" si="4"/>
        <v>0</v>
      </c>
      <c r="R50" s="5">
        <f t="shared" si="5"/>
        <v>0</v>
      </c>
      <c r="S50" s="5">
        <f t="shared" si="6"/>
        <v>0</v>
      </c>
      <c r="T50" s="5">
        <f t="shared" si="7"/>
        <v>0</v>
      </c>
      <c r="U50" s="5">
        <f t="shared" si="8"/>
        <v>0.000001637233603</v>
      </c>
      <c r="V50" s="5">
        <f t="shared" si="9"/>
        <v>0</v>
      </c>
      <c r="W50" s="5">
        <f t="shared" si="10"/>
        <v>0</v>
      </c>
      <c r="X50" s="5">
        <f t="shared" si="11"/>
        <v>0</v>
      </c>
      <c r="Y50" s="5">
        <f t="shared" si="12"/>
        <v>0</v>
      </c>
    </row>
    <row r="51" ht="15.75" customHeight="1">
      <c r="A51" s="1" t="s">
        <v>68</v>
      </c>
      <c r="B51" s="1">
        <v>0.0</v>
      </c>
      <c r="C51" s="1">
        <v>23776.093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13.398</v>
      </c>
      <c r="K51" s="1">
        <v>12771.035</v>
      </c>
      <c r="L51" s="1">
        <v>0.0</v>
      </c>
      <c r="M51" s="1">
        <v>0.0</v>
      </c>
      <c r="N51" s="5">
        <f t="shared" si="1"/>
        <v>0</v>
      </c>
      <c r="O51" s="5">
        <f t="shared" si="2"/>
        <v>0.00002161799891</v>
      </c>
      <c r="P51" s="5">
        <f t="shared" si="3"/>
        <v>0</v>
      </c>
      <c r="Q51" s="5">
        <f t="shared" si="4"/>
        <v>0</v>
      </c>
      <c r="R51" s="5">
        <f t="shared" si="5"/>
        <v>0</v>
      </c>
      <c r="S51" s="5">
        <f t="shared" si="6"/>
        <v>0</v>
      </c>
      <c r="T51" s="5">
        <f t="shared" si="7"/>
        <v>0</v>
      </c>
      <c r="U51" s="5">
        <f t="shared" si="8"/>
        <v>0</v>
      </c>
      <c r="V51" s="5">
        <f t="shared" si="9"/>
        <v>0.00000001012607543</v>
      </c>
      <c r="W51" s="5">
        <f t="shared" si="10"/>
        <v>0.00004271480118</v>
      </c>
      <c r="X51" s="5">
        <f t="shared" si="11"/>
        <v>0</v>
      </c>
      <c r="Y51" s="5">
        <f t="shared" si="12"/>
        <v>0</v>
      </c>
    </row>
    <row r="52" ht="15.75" customHeight="1">
      <c r="A52" s="1" t="s">
        <v>17</v>
      </c>
      <c r="B52" s="1">
        <v>0.0</v>
      </c>
      <c r="C52" s="1">
        <v>240422.586</v>
      </c>
      <c r="D52" s="1">
        <v>322073.725</v>
      </c>
      <c r="E52" s="1">
        <v>392913.399</v>
      </c>
      <c r="F52" s="1">
        <v>734834.732</v>
      </c>
      <c r="G52" s="1">
        <v>835172.147</v>
      </c>
      <c r="H52" s="1">
        <v>800306.996</v>
      </c>
      <c r="I52" s="1">
        <v>355642.159</v>
      </c>
      <c r="J52" s="1">
        <v>348458.322</v>
      </c>
      <c r="K52" s="1">
        <v>81588.363</v>
      </c>
      <c r="L52" s="1">
        <v>0.0</v>
      </c>
      <c r="M52" s="1">
        <v>0.0</v>
      </c>
      <c r="N52" s="5">
        <f t="shared" si="1"/>
        <v>0</v>
      </c>
      <c r="O52" s="5">
        <f t="shared" si="2"/>
        <v>0.0002186000535</v>
      </c>
      <c r="P52" s="5">
        <f t="shared" si="3"/>
        <v>0.0004978499556</v>
      </c>
      <c r="Q52" s="5">
        <f t="shared" si="4"/>
        <v>0.000553614291</v>
      </c>
      <c r="R52" s="5">
        <f t="shared" si="5"/>
        <v>0.0007083756715</v>
      </c>
      <c r="S52" s="5">
        <f t="shared" si="6"/>
        <v>0.000674203978</v>
      </c>
      <c r="T52" s="5">
        <f t="shared" si="7"/>
        <v>0.0006660858882</v>
      </c>
      <c r="U52" s="5">
        <f t="shared" si="8"/>
        <v>0.0003347849073</v>
      </c>
      <c r="V52" s="5">
        <f t="shared" si="9"/>
        <v>0.0002633613414</v>
      </c>
      <c r="W52" s="5">
        <f t="shared" si="10"/>
        <v>0.0002728855339</v>
      </c>
      <c r="X52" s="5">
        <f t="shared" si="11"/>
        <v>0</v>
      </c>
      <c r="Y52" s="5">
        <f t="shared" si="12"/>
        <v>0</v>
      </c>
    </row>
    <row r="53" ht="15.75" customHeight="1">
      <c r="A53" s="1" t="s">
        <v>78</v>
      </c>
      <c r="B53" s="1">
        <v>0.0</v>
      </c>
      <c r="C53" s="1">
        <v>0.0</v>
      </c>
      <c r="D53" s="1">
        <v>0.0</v>
      </c>
      <c r="E53" s="1">
        <v>9593.0</v>
      </c>
      <c r="F53" s="1">
        <v>0.0</v>
      </c>
      <c r="G53" s="1">
        <v>0.0</v>
      </c>
      <c r="H53" s="1">
        <v>0.0</v>
      </c>
      <c r="I53" s="1">
        <v>0.0</v>
      </c>
      <c r="J53" s="1">
        <v>708.4</v>
      </c>
      <c r="K53" s="1">
        <v>0.0</v>
      </c>
      <c r="L53" s="1">
        <v>0.0</v>
      </c>
      <c r="M53" s="1">
        <v>0.0</v>
      </c>
      <c r="N53" s="5">
        <f t="shared" si="1"/>
        <v>0</v>
      </c>
      <c r="O53" s="5">
        <f t="shared" si="2"/>
        <v>0</v>
      </c>
      <c r="P53" s="5">
        <f t="shared" si="3"/>
        <v>0</v>
      </c>
      <c r="Q53" s="5">
        <f t="shared" si="4"/>
        <v>0.0000135165202</v>
      </c>
      <c r="R53" s="5">
        <f t="shared" si="5"/>
        <v>0</v>
      </c>
      <c r="S53" s="5">
        <f t="shared" si="6"/>
        <v>0</v>
      </c>
      <c r="T53" s="5">
        <f t="shared" si="7"/>
        <v>0</v>
      </c>
      <c r="U53" s="5">
        <f t="shared" si="8"/>
        <v>0</v>
      </c>
      <c r="V53" s="5">
        <f t="shared" si="9"/>
        <v>0.0000005354016892</v>
      </c>
      <c r="W53" s="5">
        <f t="shared" si="10"/>
        <v>0</v>
      </c>
      <c r="X53" s="5">
        <f t="shared" si="11"/>
        <v>0</v>
      </c>
      <c r="Y53" s="5">
        <f t="shared" si="12"/>
        <v>0</v>
      </c>
    </row>
    <row r="54" ht="15.75" customHeight="1">
      <c r="A54" s="1" t="s">
        <v>98</v>
      </c>
      <c r="B54" s="1">
        <v>0.0</v>
      </c>
      <c r="C54" s="1">
        <v>0.0</v>
      </c>
      <c r="D54" s="1">
        <v>0.0</v>
      </c>
      <c r="E54" s="1">
        <v>430.066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9307.113</v>
      </c>
      <c r="M54" s="1">
        <v>0.0</v>
      </c>
      <c r="N54" s="5">
        <f t="shared" si="1"/>
        <v>0</v>
      </c>
      <c r="O54" s="5">
        <f t="shared" si="2"/>
        <v>0</v>
      </c>
      <c r="P54" s="5">
        <f t="shared" si="3"/>
        <v>0</v>
      </c>
      <c r="Q54" s="5">
        <f t="shared" si="4"/>
        <v>0.0000006059622407</v>
      </c>
      <c r="R54" s="5">
        <f t="shared" si="5"/>
        <v>0</v>
      </c>
      <c r="S54" s="5">
        <f t="shared" si="6"/>
        <v>0</v>
      </c>
      <c r="T54" s="5">
        <f t="shared" si="7"/>
        <v>0</v>
      </c>
      <c r="U54" s="5">
        <f t="shared" si="8"/>
        <v>0</v>
      </c>
      <c r="V54" s="5">
        <f t="shared" si="9"/>
        <v>0</v>
      </c>
      <c r="W54" s="5">
        <f t="shared" si="10"/>
        <v>0</v>
      </c>
      <c r="X54" s="5">
        <f t="shared" si="11"/>
        <v>0.00003943612805</v>
      </c>
      <c r="Y54" s="5">
        <f t="shared" si="12"/>
        <v>0</v>
      </c>
    </row>
    <row r="55" ht="15.75" customHeight="1">
      <c r="A55" s="1" t="s">
        <v>76</v>
      </c>
      <c r="B55" s="1">
        <v>0.0</v>
      </c>
      <c r="C55" s="1">
        <v>0.0</v>
      </c>
      <c r="D55" s="1">
        <v>0.0</v>
      </c>
      <c r="E55" s="1">
        <v>1072.0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5">
        <f t="shared" si="1"/>
        <v>0</v>
      </c>
      <c r="O55" s="5">
        <f t="shared" si="2"/>
        <v>0</v>
      </c>
      <c r="P55" s="5">
        <f t="shared" si="3"/>
        <v>0</v>
      </c>
      <c r="Q55" s="5">
        <f t="shared" si="4"/>
        <v>0.000001510446122</v>
      </c>
      <c r="R55" s="5">
        <f t="shared" si="5"/>
        <v>0</v>
      </c>
      <c r="S55" s="5">
        <f t="shared" si="6"/>
        <v>0</v>
      </c>
      <c r="T55" s="5">
        <f t="shared" si="7"/>
        <v>0</v>
      </c>
      <c r="U55" s="5">
        <f t="shared" si="8"/>
        <v>0</v>
      </c>
      <c r="V55" s="5">
        <f t="shared" si="9"/>
        <v>0</v>
      </c>
      <c r="W55" s="5">
        <f t="shared" si="10"/>
        <v>0</v>
      </c>
      <c r="X55" s="5">
        <f t="shared" si="11"/>
        <v>0</v>
      </c>
      <c r="Y55" s="5">
        <f t="shared" si="12"/>
        <v>0</v>
      </c>
    </row>
    <row r="56" ht="15.75" customHeight="1">
      <c r="A56" s="1" t="s">
        <v>72</v>
      </c>
      <c r="B56" s="1">
        <v>0.0</v>
      </c>
      <c r="C56" s="1">
        <v>0.0</v>
      </c>
      <c r="D56" s="1">
        <v>0.0</v>
      </c>
      <c r="E56" s="1">
        <v>2281.0</v>
      </c>
      <c r="F56" s="1">
        <v>0.0</v>
      </c>
      <c r="G56" s="1">
        <v>0.0</v>
      </c>
      <c r="H56" s="1">
        <v>3.99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5">
        <f t="shared" si="1"/>
        <v>0</v>
      </c>
      <c r="O56" s="5">
        <f t="shared" si="2"/>
        <v>0</v>
      </c>
      <c r="P56" s="5">
        <f t="shared" si="3"/>
        <v>0</v>
      </c>
      <c r="Q56" s="5">
        <f t="shared" si="4"/>
        <v>0.000003213925005</v>
      </c>
      <c r="R56" s="5">
        <f t="shared" si="5"/>
        <v>0</v>
      </c>
      <c r="S56" s="5">
        <f t="shared" si="6"/>
        <v>0</v>
      </c>
      <c r="T56" s="5">
        <f t="shared" si="7"/>
        <v>0.000000003320829016</v>
      </c>
      <c r="U56" s="5">
        <f t="shared" si="8"/>
        <v>0</v>
      </c>
      <c r="V56" s="5">
        <f t="shared" si="9"/>
        <v>0</v>
      </c>
      <c r="W56" s="5">
        <f t="shared" si="10"/>
        <v>0</v>
      </c>
      <c r="X56" s="5">
        <f t="shared" si="11"/>
        <v>0</v>
      </c>
      <c r="Y56" s="5">
        <f t="shared" si="12"/>
        <v>0</v>
      </c>
    </row>
    <row r="57" ht="15.75" customHeight="1">
      <c r="A57" s="1" t="s">
        <v>109</v>
      </c>
      <c r="B57" s="1">
        <v>0.0</v>
      </c>
      <c r="C57" s="1">
        <v>0.0</v>
      </c>
      <c r="D57" s="1">
        <v>0.0</v>
      </c>
      <c r="E57" s="1">
        <v>3247.0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5">
        <f t="shared" si="1"/>
        <v>0</v>
      </c>
      <c r="O57" s="5">
        <f t="shared" si="2"/>
        <v>0</v>
      </c>
      <c r="P57" s="5">
        <f t="shared" si="3"/>
        <v>0</v>
      </c>
      <c r="Q57" s="5">
        <f t="shared" si="4"/>
        <v>0.000004575017313</v>
      </c>
      <c r="R57" s="5">
        <f t="shared" si="5"/>
        <v>0</v>
      </c>
      <c r="S57" s="5">
        <f t="shared" si="6"/>
        <v>0</v>
      </c>
      <c r="T57" s="5">
        <f t="shared" si="7"/>
        <v>0</v>
      </c>
      <c r="U57" s="5">
        <f t="shared" si="8"/>
        <v>0</v>
      </c>
      <c r="V57" s="5">
        <f t="shared" si="9"/>
        <v>0</v>
      </c>
      <c r="W57" s="5">
        <f t="shared" si="10"/>
        <v>0</v>
      </c>
      <c r="X57" s="5">
        <f t="shared" si="11"/>
        <v>0</v>
      </c>
      <c r="Y57" s="5">
        <f t="shared" si="12"/>
        <v>0</v>
      </c>
    </row>
    <row r="58" ht="15.75" customHeight="1">
      <c r="A58" s="1" t="s">
        <v>37</v>
      </c>
      <c r="B58" s="1">
        <v>0.0</v>
      </c>
      <c r="C58" s="1">
        <v>0.0</v>
      </c>
      <c r="D58" s="1">
        <v>0.0</v>
      </c>
      <c r="E58" s="1">
        <v>231.0</v>
      </c>
      <c r="F58" s="1">
        <v>88.0</v>
      </c>
      <c r="G58" s="1">
        <v>0.0</v>
      </c>
      <c r="H58" s="1">
        <v>0.0</v>
      </c>
      <c r="I58" s="1">
        <v>0.0</v>
      </c>
      <c r="J58" s="1">
        <v>0.0</v>
      </c>
      <c r="K58" s="1">
        <v>68197.0</v>
      </c>
      <c r="L58" s="1">
        <v>104982.0</v>
      </c>
      <c r="M58" s="1">
        <v>0.0</v>
      </c>
      <c r="N58" s="5">
        <f t="shared" si="1"/>
        <v>0</v>
      </c>
      <c r="O58" s="5">
        <f t="shared" si="2"/>
        <v>0</v>
      </c>
      <c r="P58" s="5">
        <f t="shared" si="3"/>
        <v>0</v>
      </c>
      <c r="Q58" s="5">
        <f t="shared" si="4"/>
        <v>0.0000003254785954</v>
      </c>
      <c r="R58" s="5">
        <f t="shared" si="5"/>
        <v>0.00000008483140001</v>
      </c>
      <c r="S58" s="5">
        <f t="shared" si="6"/>
        <v>0</v>
      </c>
      <c r="T58" s="5">
        <f t="shared" si="7"/>
        <v>0</v>
      </c>
      <c r="U58" s="5">
        <f t="shared" si="8"/>
        <v>0</v>
      </c>
      <c r="V58" s="5">
        <f t="shared" si="9"/>
        <v>0</v>
      </c>
      <c r="W58" s="5">
        <f t="shared" si="10"/>
        <v>0.0002280959449</v>
      </c>
      <c r="X58" s="5">
        <f t="shared" si="11"/>
        <v>0.0004448300557</v>
      </c>
      <c r="Y58" s="5">
        <f t="shared" si="12"/>
        <v>0</v>
      </c>
    </row>
    <row r="59" ht="15.75" customHeight="1">
      <c r="A59" s="1" t="s">
        <v>86</v>
      </c>
      <c r="B59" s="1">
        <v>0.0</v>
      </c>
      <c r="C59" s="1">
        <v>0.0</v>
      </c>
      <c r="D59" s="1">
        <v>0.0</v>
      </c>
      <c r="E59" s="1">
        <v>0.0</v>
      </c>
      <c r="F59" s="1">
        <v>7006.82</v>
      </c>
      <c r="G59" s="1">
        <v>0.0</v>
      </c>
      <c r="H59" s="1">
        <v>0.0</v>
      </c>
      <c r="I59" s="1">
        <v>0.0</v>
      </c>
      <c r="J59" s="1">
        <v>0.0</v>
      </c>
      <c r="K59" s="1">
        <v>6392.21</v>
      </c>
      <c r="L59" s="1">
        <v>0.0</v>
      </c>
      <c r="M59" s="1">
        <v>0.0</v>
      </c>
      <c r="N59" s="5">
        <f t="shared" si="1"/>
        <v>0</v>
      </c>
      <c r="O59" s="5">
        <f t="shared" si="2"/>
        <v>0</v>
      </c>
      <c r="P59" s="5">
        <f t="shared" si="3"/>
        <v>0</v>
      </c>
      <c r="Q59" s="5">
        <f t="shared" si="4"/>
        <v>0</v>
      </c>
      <c r="R59" s="5">
        <f t="shared" si="5"/>
        <v>0.000006754526707</v>
      </c>
      <c r="S59" s="5">
        <f t="shared" si="6"/>
        <v>0</v>
      </c>
      <c r="T59" s="5">
        <f t="shared" si="7"/>
        <v>0</v>
      </c>
      <c r="U59" s="5">
        <f t="shared" si="8"/>
        <v>0</v>
      </c>
      <c r="V59" s="5">
        <f t="shared" si="9"/>
        <v>0</v>
      </c>
      <c r="W59" s="5">
        <f t="shared" si="10"/>
        <v>0.00002137978474</v>
      </c>
      <c r="X59" s="5">
        <f t="shared" si="11"/>
        <v>0</v>
      </c>
      <c r="Y59" s="5">
        <f t="shared" si="12"/>
        <v>0</v>
      </c>
    </row>
    <row r="60" ht="15.75" customHeight="1">
      <c r="A60" s="1" t="s">
        <v>93</v>
      </c>
      <c r="B60" s="1">
        <v>0.0</v>
      </c>
      <c r="C60" s="1">
        <v>0.0</v>
      </c>
      <c r="D60" s="1">
        <v>0.0</v>
      </c>
      <c r="E60" s="1">
        <v>0.0</v>
      </c>
      <c r="F60" s="1">
        <v>33892.0</v>
      </c>
      <c r="G60" s="1">
        <v>36180.0</v>
      </c>
      <c r="H60" s="1">
        <v>4740.0</v>
      </c>
      <c r="I60" s="1">
        <v>2507.0</v>
      </c>
      <c r="J60" s="1">
        <v>19742.98</v>
      </c>
      <c r="K60" s="1">
        <v>218044.99</v>
      </c>
      <c r="L60" s="1">
        <v>325489.99</v>
      </c>
      <c r="M60" s="1">
        <v>0.0</v>
      </c>
      <c r="N60" s="5">
        <f t="shared" si="1"/>
        <v>0</v>
      </c>
      <c r="O60" s="5">
        <f t="shared" si="2"/>
        <v>0</v>
      </c>
      <c r="P60" s="5">
        <f t="shared" si="3"/>
        <v>0</v>
      </c>
      <c r="Q60" s="5">
        <f t="shared" si="4"/>
        <v>0</v>
      </c>
      <c r="R60" s="5">
        <f t="shared" si="5"/>
        <v>0.00003267165692</v>
      </c>
      <c r="S60" s="5">
        <f t="shared" si="6"/>
        <v>0.00002920679289</v>
      </c>
      <c r="T60" s="5">
        <f t="shared" si="7"/>
        <v>0.000003945044996</v>
      </c>
      <c r="U60" s="5">
        <f t="shared" si="8"/>
        <v>0.000002359972633</v>
      </c>
      <c r="V60" s="5">
        <f t="shared" si="9"/>
        <v>0.00001492154834</v>
      </c>
      <c r="W60" s="5">
        <f t="shared" si="10"/>
        <v>0.0007292868899</v>
      </c>
      <c r="X60" s="5">
        <f t="shared" si="11"/>
        <v>0.001379167194</v>
      </c>
      <c r="Y60" s="5">
        <f t="shared" si="12"/>
        <v>0</v>
      </c>
    </row>
    <row r="61" ht="15.75" customHeight="1">
      <c r="A61" s="1" t="s">
        <v>57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275192.513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5">
        <f t="shared" si="1"/>
        <v>0</v>
      </c>
      <c r="O61" s="5">
        <f t="shared" si="2"/>
        <v>0</v>
      </c>
      <c r="P61" s="5">
        <f t="shared" si="3"/>
        <v>0</v>
      </c>
      <c r="Q61" s="5">
        <f t="shared" si="4"/>
        <v>0</v>
      </c>
      <c r="R61" s="5">
        <f t="shared" si="5"/>
        <v>0</v>
      </c>
      <c r="S61" s="5">
        <f t="shared" si="6"/>
        <v>0.0002221528671</v>
      </c>
      <c r="T61" s="5">
        <f t="shared" si="7"/>
        <v>0</v>
      </c>
      <c r="U61" s="5">
        <f t="shared" si="8"/>
        <v>0</v>
      </c>
      <c r="V61" s="5">
        <f t="shared" si="9"/>
        <v>0</v>
      </c>
      <c r="W61" s="5">
        <f t="shared" si="10"/>
        <v>0</v>
      </c>
      <c r="X61" s="5">
        <f t="shared" si="11"/>
        <v>0</v>
      </c>
      <c r="Y61" s="5">
        <f t="shared" si="12"/>
        <v>0</v>
      </c>
    </row>
    <row r="62" ht="15.75" customHeight="1">
      <c r="A62" s="1" t="s">
        <v>28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17000.0</v>
      </c>
      <c r="J62" s="1">
        <v>0.0</v>
      </c>
      <c r="K62" s="1">
        <v>0.0</v>
      </c>
      <c r="L62" s="1">
        <v>0.0</v>
      </c>
      <c r="M62" s="1">
        <v>0.0</v>
      </c>
      <c r="N62" s="5">
        <f t="shared" si="1"/>
        <v>0</v>
      </c>
      <c r="O62" s="5">
        <f t="shared" si="2"/>
        <v>0</v>
      </c>
      <c r="P62" s="5">
        <f t="shared" si="3"/>
        <v>0</v>
      </c>
      <c r="Q62" s="5">
        <f t="shared" si="4"/>
        <v>0</v>
      </c>
      <c r="R62" s="5">
        <f t="shared" si="5"/>
        <v>0</v>
      </c>
      <c r="S62" s="5">
        <f t="shared" si="6"/>
        <v>0</v>
      </c>
      <c r="T62" s="5">
        <f t="shared" si="7"/>
        <v>0</v>
      </c>
      <c r="U62" s="5">
        <f t="shared" si="8"/>
        <v>0.00001600300549</v>
      </c>
      <c r="V62" s="5">
        <f t="shared" si="9"/>
        <v>0</v>
      </c>
      <c r="W62" s="5">
        <f t="shared" si="10"/>
        <v>0</v>
      </c>
      <c r="X62" s="5">
        <f t="shared" si="11"/>
        <v>0</v>
      </c>
      <c r="Y62" s="5">
        <f t="shared" si="12"/>
        <v>0</v>
      </c>
    </row>
    <row r="63" ht="15.75" customHeight="1">
      <c r="A63" s="1" t="s">
        <v>105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27.0</v>
      </c>
      <c r="K63" s="1">
        <v>0.0</v>
      </c>
      <c r="L63" s="1">
        <v>0.0</v>
      </c>
      <c r="M63" s="1">
        <v>0.0</v>
      </c>
      <c r="N63" s="5">
        <f t="shared" si="1"/>
        <v>0</v>
      </c>
      <c r="O63" s="5">
        <f t="shared" si="2"/>
        <v>0</v>
      </c>
      <c r="P63" s="5">
        <f t="shared" si="3"/>
        <v>0</v>
      </c>
      <c r="Q63" s="5">
        <f t="shared" si="4"/>
        <v>0</v>
      </c>
      <c r="R63" s="5">
        <f t="shared" si="5"/>
        <v>0</v>
      </c>
      <c r="S63" s="5">
        <f t="shared" si="6"/>
        <v>0</v>
      </c>
      <c r="T63" s="5">
        <f t="shared" si="7"/>
        <v>0</v>
      </c>
      <c r="U63" s="5">
        <f t="shared" si="8"/>
        <v>0</v>
      </c>
      <c r="V63" s="5">
        <f t="shared" si="9"/>
        <v>0.00000002040633203</v>
      </c>
      <c r="W63" s="5">
        <f t="shared" si="10"/>
        <v>0</v>
      </c>
      <c r="X63" s="5">
        <f t="shared" si="11"/>
        <v>0</v>
      </c>
      <c r="Y63" s="5">
        <f t="shared" si="12"/>
        <v>0</v>
      </c>
    </row>
    <row r="64" ht="15.75" customHeight="1">
      <c r="A64" s="1" t="s">
        <v>51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15366.39</v>
      </c>
      <c r="L64" s="1">
        <v>0.0</v>
      </c>
      <c r="M64" s="1">
        <v>0.0</v>
      </c>
      <c r="N64" s="5">
        <f t="shared" si="1"/>
        <v>0</v>
      </c>
      <c r="O64" s="5">
        <f t="shared" si="2"/>
        <v>0</v>
      </c>
      <c r="P64" s="5">
        <f t="shared" si="3"/>
        <v>0</v>
      </c>
      <c r="Q64" s="5">
        <f t="shared" si="4"/>
        <v>0</v>
      </c>
      <c r="R64" s="5">
        <f t="shared" si="5"/>
        <v>0</v>
      </c>
      <c r="S64" s="5">
        <f t="shared" si="6"/>
        <v>0</v>
      </c>
      <c r="T64" s="5">
        <f t="shared" si="7"/>
        <v>0</v>
      </c>
      <c r="U64" s="5">
        <f t="shared" si="8"/>
        <v>0</v>
      </c>
      <c r="V64" s="5">
        <f t="shared" si="9"/>
        <v>0</v>
      </c>
      <c r="W64" s="5">
        <f t="shared" si="10"/>
        <v>0.00005139538759</v>
      </c>
      <c r="X64" s="5">
        <f t="shared" si="11"/>
        <v>0</v>
      </c>
      <c r="Y64" s="5">
        <f t="shared" si="12"/>
        <v>0</v>
      </c>
    </row>
    <row r="65" ht="15.75" customHeight="1">
      <c r="A65" s="1" t="s">
        <v>100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787.38</v>
      </c>
      <c r="M65" s="1">
        <v>0.0</v>
      </c>
      <c r="N65" s="5">
        <f t="shared" si="1"/>
        <v>0</v>
      </c>
      <c r="O65" s="5">
        <f t="shared" si="2"/>
        <v>0</v>
      </c>
      <c r="P65" s="5">
        <f t="shared" si="3"/>
        <v>0</v>
      </c>
      <c r="Q65" s="5">
        <f t="shared" si="4"/>
        <v>0</v>
      </c>
      <c r="R65" s="5">
        <f t="shared" si="5"/>
        <v>0</v>
      </c>
      <c r="S65" s="5">
        <f t="shared" si="6"/>
        <v>0</v>
      </c>
      <c r="T65" s="5">
        <f t="shared" si="7"/>
        <v>0</v>
      </c>
      <c r="U65" s="5">
        <f t="shared" si="8"/>
        <v>0</v>
      </c>
      <c r="V65" s="5">
        <f t="shared" si="9"/>
        <v>0</v>
      </c>
      <c r="W65" s="5">
        <f t="shared" si="10"/>
        <v>0</v>
      </c>
      <c r="X65" s="5">
        <f t="shared" si="11"/>
        <v>0.000003336288976</v>
      </c>
      <c r="Y65" s="5">
        <f t="shared" si="12"/>
        <v>0</v>
      </c>
    </row>
    <row r="66" ht="15.75" customHeight="1">
      <c r="A66" s="1" t="s">
        <v>83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4010.403</v>
      </c>
      <c r="M66" s="1">
        <v>0.0</v>
      </c>
      <c r="N66" s="5">
        <f t="shared" si="1"/>
        <v>0</v>
      </c>
      <c r="O66" s="5">
        <f t="shared" si="2"/>
        <v>0</v>
      </c>
      <c r="P66" s="5">
        <f t="shared" si="3"/>
        <v>0</v>
      </c>
      <c r="Q66" s="5">
        <f t="shared" si="4"/>
        <v>0</v>
      </c>
      <c r="R66" s="5">
        <f t="shared" si="5"/>
        <v>0</v>
      </c>
      <c r="S66" s="5">
        <f t="shared" si="6"/>
        <v>0</v>
      </c>
      <c r="T66" s="5">
        <f t="shared" si="7"/>
        <v>0</v>
      </c>
      <c r="U66" s="5">
        <f t="shared" si="8"/>
        <v>0</v>
      </c>
      <c r="V66" s="5">
        <f t="shared" si="9"/>
        <v>0</v>
      </c>
      <c r="W66" s="5">
        <f t="shared" si="10"/>
        <v>0</v>
      </c>
      <c r="X66" s="5">
        <f t="shared" si="11"/>
        <v>0.00001699289202</v>
      </c>
      <c r="Y66" s="5">
        <f t="shared" si="12"/>
        <v>0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1.86"/>
    <col customWidth="1" min="3" max="13" width="11.57"/>
    <col customWidth="1" min="14" max="25" width="12.14"/>
    <col customWidth="1" min="26" max="26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>
        <v>2013.0</v>
      </c>
      <c r="O1" s="1">
        <v>2014.0</v>
      </c>
      <c r="P1" s="1">
        <v>2015.0</v>
      </c>
      <c r="Q1" s="1">
        <v>2016.0</v>
      </c>
      <c r="R1" s="1">
        <v>2017.0</v>
      </c>
      <c r="S1" s="1">
        <v>2018.0</v>
      </c>
      <c r="T1" s="1">
        <v>2019.0</v>
      </c>
      <c r="U1" s="1">
        <v>2020.0</v>
      </c>
      <c r="V1" s="1">
        <v>2021.0</v>
      </c>
      <c r="W1" s="1">
        <v>2022.0</v>
      </c>
      <c r="X1" s="1">
        <v>2023.0</v>
      </c>
      <c r="Y1" s="1">
        <v>2024.0</v>
      </c>
    </row>
    <row r="2">
      <c r="A2" s="3" t="s">
        <v>49</v>
      </c>
      <c r="B2" s="3">
        <v>1.136552989E9</v>
      </c>
      <c r="C2" s="3">
        <v>8.75689179E8</v>
      </c>
      <c r="D2" s="3">
        <v>5.00255713E8</v>
      </c>
      <c r="E2" s="3">
        <v>4.40542866E8</v>
      </c>
      <c r="F2" s="3">
        <v>6.68888449E8</v>
      </c>
      <c r="G2" s="3">
        <v>6.51333411E8</v>
      </c>
      <c r="H2" s="3">
        <v>6.89774241E8</v>
      </c>
      <c r="I2" s="3">
        <v>6.38429694E8</v>
      </c>
      <c r="J2" s="3">
        <v>8.77761925E8</v>
      </c>
      <c r="K2" s="3">
        <v>2.72531587E8</v>
      </c>
      <c r="L2" s="3">
        <v>1.88968372E8</v>
      </c>
      <c r="M2" s="3">
        <v>0.0</v>
      </c>
      <c r="N2" s="4">
        <f t="shared" ref="N2:N80" si="1">B2/SUM($B$2:$B$91)</f>
        <v>0.3424552419</v>
      </c>
      <c r="O2" s="4">
        <f t="shared" ref="O2:O80" si="2">C2/SUM($C$2:$C$91)</f>
        <v>0.3400505246</v>
      </c>
      <c r="P2" s="4">
        <f t="shared" ref="P2:P80" si="3">D2/SUM($D$2:$D$91)</f>
        <v>0.3569763072</v>
      </c>
      <c r="Q2" s="4">
        <f t="shared" ref="Q2:Q80" si="4">E2/SUM($E$2:$E$91)</f>
        <v>0.3229418014</v>
      </c>
      <c r="R2" s="4">
        <f t="shared" ref="R2:R80" si="5">F2/SUM($F$2:$F$91)</f>
        <v>0.368384726</v>
      </c>
      <c r="S2" s="4">
        <f t="shared" ref="S2:S80" si="6">G2/SUM($G$2:$G$91)</f>
        <v>0.3477511968</v>
      </c>
      <c r="T2" s="4">
        <f t="shared" ref="T2:T80" si="7">H2/SUM($H$2:$H$91)</f>
        <v>0.3932377551</v>
      </c>
      <c r="U2" s="4">
        <f t="shared" ref="U2:U80" si="8">I2/SUM($I$2:$I$91)</f>
        <v>0.4038314672</v>
      </c>
      <c r="V2" s="4">
        <f t="shared" ref="V2:V80" si="9">J2/SUM($J$2:$J$91)</f>
        <v>0.3966161952</v>
      </c>
      <c r="W2" s="4">
        <f t="shared" ref="W2:W80" si="10">K2/SUM($K$2:$K$91)</f>
        <v>0.3034006539</v>
      </c>
      <c r="X2" s="4">
        <f t="shared" ref="X2:X80" si="11">L2/SUM($L$2:$L$91)</f>
        <v>0.2202813388</v>
      </c>
      <c r="Y2" s="4">
        <f t="shared" ref="Y2:Y80" si="12">M2/SUM($M$2:$M$91)</f>
        <v>0</v>
      </c>
    </row>
    <row r="3">
      <c r="A3" s="3" t="s">
        <v>21</v>
      </c>
      <c r="B3" s="3">
        <v>2.69785651785E8</v>
      </c>
      <c r="C3" s="3">
        <v>2.21106070959E8</v>
      </c>
      <c r="D3" s="3">
        <v>1.48336481306E8</v>
      </c>
      <c r="E3" s="3">
        <v>7.324151507E7</v>
      </c>
      <c r="F3" s="3">
        <v>3.0488934907E7</v>
      </c>
      <c r="G3" s="3">
        <v>2.8385161959E7</v>
      </c>
      <c r="H3" s="3">
        <v>2.2398430674E7</v>
      </c>
      <c r="I3" s="3">
        <v>1.6598686959E7</v>
      </c>
      <c r="J3" s="3">
        <v>1.9511955483E7</v>
      </c>
      <c r="K3" s="3">
        <v>2682925.708</v>
      </c>
      <c r="L3" s="3">
        <v>389124.788</v>
      </c>
      <c r="M3" s="3">
        <v>0.0</v>
      </c>
      <c r="N3" s="4">
        <f t="shared" si="1"/>
        <v>0.08128922412</v>
      </c>
      <c r="O3" s="4">
        <f t="shared" si="2"/>
        <v>0.08586064237</v>
      </c>
      <c r="P3" s="4">
        <f t="shared" si="3"/>
        <v>0.1058510836</v>
      </c>
      <c r="Q3" s="4">
        <f t="shared" si="4"/>
        <v>0.05369000078</v>
      </c>
      <c r="R3" s="4">
        <f t="shared" si="5"/>
        <v>0.01679152622</v>
      </c>
      <c r="S3" s="4">
        <f t="shared" si="6"/>
        <v>0.01515502487</v>
      </c>
      <c r="T3" s="4">
        <f t="shared" si="7"/>
        <v>0.01276926286</v>
      </c>
      <c r="U3" s="4">
        <f t="shared" si="8"/>
        <v>0.01049931131</v>
      </c>
      <c r="V3" s="4">
        <f t="shared" si="9"/>
        <v>0.00881646529</v>
      </c>
      <c r="W3" s="4">
        <f t="shared" si="10"/>
        <v>0.002986814935</v>
      </c>
      <c r="X3" s="4">
        <f t="shared" si="11"/>
        <v>0.0004536046343</v>
      </c>
      <c r="Y3" s="4">
        <f t="shared" si="12"/>
        <v>0</v>
      </c>
    </row>
    <row r="4">
      <c r="A4" s="3" t="s">
        <v>45</v>
      </c>
      <c r="B4" s="3">
        <v>2.53378387E8</v>
      </c>
      <c r="C4" s="3">
        <v>2.01252033E8</v>
      </c>
      <c r="D4" s="3">
        <v>7.2573424E7</v>
      </c>
      <c r="E4" s="3">
        <v>8.2875733E7</v>
      </c>
      <c r="F4" s="3">
        <v>1.06884898E8</v>
      </c>
      <c r="G4" s="3">
        <v>1.02277182E8</v>
      </c>
      <c r="H4" s="3">
        <v>9.7505104E7</v>
      </c>
      <c r="I4" s="3">
        <v>1.01740451E8</v>
      </c>
      <c r="J4" s="3">
        <v>1.82739937E8</v>
      </c>
      <c r="K4" s="3">
        <v>2.3106826E8</v>
      </c>
      <c r="L4" s="3">
        <v>3.57232488E8</v>
      </c>
      <c r="M4" s="3">
        <v>0.0</v>
      </c>
      <c r="N4" s="4">
        <f t="shared" si="1"/>
        <v>0.07634554451</v>
      </c>
      <c r="O4" s="4">
        <f t="shared" si="2"/>
        <v>0.07815085654</v>
      </c>
      <c r="P4" s="4">
        <f t="shared" si="3"/>
        <v>0.05178750032</v>
      </c>
      <c r="Q4" s="4">
        <f t="shared" si="4"/>
        <v>0.06075240476</v>
      </c>
      <c r="R4" s="4">
        <f t="shared" si="5"/>
        <v>0.05886596475</v>
      </c>
      <c r="S4" s="4">
        <f t="shared" si="6"/>
        <v>0.0546064609</v>
      </c>
      <c r="T4" s="4">
        <f t="shared" si="7"/>
        <v>0.05558730079</v>
      </c>
      <c r="U4" s="4">
        <f t="shared" si="8"/>
        <v>0.0643547692</v>
      </c>
      <c r="V4" s="4">
        <f t="shared" si="9"/>
        <v>0.08257093007</v>
      </c>
      <c r="W4" s="4">
        <f t="shared" si="10"/>
        <v>0.257240865</v>
      </c>
      <c r="X4" s="4">
        <f t="shared" si="11"/>
        <v>0.416427627</v>
      </c>
      <c r="Y4" s="4">
        <f t="shared" si="12"/>
        <v>0</v>
      </c>
    </row>
    <row r="5">
      <c r="A5" s="3" t="s">
        <v>13</v>
      </c>
      <c r="B5" s="3">
        <v>1.96474704681E8</v>
      </c>
      <c r="C5" s="3">
        <v>1.54504212193E8</v>
      </c>
      <c r="D5" s="3">
        <v>9.8952862341E7</v>
      </c>
      <c r="E5" s="3">
        <v>9.1777211626E7</v>
      </c>
      <c r="F5" s="3">
        <v>1.36135142463E8</v>
      </c>
      <c r="G5" s="3">
        <v>1.34089158454E8</v>
      </c>
      <c r="H5" s="3">
        <v>1.18935322964E8</v>
      </c>
      <c r="I5" s="3">
        <v>8.1846751132E7</v>
      </c>
      <c r="J5" s="3">
        <v>1.02585495464E8</v>
      </c>
      <c r="K5" s="3">
        <v>1.9378303035E7</v>
      </c>
      <c r="L5" s="3">
        <v>6507109.156</v>
      </c>
      <c r="M5" s="3">
        <v>0.0</v>
      </c>
      <c r="N5" s="4">
        <f t="shared" si="1"/>
        <v>0.05919987292</v>
      </c>
      <c r="O5" s="4">
        <f t="shared" si="2"/>
        <v>0.05999758781</v>
      </c>
      <c r="P5" s="4">
        <f t="shared" si="3"/>
        <v>0.07061154218</v>
      </c>
      <c r="Q5" s="4">
        <f t="shared" si="4"/>
        <v>0.06727767112</v>
      </c>
      <c r="R5" s="4">
        <f t="shared" si="5"/>
        <v>0.07497529256</v>
      </c>
      <c r="S5" s="4">
        <f t="shared" si="6"/>
        <v>0.0715910846</v>
      </c>
      <c r="T5" s="4">
        <f t="shared" si="7"/>
        <v>0.06780458971</v>
      </c>
      <c r="U5" s="4">
        <f t="shared" si="8"/>
        <v>0.05177123481</v>
      </c>
      <c r="V5" s="4">
        <f t="shared" si="9"/>
        <v>0.04635319411</v>
      </c>
      <c r="W5" s="4">
        <f t="shared" si="10"/>
        <v>0.02157324176</v>
      </c>
      <c r="X5" s="4">
        <f t="shared" si="11"/>
        <v>0.007585368396</v>
      </c>
      <c r="Y5" s="4">
        <f t="shared" si="12"/>
        <v>0</v>
      </c>
    </row>
    <row r="6">
      <c r="A6" s="3" t="s">
        <v>14</v>
      </c>
      <c r="B6" s="3">
        <v>1.5773135E8</v>
      </c>
      <c r="C6" s="3">
        <v>1.23675577E8</v>
      </c>
      <c r="D6" s="3">
        <v>4.6904619E7</v>
      </c>
      <c r="E6" s="3">
        <v>6.4737612E7</v>
      </c>
      <c r="F6" s="3">
        <v>5.5424992731E7</v>
      </c>
      <c r="G6" s="3">
        <v>7.000949917E7</v>
      </c>
      <c r="H6" s="3">
        <v>5.6283828889E7</v>
      </c>
      <c r="I6" s="3">
        <v>7.3161907338E7</v>
      </c>
      <c r="J6" s="3">
        <v>1.01279404617E8</v>
      </c>
      <c r="K6" s="3">
        <v>2.6928791237E7</v>
      </c>
      <c r="L6" s="3">
        <v>8882476.823</v>
      </c>
      <c r="M6" s="3">
        <v>0.0</v>
      </c>
      <c r="N6" s="4">
        <f t="shared" si="1"/>
        <v>0.04752609702</v>
      </c>
      <c r="O6" s="4">
        <f t="shared" si="2"/>
        <v>0.04802611001</v>
      </c>
      <c r="P6" s="4">
        <f t="shared" si="3"/>
        <v>0.03347055764</v>
      </c>
      <c r="Q6" s="4">
        <f t="shared" si="4"/>
        <v>0.04745617885</v>
      </c>
      <c r="R6" s="4">
        <f t="shared" si="5"/>
        <v>0.03052485178</v>
      </c>
      <c r="S6" s="4">
        <f t="shared" si="6"/>
        <v>0.03737853258</v>
      </c>
      <c r="T6" s="4">
        <f t="shared" si="7"/>
        <v>0.03208720362</v>
      </c>
      <c r="U6" s="4">
        <f t="shared" si="8"/>
        <v>0.0462777353</v>
      </c>
      <c r="V6" s="4">
        <f t="shared" si="9"/>
        <v>0.04576303775</v>
      </c>
      <c r="W6" s="4">
        <f t="shared" si="10"/>
        <v>0.02997895753</v>
      </c>
      <c r="X6" s="4">
        <f t="shared" si="11"/>
        <v>0.01035434589</v>
      </c>
      <c r="Y6" s="4">
        <f t="shared" si="12"/>
        <v>0</v>
      </c>
    </row>
    <row r="7">
      <c r="A7" s="3" t="s">
        <v>19</v>
      </c>
      <c r="B7" s="3">
        <v>1.50159244E8</v>
      </c>
      <c r="C7" s="3">
        <v>4.9663593E7</v>
      </c>
      <c r="D7" s="3">
        <v>1.519217E7</v>
      </c>
      <c r="E7" s="3">
        <v>1.5497545E7</v>
      </c>
      <c r="F7" s="3">
        <v>1.4562019336E7</v>
      </c>
      <c r="G7" s="3">
        <v>1.6152314629E7</v>
      </c>
      <c r="H7" s="3">
        <v>1.0837129585E7</v>
      </c>
      <c r="I7" s="3">
        <v>8505664.568</v>
      </c>
      <c r="J7" s="3">
        <v>1.9289246566E7</v>
      </c>
      <c r="K7" s="3">
        <v>6221632.328</v>
      </c>
      <c r="L7" s="3">
        <v>0.0</v>
      </c>
      <c r="M7" s="3">
        <v>0.0</v>
      </c>
      <c r="N7" s="4">
        <f t="shared" si="1"/>
        <v>0.04524454269</v>
      </c>
      <c r="O7" s="4">
        <f t="shared" si="2"/>
        <v>0.01928553105</v>
      </c>
      <c r="P7" s="4">
        <f t="shared" si="3"/>
        <v>0.01084094515</v>
      </c>
      <c r="Q7" s="4">
        <f t="shared" si="4"/>
        <v>0.01136054057</v>
      </c>
      <c r="R7" s="4">
        <f t="shared" si="5"/>
        <v>0.008019910511</v>
      </c>
      <c r="S7" s="4">
        <f t="shared" si="6"/>
        <v>0.008623827134</v>
      </c>
      <c r="T7" s="4">
        <f t="shared" si="7"/>
        <v>0.006178207675</v>
      </c>
      <c r="U7" s="4">
        <f t="shared" si="8"/>
        <v>0.005380161723</v>
      </c>
      <c r="V7" s="4">
        <f t="shared" si="9"/>
        <v>0.008715834401</v>
      </c>
      <c r="W7" s="4">
        <f t="shared" si="10"/>
        <v>0.006926343246</v>
      </c>
      <c r="X7" s="4">
        <f t="shared" si="11"/>
        <v>0</v>
      </c>
      <c r="Y7" s="4">
        <f t="shared" si="12"/>
        <v>0</v>
      </c>
    </row>
    <row r="8">
      <c r="A8" s="3" t="s">
        <v>34</v>
      </c>
      <c r="B8" s="3">
        <v>1.4268251E8</v>
      </c>
      <c r="C8" s="3">
        <v>1.20553554E8</v>
      </c>
      <c r="D8" s="3">
        <v>3.8856119E7</v>
      </c>
      <c r="E8" s="3">
        <v>5.6903138E7</v>
      </c>
      <c r="F8" s="3">
        <v>6.12009E7</v>
      </c>
      <c r="G8" s="3">
        <v>7.0020745E7</v>
      </c>
      <c r="H8" s="3">
        <v>4.5764725E7</v>
      </c>
      <c r="I8" s="3">
        <v>4.5199893E7</v>
      </c>
      <c r="J8" s="3">
        <v>6.3277233E7</v>
      </c>
      <c r="K8" s="3">
        <v>9585862.0</v>
      </c>
      <c r="L8" s="3">
        <v>31688.0</v>
      </c>
      <c r="M8" s="3">
        <v>0.0</v>
      </c>
      <c r="N8" s="4">
        <f t="shared" si="1"/>
        <v>0.04299172494</v>
      </c>
      <c r="O8" s="4">
        <f t="shared" si="2"/>
        <v>0.04681375569</v>
      </c>
      <c r="P8" s="4">
        <f t="shared" si="3"/>
        <v>0.02772724731</v>
      </c>
      <c r="Q8" s="4">
        <f t="shared" si="4"/>
        <v>0.04171308472</v>
      </c>
      <c r="R8" s="4">
        <f t="shared" si="5"/>
        <v>0.03370588446</v>
      </c>
      <c r="S8" s="4">
        <f t="shared" si="6"/>
        <v>0.0373845368</v>
      </c>
      <c r="T8" s="4">
        <f t="shared" si="7"/>
        <v>0.02609030122</v>
      </c>
      <c r="U8" s="4">
        <f t="shared" si="8"/>
        <v>0.02859068004</v>
      </c>
      <c r="V8" s="4">
        <f t="shared" si="9"/>
        <v>0.02859177948</v>
      </c>
      <c r="W8" s="4">
        <f t="shared" si="10"/>
        <v>0.01067163198</v>
      </c>
      <c r="X8" s="4">
        <f t="shared" si="11"/>
        <v>0.00003693885379</v>
      </c>
      <c r="Y8" s="4">
        <f t="shared" si="12"/>
        <v>0</v>
      </c>
    </row>
    <row r="9">
      <c r="A9" s="3" t="s">
        <v>22</v>
      </c>
      <c r="B9" s="3">
        <v>1.31686763E8</v>
      </c>
      <c r="C9" s="3">
        <v>8.1906512E7</v>
      </c>
      <c r="D9" s="3">
        <v>3.5450887196E7</v>
      </c>
      <c r="E9" s="3">
        <v>5.1581203981E7</v>
      </c>
      <c r="F9" s="3">
        <v>5.9411153828E7</v>
      </c>
      <c r="G9" s="3">
        <v>4.9955386612E7</v>
      </c>
      <c r="H9" s="3">
        <v>5.2758125469E7</v>
      </c>
      <c r="I9" s="3">
        <v>4.7682059391E7</v>
      </c>
      <c r="J9" s="3">
        <v>7.2349690178E7</v>
      </c>
      <c r="K9" s="3">
        <v>3.2413352825E7</v>
      </c>
      <c r="L9" s="3">
        <v>2.1179487497E7</v>
      </c>
      <c r="M9" s="3">
        <v>0.0</v>
      </c>
      <c r="N9" s="4">
        <f t="shared" si="1"/>
        <v>0.03967859195</v>
      </c>
      <c r="O9" s="4">
        <f t="shared" si="2"/>
        <v>0.03180620823</v>
      </c>
      <c r="P9" s="4">
        <f t="shared" si="3"/>
        <v>0.02529731589</v>
      </c>
      <c r="Q9" s="4">
        <f t="shared" si="4"/>
        <v>0.0378118186</v>
      </c>
      <c r="R9" s="4">
        <f t="shared" si="5"/>
        <v>0.0327201967</v>
      </c>
      <c r="S9" s="4">
        <f t="shared" si="6"/>
        <v>0.02667150984</v>
      </c>
      <c r="T9" s="4">
        <f t="shared" si="7"/>
        <v>0.03007721308</v>
      </c>
      <c r="U9" s="4">
        <f t="shared" si="8"/>
        <v>0.03016074626</v>
      </c>
      <c r="V9" s="4">
        <f t="shared" si="9"/>
        <v>0.03269116377</v>
      </c>
      <c r="W9" s="4">
        <f t="shared" si="10"/>
        <v>0.03608474361</v>
      </c>
      <c r="X9" s="4">
        <f t="shared" si="11"/>
        <v>0.0246890303</v>
      </c>
      <c r="Y9" s="4">
        <f t="shared" si="12"/>
        <v>0</v>
      </c>
    </row>
    <row r="10">
      <c r="A10" s="3" t="s">
        <v>33</v>
      </c>
      <c r="B10" s="3">
        <v>1.197363E8</v>
      </c>
      <c r="C10" s="3">
        <v>9.48641E7</v>
      </c>
      <c r="D10" s="3">
        <v>5.96723E7</v>
      </c>
      <c r="E10" s="3">
        <v>7.36832E7</v>
      </c>
      <c r="F10" s="3">
        <v>9.32614E7</v>
      </c>
      <c r="G10" s="3">
        <v>8.93523E7</v>
      </c>
      <c r="H10" s="3">
        <v>9.33425E7</v>
      </c>
      <c r="I10" s="3">
        <v>8.68031E7</v>
      </c>
      <c r="J10" s="3">
        <v>1.099768E8</v>
      </c>
      <c r="K10" s="3">
        <v>0.0</v>
      </c>
      <c r="L10" s="3">
        <v>0.0</v>
      </c>
      <c r="M10" s="3">
        <v>0.0</v>
      </c>
      <c r="N10" s="4">
        <f t="shared" si="1"/>
        <v>0.0360777931</v>
      </c>
      <c r="O10" s="4">
        <f t="shared" si="2"/>
        <v>0.03683794176</v>
      </c>
      <c r="P10" s="4">
        <f t="shared" si="3"/>
        <v>0.04258141734</v>
      </c>
      <c r="Q10" s="4">
        <f t="shared" si="4"/>
        <v>0.05401377977</v>
      </c>
      <c r="R10" s="4">
        <f t="shared" si="5"/>
        <v>0.05136293703</v>
      </c>
      <c r="S10" s="4">
        <f t="shared" si="6"/>
        <v>0.0477057813</v>
      </c>
      <c r="T10" s="4">
        <f t="shared" si="7"/>
        <v>0.05321421557</v>
      </c>
      <c r="U10" s="4">
        <f t="shared" si="8"/>
        <v>0.05490631712</v>
      </c>
      <c r="V10" s="4">
        <f t="shared" si="9"/>
        <v>0.0496929506</v>
      </c>
      <c r="W10" s="4">
        <f t="shared" si="10"/>
        <v>0</v>
      </c>
      <c r="X10" s="4">
        <f t="shared" si="11"/>
        <v>0</v>
      </c>
      <c r="Y10" s="4">
        <f t="shared" si="12"/>
        <v>0</v>
      </c>
    </row>
    <row r="11">
      <c r="A11" s="3" t="s">
        <v>53</v>
      </c>
      <c r="B11" s="3">
        <v>9.2484771E7</v>
      </c>
      <c r="C11" s="3">
        <v>1.01008164E8</v>
      </c>
      <c r="D11" s="3">
        <v>5.8534962E7</v>
      </c>
      <c r="E11" s="3">
        <v>4.2983246E7</v>
      </c>
      <c r="F11" s="3">
        <v>7.1499229676E7</v>
      </c>
      <c r="G11" s="3">
        <v>9.3496136169E7</v>
      </c>
      <c r="H11" s="3">
        <v>9.1710562522E7</v>
      </c>
      <c r="I11" s="3">
        <v>6.2968572455E7</v>
      </c>
      <c r="J11" s="3">
        <v>8.9639447767E7</v>
      </c>
      <c r="K11" s="3">
        <v>3.2726514833E7</v>
      </c>
      <c r="L11" s="3">
        <v>1.2356803391E7</v>
      </c>
      <c r="M11" s="3">
        <v>9913401.602</v>
      </c>
      <c r="N11" s="4">
        <f t="shared" si="1"/>
        <v>0.02786662385</v>
      </c>
      <c r="O11" s="4">
        <f t="shared" si="2"/>
        <v>0.03922382505</v>
      </c>
      <c r="P11" s="4">
        <f t="shared" si="3"/>
        <v>0.04176982697</v>
      </c>
      <c r="Q11" s="4">
        <f t="shared" si="4"/>
        <v>0.03150904933</v>
      </c>
      <c r="R11" s="4">
        <f t="shared" si="5"/>
        <v>0.0393776035</v>
      </c>
      <c r="S11" s="4">
        <f t="shared" si="6"/>
        <v>0.04991820272</v>
      </c>
      <c r="T11" s="4">
        <f t="shared" si="7"/>
        <v>0.05228385402</v>
      </c>
      <c r="U11" s="4">
        <f t="shared" si="8"/>
        <v>0.03983005685</v>
      </c>
      <c r="V11" s="4">
        <f t="shared" si="9"/>
        <v>0.04050353029</v>
      </c>
      <c r="W11" s="4">
        <f t="shared" si="10"/>
        <v>0.03643337681</v>
      </c>
      <c r="X11" s="4">
        <f t="shared" si="11"/>
        <v>0.01440438506</v>
      </c>
      <c r="Y11" s="4">
        <f t="shared" si="12"/>
        <v>0.1021850086</v>
      </c>
    </row>
    <row r="12">
      <c r="A12" s="1" t="s">
        <v>29</v>
      </c>
      <c r="B12" s="1">
        <v>8.869262E7</v>
      </c>
      <c r="C12" s="1">
        <v>8.9046076E7</v>
      </c>
      <c r="D12" s="1">
        <v>5.4689029E7</v>
      </c>
      <c r="E12" s="1">
        <v>6.0311445E7</v>
      </c>
      <c r="F12" s="1">
        <v>7.412632087E7</v>
      </c>
      <c r="G12" s="1">
        <v>6.244742512E7</v>
      </c>
      <c r="H12" s="1">
        <v>4.543695843E7</v>
      </c>
      <c r="I12" s="1">
        <v>3.317261087E7</v>
      </c>
      <c r="J12" s="1">
        <v>4.151150676E7</v>
      </c>
      <c r="K12" s="1">
        <v>1.11324236E7</v>
      </c>
      <c r="L12" s="1">
        <v>1702520.87</v>
      </c>
      <c r="M12" s="1">
        <v>0.0</v>
      </c>
      <c r="N12" s="5">
        <f t="shared" si="1"/>
        <v>0.02672400929</v>
      </c>
      <c r="O12" s="5">
        <f t="shared" si="2"/>
        <v>0.03457866739</v>
      </c>
      <c r="P12" s="5">
        <f t="shared" si="3"/>
        <v>0.03902541662</v>
      </c>
      <c r="Q12" s="5">
        <f t="shared" si="4"/>
        <v>0.04421155851</v>
      </c>
      <c r="R12" s="5">
        <f t="shared" si="5"/>
        <v>0.04082445203</v>
      </c>
      <c r="S12" s="5">
        <f t="shared" si="6"/>
        <v>0.03334109145</v>
      </c>
      <c r="T12" s="5">
        <f t="shared" si="7"/>
        <v>0.02590344271</v>
      </c>
      <c r="U12" s="5">
        <f t="shared" si="8"/>
        <v>0.02098295904</v>
      </c>
      <c r="V12" s="5">
        <f t="shared" si="9"/>
        <v>0.01875694924</v>
      </c>
      <c r="W12" s="5">
        <f t="shared" si="10"/>
        <v>0.01239336929</v>
      </c>
      <c r="X12" s="5">
        <f t="shared" si="11"/>
        <v>0.001984636755</v>
      </c>
      <c r="Y12" s="5">
        <f t="shared" si="12"/>
        <v>0</v>
      </c>
    </row>
    <row r="13">
      <c r="A13" s="1" t="s">
        <v>67</v>
      </c>
      <c r="B13" s="1">
        <v>5.6694561E7</v>
      </c>
      <c r="C13" s="1">
        <v>2.0379777E7</v>
      </c>
      <c r="D13" s="1">
        <v>1.7080738E7</v>
      </c>
      <c r="E13" s="1">
        <v>1.6068354E7</v>
      </c>
      <c r="F13" s="1">
        <v>2.246090068E7</v>
      </c>
      <c r="G13" s="1">
        <v>2.02187402E7</v>
      </c>
      <c r="H13" s="1">
        <v>1.725986015E7</v>
      </c>
      <c r="I13" s="1">
        <v>1.8984405557E7</v>
      </c>
      <c r="J13" s="1">
        <v>1.9910241039E7</v>
      </c>
      <c r="K13" s="1">
        <v>2.080256145E7</v>
      </c>
      <c r="L13" s="1">
        <v>1.8520627827E7</v>
      </c>
      <c r="M13" s="1">
        <v>0.0</v>
      </c>
      <c r="N13" s="5">
        <f t="shared" si="1"/>
        <v>0.01708266116</v>
      </c>
      <c r="O13" s="5">
        <f t="shared" si="2"/>
        <v>0.007913942557</v>
      </c>
      <c r="P13" s="5">
        <f t="shared" si="3"/>
        <v>0.01218860398</v>
      </c>
      <c r="Q13" s="5">
        <f t="shared" si="4"/>
        <v>0.0117789745</v>
      </c>
      <c r="R13" s="5">
        <f t="shared" si="5"/>
        <v>0.01237015343</v>
      </c>
      <c r="S13" s="5">
        <f t="shared" si="6"/>
        <v>0.01079491852</v>
      </c>
      <c r="T13" s="5">
        <f t="shared" si="7"/>
        <v>0.009839782722</v>
      </c>
      <c r="U13" s="5">
        <f t="shared" si="8"/>
        <v>0.01200837057</v>
      </c>
      <c r="V13" s="5">
        <f t="shared" si="9"/>
        <v>0.008996430378</v>
      </c>
      <c r="W13" s="5">
        <f t="shared" si="10"/>
        <v>0.02315882286</v>
      </c>
      <c r="X13" s="5">
        <f t="shared" si="11"/>
        <v>0.02158958481</v>
      </c>
      <c r="Y13" s="5">
        <f t="shared" si="12"/>
        <v>0</v>
      </c>
    </row>
    <row r="14">
      <c r="A14" s="1" t="s">
        <v>38</v>
      </c>
      <c r="B14" s="1">
        <v>5.5765369781E7</v>
      </c>
      <c r="C14" s="1">
        <v>1.8983045106E7</v>
      </c>
      <c r="D14" s="1">
        <v>8636423.888</v>
      </c>
      <c r="E14" s="1">
        <v>1.413987724E7</v>
      </c>
      <c r="F14" s="1">
        <v>1.6588366214E7</v>
      </c>
      <c r="G14" s="1">
        <v>2.0141282128E7</v>
      </c>
      <c r="H14" s="1">
        <v>1.4794871175E7</v>
      </c>
      <c r="I14" s="1">
        <v>1.609542552E7</v>
      </c>
      <c r="J14" s="1">
        <v>2.1145065136E7</v>
      </c>
      <c r="K14" s="1">
        <v>1.2482124788E7</v>
      </c>
      <c r="L14" s="1">
        <v>5968408.122</v>
      </c>
      <c r="M14" s="1">
        <v>0.0</v>
      </c>
      <c r="N14" s="5">
        <f t="shared" si="1"/>
        <v>0.01680268618</v>
      </c>
      <c r="O14" s="5">
        <f t="shared" si="2"/>
        <v>0.007371558998</v>
      </c>
      <c r="P14" s="5">
        <f t="shared" si="3"/>
        <v>0.006162845574</v>
      </c>
      <c r="Q14" s="5">
        <f t="shared" si="4"/>
        <v>0.0103652965</v>
      </c>
      <c r="R14" s="5">
        <f t="shared" si="5"/>
        <v>0.009135904128</v>
      </c>
      <c r="S14" s="5">
        <f t="shared" si="6"/>
        <v>0.01075356315</v>
      </c>
      <c r="T14" s="5">
        <f t="shared" si="7"/>
        <v>0.008434501583</v>
      </c>
      <c r="U14" s="5">
        <f t="shared" si="8"/>
        <v>0.01018097899</v>
      </c>
      <c r="V14" s="5">
        <f t="shared" si="9"/>
        <v>0.0095543849</v>
      </c>
      <c r="W14" s="5">
        <f t="shared" si="10"/>
        <v>0.01389594823</v>
      </c>
      <c r="X14" s="5">
        <f t="shared" si="11"/>
        <v>0.006957402014</v>
      </c>
      <c r="Y14" s="5">
        <f t="shared" si="12"/>
        <v>0</v>
      </c>
    </row>
    <row r="15">
      <c r="A15" s="1" t="s">
        <v>39</v>
      </c>
      <c r="B15" s="1">
        <v>4.8877641682E7</v>
      </c>
      <c r="C15" s="1">
        <v>4.7722046256E7</v>
      </c>
      <c r="D15" s="1">
        <v>2.3410851894E7</v>
      </c>
      <c r="E15" s="1">
        <v>1.8087313051E7</v>
      </c>
      <c r="F15" s="1">
        <v>2.096528538E7</v>
      </c>
      <c r="G15" s="1">
        <v>2.7180073187E7</v>
      </c>
      <c r="H15" s="1">
        <v>3.1182357055E7</v>
      </c>
      <c r="I15" s="1">
        <v>2.0737205725E7</v>
      </c>
      <c r="J15" s="1">
        <v>2.3501842396E7</v>
      </c>
      <c r="K15" s="1">
        <v>4701678.902</v>
      </c>
      <c r="L15" s="1">
        <v>2877323.918</v>
      </c>
      <c r="M15" s="1">
        <v>0.0</v>
      </c>
      <c r="N15" s="5">
        <f t="shared" si="1"/>
        <v>0.01472734203</v>
      </c>
      <c r="O15" s="5">
        <f t="shared" si="2"/>
        <v>0.01853158319</v>
      </c>
      <c r="P15" s="5">
        <f t="shared" si="3"/>
        <v>0.01670569519</v>
      </c>
      <c r="Q15" s="5">
        <f t="shared" si="4"/>
        <v>0.01325898093</v>
      </c>
      <c r="R15" s="5">
        <f t="shared" si="5"/>
        <v>0.0115464558</v>
      </c>
      <c r="S15" s="5">
        <f t="shared" si="6"/>
        <v>0.01451162004</v>
      </c>
      <c r="T15" s="5">
        <f t="shared" si="7"/>
        <v>0.01777694695</v>
      </c>
      <c r="U15" s="5">
        <f t="shared" si="8"/>
        <v>0.01311708445</v>
      </c>
      <c r="V15" s="5">
        <f t="shared" si="9"/>
        <v>0.01061929328</v>
      </c>
      <c r="W15" s="5">
        <f t="shared" si="10"/>
        <v>0.005234227963</v>
      </c>
      <c r="X15" s="5">
        <f t="shared" si="11"/>
        <v>0.003354110311</v>
      </c>
      <c r="Y15" s="5">
        <f t="shared" si="12"/>
        <v>0</v>
      </c>
    </row>
    <row r="16">
      <c r="A16" s="1" t="s">
        <v>26</v>
      </c>
      <c r="B16" s="1">
        <v>4.3767137981E7</v>
      </c>
      <c r="C16" s="1">
        <v>3.0515181071E7</v>
      </c>
      <c r="D16" s="1">
        <v>8218840.383</v>
      </c>
      <c r="E16" s="1">
        <v>1.3159185935E7</v>
      </c>
      <c r="F16" s="1">
        <v>2.7821590246E7</v>
      </c>
      <c r="G16" s="1">
        <v>4.5858563732E7</v>
      </c>
      <c r="H16" s="1">
        <v>4.0659981609E7</v>
      </c>
      <c r="I16" s="1">
        <v>4.2226865824E7</v>
      </c>
      <c r="J16" s="1">
        <v>5.8051243302E7</v>
      </c>
      <c r="K16" s="1">
        <v>8228573.036</v>
      </c>
      <c r="L16" s="1">
        <v>0.0</v>
      </c>
      <c r="M16" s="1">
        <v>0.0</v>
      </c>
      <c r="N16" s="5">
        <f t="shared" si="1"/>
        <v>0.01318749409</v>
      </c>
      <c r="O16" s="5">
        <f t="shared" si="2"/>
        <v>0.01184975626</v>
      </c>
      <c r="P16" s="5">
        <f t="shared" si="3"/>
        <v>0.005864863135</v>
      </c>
      <c r="Q16" s="5">
        <f t="shared" si="4"/>
        <v>0.009646396615</v>
      </c>
      <c r="R16" s="5">
        <f t="shared" si="5"/>
        <v>0.01532250843</v>
      </c>
      <c r="S16" s="5">
        <f t="shared" si="6"/>
        <v>0.02448418913</v>
      </c>
      <c r="T16" s="5">
        <f t="shared" si="7"/>
        <v>0.02318010581</v>
      </c>
      <c r="U16" s="5">
        <f t="shared" si="8"/>
        <v>0.0267101254</v>
      </c>
      <c r="V16" s="5">
        <f t="shared" si="9"/>
        <v>0.02623041919</v>
      </c>
      <c r="W16" s="5">
        <f t="shared" si="10"/>
        <v>0.009160605813</v>
      </c>
      <c r="X16" s="5">
        <f t="shared" si="11"/>
        <v>0</v>
      </c>
      <c r="Y16" s="5">
        <f t="shared" si="12"/>
        <v>0</v>
      </c>
    </row>
    <row r="17">
      <c r="A17" s="1" t="s">
        <v>82</v>
      </c>
      <c r="B17" s="1">
        <v>4.2873051384E7</v>
      </c>
      <c r="C17" s="1">
        <v>3.7312834161E7</v>
      </c>
      <c r="D17" s="1">
        <v>3.5277866847E7</v>
      </c>
      <c r="E17" s="1">
        <v>4.2729480775E7</v>
      </c>
      <c r="F17" s="1">
        <v>7.975175644E7</v>
      </c>
      <c r="G17" s="1">
        <v>7.9044059111E7</v>
      </c>
      <c r="H17" s="1">
        <v>2.1809843444E7</v>
      </c>
      <c r="I17" s="1">
        <v>1.5106699116E7</v>
      </c>
      <c r="J17" s="1">
        <v>3.4247395101E7</v>
      </c>
      <c r="K17" s="1">
        <v>3.2417885722E7</v>
      </c>
      <c r="L17" s="1">
        <v>7.7495538558E7</v>
      </c>
      <c r="M17" s="1">
        <v>0.0</v>
      </c>
      <c r="N17" s="5">
        <f t="shared" si="1"/>
        <v>0.01291809649</v>
      </c>
      <c r="O17" s="5">
        <f t="shared" si="2"/>
        <v>0.01448944344</v>
      </c>
      <c r="P17" s="5">
        <f t="shared" si="3"/>
        <v>0.0251738507</v>
      </c>
      <c r="Q17" s="5">
        <f t="shared" si="4"/>
        <v>0.03132302566</v>
      </c>
      <c r="R17" s="5">
        <f t="shared" si="5"/>
        <v>0.04392261368</v>
      </c>
      <c r="S17" s="5">
        <f t="shared" si="6"/>
        <v>0.04220214362</v>
      </c>
      <c r="T17" s="5">
        <f t="shared" si="7"/>
        <v>0.01243371145</v>
      </c>
      <c r="U17" s="5">
        <f t="shared" si="8"/>
        <v>0.009555571313</v>
      </c>
      <c r="V17" s="5">
        <f t="shared" si="9"/>
        <v>0.01547466477</v>
      </c>
      <c r="W17" s="5">
        <f t="shared" si="10"/>
        <v>0.03608978994</v>
      </c>
      <c r="X17" s="5">
        <f t="shared" si="11"/>
        <v>0.0903369215</v>
      </c>
      <c r="Y17" s="5">
        <f t="shared" si="12"/>
        <v>0</v>
      </c>
    </row>
    <row r="18">
      <c r="A18" s="1" t="s">
        <v>46</v>
      </c>
      <c r="B18" s="1">
        <v>3.9904071E7</v>
      </c>
      <c r="C18" s="1">
        <v>4.0546374E7</v>
      </c>
      <c r="D18" s="1">
        <v>2.5285514E7</v>
      </c>
      <c r="E18" s="1">
        <v>2.8305547E7</v>
      </c>
      <c r="F18" s="1">
        <v>3.3366316E7</v>
      </c>
      <c r="G18" s="1">
        <v>4.4264923E7</v>
      </c>
      <c r="H18" s="1">
        <v>4.7261937E7</v>
      </c>
      <c r="I18" s="1">
        <v>5.0799102E7</v>
      </c>
      <c r="J18" s="1">
        <v>7.1138128E7</v>
      </c>
      <c r="K18" s="1">
        <v>7.4059186E7</v>
      </c>
      <c r="L18" s="1">
        <v>8.3777446E7</v>
      </c>
      <c r="M18" s="1">
        <v>7.7713671E7</v>
      </c>
      <c r="N18" s="5">
        <f t="shared" si="1"/>
        <v>0.01202351181</v>
      </c>
      <c r="O18" s="5">
        <f t="shared" si="2"/>
        <v>0.01574510235</v>
      </c>
      <c r="P18" s="5">
        <f t="shared" si="3"/>
        <v>0.01804343094</v>
      </c>
      <c r="Q18" s="5">
        <f t="shared" si="4"/>
        <v>0.02074950032</v>
      </c>
      <c r="R18" s="5">
        <f t="shared" si="5"/>
        <v>0.01837621982</v>
      </c>
      <c r="S18" s="5">
        <f t="shared" si="6"/>
        <v>0.02363333385</v>
      </c>
      <c r="T18" s="5">
        <f t="shared" si="7"/>
        <v>0.02694385627</v>
      </c>
      <c r="U18" s="5">
        <f t="shared" si="8"/>
        <v>0.03213239623</v>
      </c>
      <c r="V18" s="5">
        <f t="shared" si="9"/>
        <v>0.03214372013</v>
      </c>
      <c r="W18" s="5">
        <f t="shared" si="10"/>
        <v>0.08244771078</v>
      </c>
      <c r="X18" s="5">
        <f t="shared" si="11"/>
        <v>0.09765977118</v>
      </c>
      <c r="Y18" s="5">
        <f t="shared" si="12"/>
        <v>0.8010542154</v>
      </c>
    </row>
    <row r="19">
      <c r="A19" s="1" t="s">
        <v>43</v>
      </c>
      <c r="B19" s="1">
        <v>3.7063701E7</v>
      </c>
      <c r="C19" s="1">
        <v>1.792088E7</v>
      </c>
      <c r="D19" s="1">
        <v>1.4072969E7</v>
      </c>
      <c r="E19" s="1">
        <v>1.9395734E7</v>
      </c>
      <c r="F19" s="1">
        <v>2.9085962E7</v>
      </c>
      <c r="G19" s="1">
        <v>2.5724503E7</v>
      </c>
      <c r="H19" s="1">
        <v>3.0703533E7</v>
      </c>
      <c r="I19" s="1">
        <v>2.4537792E7</v>
      </c>
      <c r="J19" s="1">
        <v>2.3289105E7</v>
      </c>
      <c r="K19" s="1">
        <v>5889846.0</v>
      </c>
      <c r="L19" s="1">
        <v>859080.0</v>
      </c>
      <c r="M19" s="1">
        <v>0.0</v>
      </c>
      <c r="N19" s="5">
        <f t="shared" si="1"/>
        <v>0.01116767878</v>
      </c>
      <c r="O19" s="5">
        <f t="shared" si="2"/>
        <v>0.006959095524</v>
      </c>
      <c r="P19" s="5">
        <f t="shared" si="3"/>
        <v>0.01004229712</v>
      </c>
      <c r="Q19" s="5">
        <f t="shared" si="4"/>
        <v>0.01421812441</v>
      </c>
      <c r="R19" s="5">
        <f t="shared" si="5"/>
        <v>0.01601885061</v>
      </c>
      <c r="S19" s="5">
        <f t="shared" si="6"/>
        <v>0.01373448153</v>
      </c>
      <c r="T19" s="5">
        <f t="shared" si="7"/>
        <v>0.01750397112</v>
      </c>
      <c r="U19" s="5">
        <f t="shared" si="8"/>
        <v>0.01552110223</v>
      </c>
      <c r="V19" s="5">
        <f t="shared" si="9"/>
        <v>0.01052316802</v>
      </c>
      <c r="W19" s="5">
        <f t="shared" si="10"/>
        <v>0.006556976194</v>
      </c>
      <c r="X19" s="5">
        <f t="shared" si="11"/>
        <v>0.001001433682</v>
      </c>
      <c r="Y19" s="5">
        <f t="shared" si="12"/>
        <v>0</v>
      </c>
    </row>
    <row r="20">
      <c r="A20" s="1" t="s">
        <v>55</v>
      </c>
      <c r="B20" s="1">
        <v>3.5345591739E7</v>
      </c>
      <c r="C20" s="1">
        <v>2.349135257E7</v>
      </c>
      <c r="D20" s="1">
        <v>1.0547222574E7</v>
      </c>
      <c r="E20" s="1">
        <v>1.1609495493E7</v>
      </c>
      <c r="F20" s="1">
        <v>2.3725556541E7</v>
      </c>
      <c r="G20" s="1">
        <v>2.7734584223E7</v>
      </c>
      <c r="H20" s="1">
        <v>1.7145170306E7</v>
      </c>
      <c r="I20" s="1">
        <v>1.3892911892E7</v>
      </c>
      <c r="J20" s="1">
        <v>1.7524960918E7</v>
      </c>
      <c r="K20" s="1">
        <v>2635390.245</v>
      </c>
      <c r="L20" s="1">
        <v>0.0</v>
      </c>
      <c r="M20" s="1">
        <v>0.0</v>
      </c>
      <c r="N20" s="5">
        <f t="shared" si="1"/>
        <v>0.01064999458</v>
      </c>
      <c r="O20" s="5">
        <f t="shared" si="2"/>
        <v>0.009122239896</v>
      </c>
      <c r="P20" s="5">
        <f t="shared" si="3"/>
        <v>0.00752636795</v>
      </c>
      <c r="Q20" s="5">
        <f t="shared" si="4"/>
        <v>0.008510389516</v>
      </c>
      <c r="R20" s="5">
        <f t="shared" si="5"/>
        <v>0.01306665208</v>
      </c>
      <c r="S20" s="5">
        <f t="shared" si="6"/>
        <v>0.01480767713</v>
      </c>
      <c r="T20" s="5">
        <f t="shared" si="7"/>
        <v>0.009774398464</v>
      </c>
      <c r="U20" s="5">
        <f t="shared" si="8"/>
        <v>0.008787803961</v>
      </c>
      <c r="V20" s="5">
        <f t="shared" si="9"/>
        <v>0.007918642997</v>
      </c>
      <c r="W20" s="5">
        <f t="shared" si="10"/>
        <v>0.002933895232</v>
      </c>
      <c r="X20" s="5">
        <f t="shared" si="11"/>
        <v>0</v>
      </c>
      <c r="Y20" s="5">
        <f t="shared" si="12"/>
        <v>0</v>
      </c>
    </row>
    <row r="21" ht="15.75" customHeight="1">
      <c r="A21" s="1" t="s">
        <v>23</v>
      </c>
      <c r="B21" s="1">
        <v>3.4630594E7</v>
      </c>
      <c r="C21" s="1">
        <v>3.2949922E7</v>
      </c>
      <c r="D21" s="1">
        <v>2.3840215E7</v>
      </c>
      <c r="E21" s="1">
        <v>2.8211519E7</v>
      </c>
      <c r="F21" s="1">
        <v>3.2660965E7</v>
      </c>
      <c r="G21" s="1">
        <v>3.6875403E7</v>
      </c>
      <c r="H21" s="1">
        <v>3.159585E7</v>
      </c>
      <c r="I21" s="1">
        <v>3.234037E7</v>
      </c>
      <c r="J21" s="1">
        <v>4.3145544E7</v>
      </c>
      <c r="K21" s="1">
        <v>8695886.0</v>
      </c>
      <c r="L21" s="1">
        <v>4174043.0</v>
      </c>
      <c r="M21" s="1">
        <v>0.0</v>
      </c>
      <c r="N21" s="5">
        <f t="shared" si="1"/>
        <v>0.01043455832</v>
      </c>
      <c r="O21" s="5">
        <f t="shared" si="2"/>
        <v>0.01279522293</v>
      </c>
      <c r="P21" s="5">
        <f t="shared" si="3"/>
        <v>0.0170120834</v>
      </c>
      <c r="Q21" s="5">
        <f t="shared" si="4"/>
        <v>0.0206805727</v>
      </c>
      <c r="R21" s="5">
        <f t="shared" si="5"/>
        <v>0.01798775365</v>
      </c>
      <c r="S21" s="5">
        <f t="shared" si="6"/>
        <v>0.01968802046</v>
      </c>
      <c r="T21" s="5">
        <f t="shared" si="7"/>
        <v>0.01801267775</v>
      </c>
      <c r="U21" s="5">
        <f t="shared" si="8"/>
        <v>0.02045653451</v>
      </c>
      <c r="V21" s="5">
        <f t="shared" si="9"/>
        <v>0.01949528798</v>
      </c>
      <c r="W21" s="5">
        <f t="shared" si="10"/>
        <v>0.009680850312</v>
      </c>
      <c r="X21" s="5">
        <f t="shared" si="11"/>
        <v>0.004865701973</v>
      </c>
      <c r="Y21" s="5">
        <f t="shared" si="12"/>
        <v>0</v>
      </c>
    </row>
    <row r="22" ht="15.75" customHeight="1">
      <c r="A22" s="1" t="s">
        <v>27</v>
      </c>
      <c r="B22" s="1">
        <v>3.3782757E7</v>
      </c>
      <c r="C22" s="1">
        <v>4.1326105E7</v>
      </c>
      <c r="D22" s="1">
        <v>2.0412084E7</v>
      </c>
      <c r="E22" s="1">
        <v>2.2513125E7</v>
      </c>
      <c r="F22" s="1">
        <v>4.0535032E7</v>
      </c>
      <c r="G22" s="1">
        <v>4.3372575E7</v>
      </c>
      <c r="H22" s="1">
        <v>5.6516373E7</v>
      </c>
      <c r="I22" s="1">
        <v>5.6993494E7</v>
      </c>
      <c r="J22" s="1">
        <v>7.7891904E7</v>
      </c>
      <c r="K22" s="1">
        <v>1.2412789E7</v>
      </c>
      <c r="L22" s="1">
        <v>2100723.0</v>
      </c>
      <c r="M22" s="1">
        <v>296.0</v>
      </c>
      <c r="N22" s="5">
        <f t="shared" si="1"/>
        <v>0.01017909621</v>
      </c>
      <c r="O22" s="5">
        <f t="shared" si="2"/>
        <v>0.01604789008</v>
      </c>
      <c r="P22" s="5">
        <f t="shared" si="3"/>
        <v>0.0145658114</v>
      </c>
      <c r="Q22" s="5">
        <f t="shared" si="4"/>
        <v>0.016503341</v>
      </c>
      <c r="R22" s="5">
        <f t="shared" si="5"/>
        <v>0.02232433028</v>
      </c>
      <c r="S22" s="5">
        <f t="shared" si="6"/>
        <v>0.02315690337</v>
      </c>
      <c r="T22" s="5">
        <f t="shared" si="7"/>
        <v>0.03221977616</v>
      </c>
      <c r="U22" s="5">
        <f t="shared" si="8"/>
        <v>0.03605058869</v>
      </c>
      <c r="V22" s="5">
        <f t="shared" si="9"/>
        <v>0.03519540974</v>
      </c>
      <c r="W22" s="5">
        <f t="shared" si="10"/>
        <v>0.01381875892</v>
      </c>
      <c r="X22" s="5">
        <f t="shared" si="11"/>
        <v>0.002448822891</v>
      </c>
      <c r="Y22" s="5">
        <f t="shared" si="12"/>
        <v>0.000003051098278</v>
      </c>
    </row>
    <row r="23" ht="15.75" customHeight="1">
      <c r="A23" s="1" t="s">
        <v>18</v>
      </c>
      <c r="B23" s="1">
        <v>3.3128652E7</v>
      </c>
      <c r="C23" s="1">
        <v>3.8332783E7</v>
      </c>
      <c r="D23" s="1">
        <v>2.0023913E7</v>
      </c>
      <c r="E23" s="1">
        <v>4.3874785E7</v>
      </c>
      <c r="F23" s="1">
        <v>4.6459419652E7</v>
      </c>
      <c r="G23" s="1">
        <v>6.0305542716E7</v>
      </c>
      <c r="H23" s="1">
        <v>5.1764319488E7</v>
      </c>
      <c r="I23" s="1">
        <v>3.5000029721E7</v>
      </c>
      <c r="J23" s="1">
        <v>5.7498160525E7</v>
      </c>
      <c r="K23" s="1">
        <v>1.3027277501E7</v>
      </c>
      <c r="L23" s="1">
        <v>1.3417632871E7</v>
      </c>
      <c r="M23" s="1">
        <v>0.0</v>
      </c>
      <c r="N23" s="5">
        <f t="shared" si="1"/>
        <v>0.009982007566</v>
      </c>
      <c r="O23" s="5">
        <f t="shared" si="2"/>
        <v>0.01488551336</v>
      </c>
      <c r="P23" s="5">
        <f t="shared" si="3"/>
        <v>0.01428881736</v>
      </c>
      <c r="Q23" s="5">
        <f t="shared" si="4"/>
        <v>0.03216259574</v>
      </c>
      <c r="R23" s="5">
        <f t="shared" si="5"/>
        <v>0.02558713729</v>
      </c>
      <c r="S23" s="5">
        <f t="shared" si="6"/>
        <v>0.03219752633</v>
      </c>
      <c r="T23" s="5">
        <f t="shared" si="7"/>
        <v>0.02951064795</v>
      </c>
      <c r="U23" s="5">
        <f t="shared" si="8"/>
        <v>0.02213887212</v>
      </c>
      <c r="V23" s="5">
        <f t="shared" si="9"/>
        <v>0.02598050908</v>
      </c>
      <c r="W23" s="5">
        <f t="shared" si="10"/>
        <v>0.01450284922</v>
      </c>
      <c r="X23" s="5">
        <f t="shared" si="11"/>
        <v>0.01564099908</v>
      </c>
      <c r="Y23" s="5">
        <f t="shared" si="12"/>
        <v>0</v>
      </c>
    </row>
    <row r="24" ht="15.75" customHeight="1">
      <c r="A24" s="1" t="s">
        <v>25</v>
      </c>
      <c r="B24" s="1">
        <v>2.2129224E7</v>
      </c>
      <c r="C24" s="1">
        <v>1.685568E7</v>
      </c>
      <c r="D24" s="1">
        <v>7579511.0</v>
      </c>
      <c r="E24" s="1">
        <v>6068120.0</v>
      </c>
      <c r="F24" s="1">
        <v>9890714.379</v>
      </c>
      <c r="G24" s="1">
        <v>9317747.535</v>
      </c>
      <c r="H24" s="1">
        <v>7542537.708</v>
      </c>
      <c r="I24" s="1">
        <v>5455896.794</v>
      </c>
      <c r="J24" s="1">
        <v>8765265.965</v>
      </c>
      <c r="K24" s="1">
        <v>3699510.423</v>
      </c>
      <c r="L24" s="1">
        <v>1538346.816</v>
      </c>
      <c r="M24" s="1">
        <v>0.0</v>
      </c>
      <c r="N24" s="5">
        <f t="shared" si="1"/>
        <v>0.006667765455</v>
      </c>
      <c r="O24" s="5">
        <f t="shared" si="2"/>
        <v>0.006545453529</v>
      </c>
      <c r="P24" s="5">
        <f t="shared" si="3"/>
        <v>0.005408645572</v>
      </c>
      <c r="Q24" s="5">
        <f t="shared" si="4"/>
        <v>0.004448260897</v>
      </c>
      <c r="R24" s="5">
        <f t="shared" si="5"/>
        <v>0.005447228326</v>
      </c>
      <c r="S24" s="5">
        <f t="shared" si="6"/>
        <v>0.004974806761</v>
      </c>
      <c r="T24" s="5">
        <f t="shared" si="7"/>
        <v>0.004299972976</v>
      </c>
      <c r="U24" s="5">
        <f t="shared" si="8"/>
        <v>0.003451065682</v>
      </c>
      <c r="V24" s="5">
        <f t="shared" si="9"/>
        <v>0.003960580128</v>
      </c>
      <c r="W24" s="5">
        <f t="shared" si="10"/>
        <v>0.004118546015</v>
      </c>
      <c r="X24" s="5">
        <f t="shared" si="11"/>
        <v>0.001793258272</v>
      </c>
      <c r="Y24" s="5">
        <f t="shared" si="12"/>
        <v>0</v>
      </c>
    </row>
    <row r="25" ht="15.75" customHeight="1">
      <c r="A25" s="1" t="s">
        <v>73</v>
      </c>
      <c r="B25" s="1">
        <v>2.0010008E7</v>
      </c>
      <c r="C25" s="1">
        <v>2.9427518E7</v>
      </c>
      <c r="D25" s="1">
        <v>1.230821236E7</v>
      </c>
      <c r="E25" s="1">
        <v>6162418.95</v>
      </c>
      <c r="F25" s="1">
        <v>1.197721685E7</v>
      </c>
      <c r="G25" s="1">
        <v>2.537740699E7</v>
      </c>
      <c r="H25" s="1">
        <v>2.1149776576E7</v>
      </c>
      <c r="I25" s="1">
        <v>1.3743481368E7</v>
      </c>
      <c r="J25" s="1">
        <v>2.4140537264E7</v>
      </c>
      <c r="K25" s="1">
        <v>5569411.854</v>
      </c>
      <c r="L25" s="1">
        <v>1993182.801</v>
      </c>
      <c r="M25" s="1">
        <v>2437458.6</v>
      </c>
      <c r="N25" s="5">
        <f t="shared" si="1"/>
        <v>0.006029223623</v>
      </c>
      <c r="O25" s="5">
        <f t="shared" si="2"/>
        <v>0.01142739133</v>
      </c>
      <c r="P25" s="5">
        <f t="shared" si="3"/>
        <v>0.008782988543</v>
      </c>
      <c r="Q25" s="5">
        <f t="shared" si="4"/>
        <v>0.004517387139</v>
      </c>
      <c r="R25" s="5">
        <f t="shared" si="5"/>
        <v>0.006596352133</v>
      </c>
      <c r="S25" s="5">
        <f t="shared" si="6"/>
        <v>0.01354916469</v>
      </c>
      <c r="T25" s="5">
        <f t="shared" si="7"/>
        <v>0.01205740975</v>
      </c>
      <c r="U25" s="5">
        <f t="shared" si="8"/>
        <v>0.008693283377</v>
      </c>
      <c r="V25" s="5">
        <f t="shared" si="9"/>
        <v>0.01090788717</v>
      </c>
      <c r="W25" s="5">
        <f t="shared" si="10"/>
        <v>0.006200247161</v>
      </c>
      <c r="X25" s="5">
        <f t="shared" si="11"/>
        <v>0.002323462764</v>
      </c>
      <c r="Y25" s="5">
        <f t="shared" si="12"/>
        <v>0.02512474911</v>
      </c>
    </row>
    <row r="26" ht="15.75" customHeight="1">
      <c r="A26" s="1" t="s">
        <v>68</v>
      </c>
      <c r="B26" s="1">
        <v>1.3229983567E7</v>
      </c>
      <c r="C26" s="1">
        <v>1.0706697905E7</v>
      </c>
      <c r="D26" s="1">
        <v>9997185.012</v>
      </c>
      <c r="E26" s="1">
        <v>9401219.619</v>
      </c>
      <c r="F26" s="1">
        <v>1.0408687192E7</v>
      </c>
      <c r="G26" s="1">
        <v>1.1496318866E7</v>
      </c>
      <c r="H26" s="1">
        <v>6898303.08</v>
      </c>
      <c r="I26" s="1">
        <v>3510676.432</v>
      </c>
      <c r="J26" s="1">
        <v>4616587.172</v>
      </c>
      <c r="K26" s="1">
        <v>6925008.933</v>
      </c>
      <c r="L26" s="1">
        <v>4432193.63</v>
      </c>
      <c r="M26" s="1">
        <v>0.0</v>
      </c>
      <c r="N26" s="5">
        <f t="shared" si="1"/>
        <v>0.003986331712</v>
      </c>
      <c r="O26" s="5">
        <f t="shared" si="2"/>
        <v>0.00415766042</v>
      </c>
      <c r="P26" s="5">
        <f t="shared" si="3"/>
        <v>0.007133867929</v>
      </c>
      <c r="Q26" s="5">
        <f t="shared" si="4"/>
        <v>0.006891603596</v>
      </c>
      <c r="R26" s="5">
        <f t="shared" si="5"/>
        <v>0.005732497526</v>
      </c>
      <c r="S26" s="5">
        <f t="shared" si="6"/>
        <v>0.006137960339</v>
      </c>
      <c r="T26" s="5">
        <f t="shared" si="7"/>
        <v>0.003932697187</v>
      </c>
      <c r="U26" s="5">
        <f t="shared" si="8"/>
        <v>0.002220638589</v>
      </c>
      <c r="V26" s="5">
        <f t="shared" si="9"/>
        <v>0.002086002123</v>
      </c>
      <c r="W26" s="5">
        <f t="shared" si="10"/>
        <v>0.007709389807</v>
      </c>
      <c r="X26" s="5">
        <f t="shared" si="11"/>
        <v>0.005166629402</v>
      </c>
      <c r="Y26" s="5">
        <f t="shared" si="12"/>
        <v>0</v>
      </c>
    </row>
    <row r="27" ht="15.75" customHeight="1">
      <c r="A27" s="1" t="s">
        <v>48</v>
      </c>
      <c r="B27" s="1">
        <v>1.1045649E7</v>
      </c>
      <c r="C27" s="1">
        <v>4145514.0</v>
      </c>
      <c r="D27" s="1">
        <v>5794852.456</v>
      </c>
      <c r="E27" s="1">
        <v>8090842.965</v>
      </c>
      <c r="F27" s="1">
        <v>1.3874520236E7</v>
      </c>
      <c r="G27" s="1">
        <v>4803711.775</v>
      </c>
      <c r="H27" s="1">
        <v>2395048.668</v>
      </c>
      <c r="I27" s="1">
        <v>1863909.431</v>
      </c>
      <c r="J27" s="1">
        <v>3269749.184</v>
      </c>
      <c r="K27" s="1">
        <v>785266.218</v>
      </c>
      <c r="L27" s="1">
        <v>0.0</v>
      </c>
      <c r="M27" s="1">
        <v>0.0</v>
      </c>
      <c r="N27" s="5">
        <f t="shared" si="1"/>
        <v>0.003328168978</v>
      </c>
      <c r="O27" s="5">
        <f t="shared" si="2"/>
        <v>0.001609799738</v>
      </c>
      <c r="P27" s="5">
        <f t="shared" si="3"/>
        <v>0.004135135245</v>
      </c>
      <c r="Q27" s="5">
        <f t="shared" si="4"/>
        <v>0.005931026477</v>
      </c>
      <c r="R27" s="5">
        <f t="shared" si="5"/>
        <v>0.007641276124</v>
      </c>
      <c r="S27" s="5">
        <f t="shared" si="6"/>
        <v>0.002564733346</v>
      </c>
      <c r="T27" s="5">
        <f t="shared" si="7"/>
        <v>0.001365408427</v>
      </c>
      <c r="U27" s="5">
        <f t="shared" si="8"/>
        <v>0.001178994786</v>
      </c>
      <c r="V27" s="5">
        <f t="shared" si="9"/>
        <v>0.001477434192</v>
      </c>
      <c r="W27" s="5">
        <f t="shared" si="10"/>
        <v>0.0008742116343</v>
      </c>
      <c r="X27" s="5">
        <f t="shared" si="11"/>
        <v>0</v>
      </c>
      <c r="Y27" s="5">
        <f t="shared" si="12"/>
        <v>0</v>
      </c>
    </row>
    <row r="28" ht="15.75" customHeight="1">
      <c r="A28" s="1" t="s">
        <v>35</v>
      </c>
      <c r="B28" s="1">
        <v>8993063.0</v>
      </c>
      <c r="C28" s="1">
        <v>6450783.0</v>
      </c>
      <c r="D28" s="1">
        <v>4289548.0</v>
      </c>
      <c r="E28" s="1">
        <v>4786663.18</v>
      </c>
      <c r="F28" s="1">
        <v>6428746.16</v>
      </c>
      <c r="G28" s="1">
        <v>7173517.8</v>
      </c>
      <c r="H28" s="1">
        <v>1.091567578E7</v>
      </c>
      <c r="I28" s="1">
        <v>1.071666819E7</v>
      </c>
      <c r="J28" s="1">
        <v>1.52186946E7</v>
      </c>
      <c r="K28" s="1">
        <v>2710028.09</v>
      </c>
      <c r="L28" s="1">
        <v>0.0</v>
      </c>
      <c r="M28" s="1">
        <v>0.0</v>
      </c>
      <c r="N28" s="5">
        <f t="shared" si="1"/>
        <v>0.002709703459</v>
      </c>
      <c r="O28" s="5">
        <f t="shared" si="2"/>
        <v>0.002504989437</v>
      </c>
      <c r="P28" s="5">
        <f t="shared" si="3"/>
        <v>0.00306096855</v>
      </c>
      <c r="Q28" s="5">
        <f t="shared" si="4"/>
        <v>0.003508883583</v>
      </c>
      <c r="R28" s="5">
        <f t="shared" si="5"/>
        <v>0.003540578248</v>
      </c>
      <c r="S28" s="5">
        <f t="shared" si="6"/>
        <v>0.003829988387</v>
      </c>
      <c r="T28" s="5">
        <f t="shared" si="7"/>
        <v>0.006222986572</v>
      </c>
      <c r="U28" s="5">
        <f t="shared" si="8"/>
        <v>0.006778707005</v>
      </c>
      <c r="V28" s="5">
        <f t="shared" si="9"/>
        <v>0.006876557955</v>
      </c>
      <c r="W28" s="5">
        <f t="shared" si="10"/>
        <v>0.003016987145</v>
      </c>
      <c r="X28" s="5">
        <f t="shared" si="11"/>
        <v>0</v>
      </c>
      <c r="Y28" s="5">
        <f t="shared" si="12"/>
        <v>0</v>
      </c>
    </row>
    <row r="29" ht="15.75" customHeight="1">
      <c r="A29" s="1" t="s">
        <v>32</v>
      </c>
      <c r="B29" s="1">
        <v>7540367.0</v>
      </c>
      <c r="C29" s="1">
        <v>631727.0</v>
      </c>
      <c r="D29" s="1">
        <v>167965.0</v>
      </c>
      <c r="E29" s="1">
        <v>771616.0</v>
      </c>
      <c r="F29" s="1">
        <v>339889.0</v>
      </c>
      <c r="G29" s="1">
        <v>46856.0</v>
      </c>
      <c r="H29" s="1">
        <v>14934.0</v>
      </c>
      <c r="I29" s="1">
        <v>19651.0</v>
      </c>
      <c r="J29" s="1">
        <v>3939.0</v>
      </c>
      <c r="K29" s="1">
        <v>0.0</v>
      </c>
      <c r="L29" s="1">
        <v>51947.0</v>
      </c>
      <c r="M29" s="1">
        <v>0.0</v>
      </c>
      <c r="N29" s="5">
        <f t="shared" si="1"/>
        <v>0.002271991038</v>
      </c>
      <c r="O29" s="5">
        <f t="shared" si="2"/>
        <v>0.0002453143226</v>
      </c>
      <c r="P29" s="5">
        <f t="shared" si="3"/>
        <v>0.0001198577525</v>
      </c>
      <c r="Q29" s="5">
        <f t="shared" si="4"/>
        <v>0.0005656363553</v>
      </c>
      <c r="R29" s="5">
        <f t="shared" si="5"/>
        <v>0.0001871910276</v>
      </c>
      <c r="S29" s="5">
        <f t="shared" si="6"/>
        <v>0.00002501672692</v>
      </c>
      <c r="T29" s="5">
        <f t="shared" si="7"/>
        <v>0.000008513818414</v>
      </c>
      <c r="U29" s="5">
        <f t="shared" si="8"/>
        <v>0.00001243001733</v>
      </c>
      <c r="V29" s="5">
        <f t="shared" si="9"/>
        <v>0.000001779834769</v>
      </c>
      <c r="W29" s="5">
        <f t="shared" si="10"/>
        <v>0</v>
      </c>
      <c r="X29" s="5">
        <f t="shared" si="11"/>
        <v>0.0000605548674</v>
      </c>
      <c r="Y29" s="5">
        <f t="shared" si="12"/>
        <v>0</v>
      </c>
    </row>
    <row r="30" ht="15.75" customHeight="1">
      <c r="A30" s="1" t="s">
        <v>115</v>
      </c>
      <c r="B30" s="1">
        <v>6143381.0</v>
      </c>
      <c r="C30" s="1">
        <v>6388020.0</v>
      </c>
      <c r="D30" s="1">
        <v>2538065.949</v>
      </c>
      <c r="E30" s="1">
        <v>102544.854</v>
      </c>
      <c r="F30" s="1">
        <v>135393.895</v>
      </c>
      <c r="G30" s="1">
        <v>0.0</v>
      </c>
      <c r="H30" s="1">
        <v>0.0</v>
      </c>
      <c r="I30" s="1">
        <v>0.0</v>
      </c>
      <c r="J30" s="1">
        <v>0.0</v>
      </c>
      <c r="K30" s="1">
        <v>68764.787</v>
      </c>
      <c r="L30" s="1">
        <v>2620.346</v>
      </c>
      <c r="M30" s="1">
        <v>0.0</v>
      </c>
      <c r="N30" s="5">
        <f t="shared" si="1"/>
        <v>0.00185106462</v>
      </c>
      <c r="O30" s="5">
        <f t="shared" si="2"/>
        <v>0.002480617101</v>
      </c>
      <c r="P30" s="5">
        <f t="shared" si="3"/>
        <v>0.001811132559</v>
      </c>
      <c r="Q30" s="5">
        <f t="shared" si="4"/>
        <v>0.00007517093667</v>
      </c>
      <c r="R30" s="5">
        <f t="shared" si="5"/>
        <v>0.00007456705671</v>
      </c>
      <c r="S30" s="5">
        <f t="shared" si="6"/>
        <v>0</v>
      </c>
      <c r="T30" s="5">
        <f t="shared" si="7"/>
        <v>0</v>
      </c>
      <c r="U30" s="5">
        <f t="shared" si="8"/>
        <v>0</v>
      </c>
      <c r="V30" s="5">
        <f t="shared" si="9"/>
        <v>0</v>
      </c>
      <c r="W30" s="5">
        <f t="shared" si="10"/>
        <v>0.00007655362659</v>
      </c>
      <c r="X30" s="5">
        <f t="shared" si="11"/>
        <v>0.000003054549917</v>
      </c>
      <c r="Y30" s="5">
        <f t="shared" si="12"/>
        <v>0</v>
      </c>
    </row>
    <row r="31" ht="15.75" customHeight="1">
      <c r="A31" s="1" t="s">
        <v>30</v>
      </c>
      <c r="B31" s="1">
        <v>5903379.0</v>
      </c>
      <c r="C31" s="1">
        <v>3140355.31</v>
      </c>
      <c r="D31" s="1">
        <v>1785497.481</v>
      </c>
      <c r="E31" s="1">
        <v>1631493.212</v>
      </c>
      <c r="F31" s="1">
        <v>2841110.428</v>
      </c>
      <c r="G31" s="1">
        <v>1462020.872</v>
      </c>
      <c r="H31" s="1">
        <v>1742619.95</v>
      </c>
      <c r="I31" s="1">
        <v>1653406.379</v>
      </c>
      <c r="J31" s="1">
        <v>493708.922</v>
      </c>
      <c r="K31" s="1">
        <v>527385.709</v>
      </c>
      <c r="L31" s="1">
        <v>729018.335</v>
      </c>
      <c r="M31" s="1">
        <v>0.0</v>
      </c>
      <c r="N31" s="5">
        <f t="shared" si="1"/>
        <v>0.00177874952</v>
      </c>
      <c r="O31" s="5">
        <f t="shared" si="2"/>
        <v>0.001219473183</v>
      </c>
      <c r="P31" s="5">
        <f t="shared" si="3"/>
        <v>0.001274108982</v>
      </c>
      <c r="Q31" s="5">
        <f t="shared" si="4"/>
        <v>0.001195972963</v>
      </c>
      <c r="R31" s="5">
        <f t="shared" si="5"/>
        <v>0.001564717836</v>
      </c>
      <c r="S31" s="5">
        <f t="shared" si="6"/>
        <v>0.0007805825701</v>
      </c>
      <c r="T31" s="5">
        <f t="shared" si="7"/>
        <v>0.0009934612173</v>
      </c>
      <c r="U31" s="5">
        <f t="shared" si="8"/>
        <v>0.001045843466</v>
      </c>
      <c r="V31" s="5">
        <f t="shared" si="9"/>
        <v>0.000223082078</v>
      </c>
      <c r="W31" s="5">
        <f t="shared" si="10"/>
        <v>0.0005871215544</v>
      </c>
      <c r="X31" s="5">
        <f t="shared" si="11"/>
        <v>0.0008498201745</v>
      </c>
      <c r="Y31" s="5">
        <f t="shared" si="12"/>
        <v>0</v>
      </c>
    </row>
    <row r="32" ht="15.75" customHeight="1">
      <c r="A32" s="1" t="s">
        <v>99</v>
      </c>
      <c r="B32" s="1">
        <v>5338538.0</v>
      </c>
      <c r="C32" s="1">
        <v>5878261.0</v>
      </c>
      <c r="D32" s="1">
        <v>770993.0</v>
      </c>
      <c r="E32" s="1">
        <v>447698.0</v>
      </c>
      <c r="F32" s="1">
        <v>464966.823</v>
      </c>
      <c r="G32" s="1">
        <v>588456.405</v>
      </c>
      <c r="H32" s="1">
        <v>346912.394</v>
      </c>
      <c r="I32" s="1">
        <v>226700.855</v>
      </c>
      <c r="J32" s="1">
        <v>352867.966</v>
      </c>
      <c r="K32" s="1">
        <v>755428.144</v>
      </c>
      <c r="L32" s="1">
        <v>505489.425</v>
      </c>
      <c r="M32" s="1">
        <v>0.0</v>
      </c>
      <c r="N32" s="5">
        <f t="shared" si="1"/>
        <v>0.001608557049</v>
      </c>
      <c r="O32" s="5">
        <f t="shared" si="2"/>
        <v>0.002282665796</v>
      </c>
      <c r="P32" s="5">
        <f t="shared" si="3"/>
        <v>0.0005501710962</v>
      </c>
      <c r="Q32" s="5">
        <f t="shared" si="4"/>
        <v>0.0003281869025</v>
      </c>
      <c r="R32" s="5">
        <f t="shared" si="5"/>
        <v>0.0002560765938</v>
      </c>
      <c r="S32" s="5">
        <f t="shared" si="6"/>
        <v>0.0003141807493</v>
      </c>
      <c r="T32" s="5">
        <f t="shared" si="7"/>
        <v>0.0001977734785</v>
      </c>
      <c r="U32" s="5">
        <f t="shared" si="8"/>
        <v>0.0001433970565</v>
      </c>
      <c r="V32" s="5">
        <f t="shared" si="9"/>
        <v>0.0001594431771</v>
      </c>
      <c r="W32" s="5">
        <f t="shared" si="10"/>
        <v>0.0008409938658</v>
      </c>
      <c r="X32" s="5">
        <f t="shared" si="11"/>
        <v>0.0005892514505</v>
      </c>
      <c r="Y32" s="5">
        <f t="shared" si="12"/>
        <v>0</v>
      </c>
    </row>
    <row r="33" ht="15.75" customHeight="1">
      <c r="A33" s="1" t="s">
        <v>56</v>
      </c>
      <c r="B33" s="1">
        <v>3575302.0</v>
      </c>
      <c r="C33" s="1">
        <v>4545934.0</v>
      </c>
      <c r="D33" s="1">
        <v>2683820.0</v>
      </c>
      <c r="E33" s="1">
        <v>3255326.198</v>
      </c>
      <c r="F33" s="1">
        <v>4097418.63</v>
      </c>
      <c r="G33" s="1">
        <v>4186494.278</v>
      </c>
      <c r="H33" s="1">
        <v>5549970.271</v>
      </c>
      <c r="I33" s="1">
        <v>6070395.6</v>
      </c>
      <c r="J33" s="1">
        <v>4987592.05</v>
      </c>
      <c r="K33" s="1">
        <v>719477.11</v>
      </c>
      <c r="L33" s="1">
        <v>2416672.84</v>
      </c>
      <c r="M33" s="1">
        <v>0.0</v>
      </c>
      <c r="N33" s="5">
        <f t="shared" si="1"/>
        <v>0.001077275695</v>
      </c>
      <c r="O33" s="5">
        <f t="shared" si="2"/>
        <v>0.001765292159</v>
      </c>
      <c r="P33" s="5">
        <f t="shared" si="3"/>
        <v>0.001915140853</v>
      </c>
      <c r="Q33" s="5">
        <f t="shared" si="4"/>
        <v>0.002386330566</v>
      </c>
      <c r="R33" s="5">
        <f t="shared" si="5"/>
        <v>0.002256619084</v>
      </c>
      <c r="S33" s="5">
        <f t="shared" si="6"/>
        <v>0.002235196861</v>
      </c>
      <c r="T33" s="5">
        <f t="shared" si="7"/>
        <v>0.003164017617</v>
      </c>
      <c r="U33" s="5">
        <f t="shared" si="8"/>
        <v>0.003839759937</v>
      </c>
      <c r="V33" s="5">
        <f t="shared" si="9"/>
        <v>0.002253640453</v>
      </c>
      <c r="W33" s="5">
        <f t="shared" si="10"/>
        <v>0.0008009707354</v>
      </c>
      <c r="X33" s="5">
        <f t="shared" si="11"/>
        <v>0.002817127137</v>
      </c>
      <c r="Y33" s="5">
        <f t="shared" si="12"/>
        <v>0</v>
      </c>
    </row>
    <row r="34" ht="15.75" customHeight="1">
      <c r="A34" s="1" t="s">
        <v>36</v>
      </c>
      <c r="B34" s="1">
        <v>3203524.0</v>
      </c>
      <c r="C34" s="1">
        <v>3103049.0</v>
      </c>
      <c r="D34" s="1">
        <v>1888336.0</v>
      </c>
      <c r="E34" s="1">
        <v>2069275.331</v>
      </c>
      <c r="F34" s="1">
        <v>932663.216</v>
      </c>
      <c r="G34" s="1">
        <v>433492.553</v>
      </c>
      <c r="H34" s="1">
        <v>288997.634</v>
      </c>
      <c r="I34" s="1">
        <v>200301.978</v>
      </c>
      <c r="J34" s="1">
        <v>283227.505</v>
      </c>
      <c r="K34" s="1">
        <v>78317.047</v>
      </c>
      <c r="L34" s="1">
        <v>129383.228</v>
      </c>
      <c r="M34" s="1">
        <v>0.0</v>
      </c>
      <c r="N34" s="5">
        <f t="shared" si="1"/>
        <v>0.0009652551153</v>
      </c>
      <c r="O34" s="5">
        <f t="shared" si="2"/>
        <v>0.001204986273</v>
      </c>
      <c r="P34" s="5">
        <f t="shared" si="3"/>
        <v>0.001347493281</v>
      </c>
      <c r="Q34" s="5">
        <f t="shared" si="4"/>
        <v>0.001516890988</v>
      </c>
      <c r="R34" s="5">
        <f t="shared" si="5"/>
        <v>0.0005136564756</v>
      </c>
      <c r="S34" s="5">
        <f t="shared" si="6"/>
        <v>0.0002314445283</v>
      </c>
      <c r="T34" s="5">
        <f t="shared" si="7"/>
        <v>0.0001647564871</v>
      </c>
      <c r="U34" s="5">
        <f t="shared" si="8"/>
        <v>0.000126698746</v>
      </c>
      <c r="V34" s="5">
        <f t="shared" si="9"/>
        <v>0.0001279761769</v>
      </c>
      <c r="W34" s="5">
        <f t="shared" si="10"/>
        <v>0.00008718785054</v>
      </c>
      <c r="X34" s="5">
        <f t="shared" si="11"/>
        <v>0.0001508226503</v>
      </c>
      <c r="Y34" s="5">
        <f t="shared" si="12"/>
        <v>0</v>
      </c>
    </row>
    <row r="35" ht="15.75" customHeight="1">
      <c r="A35" s="1" t="s">
        <v>16</v>
      </c>
      <c r="B35" s="1">
        <v>1834499.0</v>
      </c>
      <c r="C35" s="1">
        <v>3716831.0</v>
      </c>
      <c r="D35" s="1">
        <v>2229313.0</v>
      </c>
      <c r="E35" s="1">
        <v>1474810.0</v>
      </c>
      <c r="F35" s="1">
        <v>1745203.0</v>
      </c>
      <c r="G35" s="1">
        <v>1389328.0</v>
      </c>
      <c r="H35" s="1">
        <v>2589215.0</v>
      </c>
      <c r="I35" s="1">
        <v>3613484.0</v>
      </c>
      <c r="J35" s="1">
        <v>1.2159143E7</v>
      </c>
      <c r="K35" s="1">
        <v>2133462.0</v>
      </c>
      <c r="L35" s="1">
        <v>37350.0</v>
      </c>
      <c r="M35" s="1">
        <v>0.0</v>
      </c>
      <c r="N35" s="5">
        <f t="shared" si="1"/>
        <v>0.0005527536375</v>
      </c>
      <c r="O35" s="5">
        <f t="shared" si="2"/>
        <v>0.001443332134</v>
      </c>
      <c r="P35" s="5">
        <f t="shared" si="3"/>
        <v>0.001590810263</v>
      </c>
      <c r="Q35" s="5">
        <f t="shared" si="4"/>
        <v>0.001081115676</v>
      </c>
      <c r="R35" s="5">
        <f t="shared" si="5"/>
        <v>0.0009611559744</v>
      </c>
      <c r="S35" s="5">
        <f t="shared" si="6"/>
        <v>0.0007417713671</v>
      </c>
      <c r="T35" s="5">
        <f t="shared" si="7"/>
        <v>0.001476101938</v>
      </c>
      <c r="U35" s="5">
        <f t="shared" si="8"/>
        <v>0.00228566835</v>
      </c>
      <c r="V35" s="5">
        <f t="shared" si="9"/>
        <v>0.005494101414</v>
      </c>
      <c r="W35" s="5">
        <f t="shared" si="10"/>
        <v>0.002375114654</v>
      </c>
      <c r="X35" s="5">
        <f t="shared" si="11"/>
        <v>0.00004353907439</v>
      </c>
      <c r="Y35" s="5">
        <f t="shared" si="12"/>
        <v>0</v>
      </c>
    </row>
    <row r="36" ht="15.75" customHeight="1">
      <c r="A36" s="1" t="s">
        <v>65</v>
      </c>
      <c r="B36" s="1">
        <v>1324927.0</v>
      </c>
      <c r="C36" s="1">
        <v>1629389.0</v>
      </c>
      <c r="D36" s="1">
        <v>58632.0</v>
      </c>
      <c r="E36" s="1">
        <v>219568.0</v>
      </c>
      <c r="F36" s="1">
        <v>413223.279</v>
      </c>
      <c r="G36" s="1">
        <v>177546.952</v>
      </c>
      <c r="H36" s="1">
        <v>1237764.24</v>
      </c>
      <c r="I36" s="1">
        <v>337604.433</v>
      </c>
      <c r="J36" s="1">
        <v>642525.097</v>
      </c>
      <c r="K36" s="1">
        <v>7986.602</v>
      </c>
      <c r="L36" s="1">
        <v>0.0</v>
      </c>
      <c r="M36" s="1">
        <v>0.0</v>
      </c>
      <c r="N36" s="5">
        <f t="shared" si="1"/>
        <v>0.0003992142915</v>
      </c>
      <c r="O36" s="5">
        <f t="shared" si="2"/>
        <v>0.0006327297374</v>
      </c>
      <c r="P36" s="5">
        <f t="shared" si="3"/>
        <v>0.00004183907209</v>
      </c>
      <c r="Q36" s="5">
        <f t="shared" si="4"/>
        <v>0.0001609552462</v>
      </c>
      <c r="R36" s="5">
        <f t="shared" si="5"/>
        <v>0.0002275792692</v>
      </c>
      <c r="S36" s="5">
        <f t="shared" si="6"/>
        <v>0.00009479348671</v>
      </c>
      <c r="T36" s="5">
        <f t="shared" si="7"/>
        <v>0.0007056448359</v>
      </c>
      <c r="U36" s="5">
        <f t="shared" si="8"/>
        <v>0.0002135478578</v>
      </c>
      <c r="V36" s="5">
        <f t="shared" si="9"/>
        <v>0.0002903245767</v>
      </c>
      <c r="W36" s="5">
        <f t="shared" si="10"/>
        <v>0.000008891227238</v>
      </c>
      <c r="X36" s="5">
        <f t="shared" si="11"/>
        <v>0</v>
      </c>
      <c r="Y36" s="5">
        <f t="shared" si="12"/>
        <v>0</v>
      </c>
    </row>
    <row r="37" ht="15.75" customHeight="1">
      <c r="A37" s="1" t="s">
        <v>52</v>
      </c>
      <c r="B37" s="1">
        <v>1221737.0</v>
      </c>
      <c r="C37" s="1">
        <v>1158546.0</v>
      </c>
      <c r="D37" s="1">
        <v>1015251.13</v>
      </c>
      <c r="E37" s="1">
        <v>682760.762</v>
      </c>
      <c r="F37" s="1">
        <v>803504.32</v>
      </c>
      <c r="G37" s="1">
        <v>1102066.676</v>
      </c>
      <c r="H37" s="1">
        <v>940248.122</v>
      </c>
      <c r="I37" s="1">
        <v>760194.259</v>
      </c>
      <c r="J37" s="1">
        <v>957644.722</v>
      </c>
      <c r="K37" s="1">
        <v>122393.736</v>
      </c>
      <c r="L37" s="1">
        <v>0.0</v>
      </c>
      <c r="M37" s="1">
        <v>0.0</v>
      </c>
      <c r="N37" s="5">
        <f t="shared" si="1"/>
        <v>0.0003681220708</v>
      </c>
      <c r="O37" s="5">
        <f t="shared" si="2"/>
        <v>0.0004498904229</v>
      </c>
      <c r="P37" s="5">
        <f t="shared" si="3"/>
        <v>0.0007244706853</v>
      </c>
      <c r="Q37" s="5">
        <f t="shared" si="4"/>
        <v>0.0005005006492</v>
      </c>
      <c r="R37" s="5">
        <f t="shared" si="5"/>
        <v>0.0004425232925</v>
      </c>
      <c r="S37" s="5">
        <f t="shared" si="6"/>
        <v>0.0005884006548</v>
      </c>
      <c r="T37" s="5">
        <f t="shared" si="7"/>
        <v>0.0005360319924</v>
      </c>
      <c r="U37" s="5">
        <f t="shared" si="8"/>
        <v>0.0004808522628</v>
      </c>
      <c r="V37" s="5">
        <f t="shared" si="9"/>
        <v>0.0004327111888</v>
      </c>
      <c r="W37" s="5">
        <f t="shared" si="10"/>
        <v>0.0001362570113</v>
      </c>
      <c r="X37" s="5">
        <f t="shared" si="11"/>
        <v>0</v>
      </c>
      <c r="Y37" s="5">
        <f t="shared" si="12"/>
        <v>0</v>
      </c>
    </row>
    <row r="38" ht="15.75" customHeight="1">
      <c r="A38" s="1" t="s">
        <v>54</v>
      </c>
      <c r="B38" s="1">
        <v>1138613.0</v>
      </c>
      <c r="C38" s="1">
        <v>9298720.0</v>
      </c>
      <c r="D38" s="1">
        <v>6363366.0</v>
      </c>
      <c r="E38" s="1">
        <v>1908188.0</v>
      </c>
      <c r="F38" s="1">
        <v>645883.0</v>
      </c>
      <c r="G38" s="1">
        <v>356554.0</v>
      </c>
      <c r="H38" s="1">
        <v>295291.0</v>
      </c>
      <c r="I38" s="1">
        <v>346774.0</v>
      </c>
      <c r="J38" s="1">
        <v>26195.0</v>
      </c>
      <c r="K38" s="1">
        <v>46310.0</v>
      </c>
      <c r="L38" s="1">
        <v>0.0</v>
      </c>
      <c r="M38" s="1">
        <v>0.0</v>
      </c>
      <c r="N38" s="5">
        <f t="shared" si="1"/>
        <v>0.0003430759447</v>
      </c>
      <c r="O38" s="5">
        <f t="shared" si="2"/>
        <v>0.003610909773</v>
      </c>
      <c r="P38" s="5">
        <f t="shared" si="3"/>
        <v>0.004540819498</v>
      </c>
      <c r="Q38" s="5">
        <f t="shared" si="4"/>
        <v>0.001398805242</v>
      </c>
      <c r="R38" s="5">
        <f t="shared" si="5"/>
        <v>0.0003557146671</v>
      </c>
      <c r="S38" s="5">
        <f t="shared" si="6"/>
        <v>0.0001903665283</v>
      </c>
      <c r="T38" s="5">
        <f t="shared" si="7"/>
        <v>0.0001683443119</v>
      </c>
      <c r="U38" s="5">
        <f t="shared" si="8"/>
        <v>0.0002193479635</v>
      </c>
      <c r="V38" s="5">
        <f t="shared" si="9"/>
        <v>0.00001183619492</v>
      </c>
      <c r="W38" s="5">
        <f t="shared" si="10"/>
        <v>0.00005155543414</v>
      </c>
      <c r="X38" s="5">
        <f t="shared" si="11"/>
        <v>0</v>
      </c>
      <c r="Y38" s="5">
        <f t="shared" si="12"/>
        <v>0</v>
      </c>
    </row>
    <row r="39" ht="15.75" customHeight="1">
      <c r="A39" s="1" t="s">
        <v>17</v>
      </c>
      <c r="B39" s="1">
        <v>1106186.182</v>
      </c>
      <c r="C39" s="1">
        <v>892360.385</v>
      </c>
      <c r="D39" s="1">
        <v>485652.639</v>
      </c>
      <c r="E39" s="1">
        <v>179136.627</v>
      </c>
      <c r="F39" s="1">
        <v>568146.998</v>
      </c>
      <c r="G39" s="1">
        <v>657572.703</v>
      </c>
      <c r="H39" s="1">
        <v>791013.55</v>
      </c>
      <c r="I39" s="1">
        <v>1332297.007</v>
      </c>
      <c r="J39" s="1">
        <v>1155694.079</v>
      </c>
      <c r="K39" s="1">
        <v>541965.93</v>
      </c>
      <c r="L39" s="1">
        <v>219144.868</v>
      </c>
      <c r="M39" s="1">
        <v>80683.964</v>
      </c>
      <c r="N39" s="5">
        <f t="shared" si="1"/>
        <v>0.000333305407</v>
      </c>
      <c r="O39" s="5">
        <f t="shared" si="2"/>
        <v>0.0003465243426</v>
      </c>
      <c r="P39" s="5">
        <f t="shared" si="3"/>
        <v>0.0003465557336</v>
      </c>
      <c r="Q39" s="5">
        <f t="shared" si="4"/>
        <v>0.0001313168581</v>
      </c>
      <c r="R39" s="5">
        <f t="shared" si="5"/>
        <v>0.0003129022134</v>
      </c>
      <c r="S39" s="5">
        <f t="shared" si="6"/>
        <v>0.0003510823959</v>
      </c>
      <c r="T39" s="5">
        <f t="shared" si="7"/>
        <v>0.0004509539124</v>
      </c>
      <c r="U39" s="5">
        <f t="shared" si="8"/>
        <v>0.0008427293721</v>
      </c>
      <c r="V39" s="5">
        <f t="shared" si="9"/>
        <v>0.000522199671</v>
      </c>
      <c r="W39" s="5">
        <f t="shared" si="10"/>
        <v>0.0006033532457</v>
      </c>
      <c r="X39" s="5">
        <f t="shared" si="11"/>
        <v>0.0002554582252</v>
      </c>
      <c r="Y39" s="5">
        <f t="shared" si="12"/>
        <v>0.000831671296</v>
      </c>
    </row>
    <row r="40" ht="15.75" customHeight="1">
      <c r="A40" s="1" t="s">
        <v>40</v>
      </c>
      <c r="B40" s="1">
        <v>700748.26</v>
      </c>
      <c r="C40" s="1">
        <v>8889.0</v>
      </c>
      <c r="D40" s="1">
        <v>142.018</v>
      </c>
      <c r="E40" s="1">
        <v>5938.535</v>
      </c>
      <c r="F40" s="1">
        <v>86818.244</v>
      </c>
      <c r="G40" s="1">
        <v>212845.701</v>
      </c>
      <c r="H40" s="1">
        <v>43656.167</v>
      </c>
      <c r="I40" s="1">
        <v>83648.724</v>
      </c>
      <c r="J40" s="1">
        <v>103347.848</v>
      </c>
      <c r="K40" s="1">
        <v>2445.179</v>
      </c>
      <c r="L40" s="1">
        <v>0.0</v>
      </c>
      <c r="M40" s="1">
        <v>0.0</v>
      </c>
      <c r="N40" s="5">
        <f t="shared" si="1"/>
        <v>0.0002111427423</v>
      </c>
      <c r="O40" s="5">
        <f t="shared" si="2"/>
        <v>0.000003451805944</v>
      </c>
      <c r="P40" s="5">
        <f t="shared" si="3"/>
        <v>0.0000001013422933</v>
      </c>
      <c r="Q40" s="5">
        <f t="shared" si="4"/>
        <v>0.000004353268067</v>
      </c>
      <c r="R40" s="5">
        <f t="shared" si="5"/>
        <v>0.00004781442268</v>
      </c>
      <c r="S40" s="5">
        <f t="shared" si="6"/>
        <v>0.0001136397212</v>
      </c>
      <c r="T40" s="5">
        <f t="shared" si="7"/>
        <v>0.00002488822007</v>
      </c>
      <c r="U40" s="5">
        <f t="shared" si="8"/>
        <v>0.00005291105233</v>
      </c>
      <c r="V40" s="5">
        <f t="shared" si="9"/>
        <v>0.00004669766265</v>
      </c>
      <c r="W40" s="5">
        <f t="shared" si="10"/>
        <v>0.000002722139168</v>
      </c>
      <c r="X40" s="5">
        <f t="shared" si="11"/>
        <v>0</v>
      </c>
      <c r="Y40" s="5">
        <f t="shared" si="12"/>
        <v>0</v>
      </c>
    </row>
    <row r="41" ht="15.75" customHeight="1">
      <c r="A41" s="1" t="s">
        <v>74</v>
      </c>
      <c r="B41" s="1">
        <v>679210.0</v>
      </c>
      <c r="C41" s="1">
        <v>456179.0</v>
      </c>
      <c r="D41" s="1">
        <v>310541.317</v>
      </c>
      <c r="E41" s="1">
        <v>146986.0</v>
      </c>
      <c r="F41" s="1">
        <v>254674.439</v>
      </c>
      <c r="G41" s="1">
        <v>275177.428</v>
      </c>
      <c r="H41" s="1">
        <v>227052.215</v>
      </c>
      <c r="I41" s="1">
        <v>260794.651</v>
      </c>
      <c r="J41" s="1">
        <v>266701.501</v>
      </c>
      <c r="K41" s="1">
        <v>60868.215</v>
      </c>
      <c r="L41" s="1">
        <v>0.0</v>
      </c>
      <c r="M41" s="1">
        <v>0.0</v>
      </c>
      <c r="N41" s="5">
        <f t="shared" si="1"/>
        <v>0.0002046530405</v>
      </c>
      <c r="O41" s="5">
        <f t="shared" si="2"/>
        <v>0.0001771449414</v>
      </c>
      <c r="P41" s="5">
        <f t="shared" si="3"/>
        <v>0.0002215984539</v>
      </c>
      <c r="Q41" s="5">
        <f t="shared" si="4"/>
        <v>0.0001077487057</v>
      </c>
      <c r="R41" s="5">
        <f t="shared" si="5"/>
        <v>0.00014025982</v>
      </c>
      <c r="S41" s="5">
        <f t="shared" si="6"/>
        <v>0.0001469190407</v>
      </c>
      <c r="T41" s="5">
        <f t="shared" si="7"/>
        <v>0.0001294416318</v>
      </c>
      <c r="U41" s="5">
        <f t="shared" si="8"/>
        <v>0.0001649627008</v>
      </c>
      <c r="V41" s="5">
        <f t="shared" si="9"/>
        <v>0.000120508912</v>
      </c>
      <c r="W41" s="5">
        <f t="shared" si="10"/>
        <v>0.00006776262685</v>
      </c>
      <c r="X41" s="5">
        <f t="shared" si="11"/>
        <v>0</v>
      </c>
      <c r="Y41" s="5">
        <f t="shared" si="12"/>
        <v>0</v>
      </c>
    </row>
    <row r="42" ht="15.75" customHeight="1">
      <c r="A42" s="1" t="s">
        <v>15</v>
      </c>
      <c r="B42" s="1">
        <v>667384.0</v>
      </c>
      <c r="C42" s="1">
        <v>1719200.0</v>
      </c>
      <c r="D42" s="1">
        <v>3301758.0</v>
      </c>
      <c r="E42" s="1">
        <v>1996771.888</v>
      </c>
      <c r="F42" s="1">
        <v>1136630.224</v>
      </c>
      <c r="G42" s="1">
        <v>325565.25</v>
      </c>
      <c r="H42" s="1">
        <v>135272.132</v>
      </c>
      <c r="I42" s="1">
        <v>140120.733</v>
      </c>
      <c r="J42" s="1">
        <v>128508.283</v>
      </c>
      <c r="K42" s="1">
        <v>45907.655</v>
      </c>
      <c r="L42" s="1">
        <v>29577.022</v>
      </c>
      <c r="M42" s="1">
        <v>0.0</v>
      </c>
      <c r="N42" s="5">
        <f t="shared" si="1"/>
        <v>0.0002010897436</v>
      </c>
      <c r="O42" s="5">
        <f t="shared" si="2"/>
        <v>0.0006676054426</v>
      </c>
      <c r="P42" s="5">
        <f t="shared" si="3"/>
        <v>0.002356093788</v>
      </c>
      <c r="Q42" s="5">
        <f t="shared" si="4"/>
        <v>0.001463742034</v>
      </c>
      <c r="R42" s="5">
        <f t="shared" si="5"/>
        <v>0.0006259896015</v>
      </c>
      <c r="S42" s="5">
        <f t="shared" si="6"/>
        <v>0.0001738214306</v>
      </c>
      <c r="T42" s="5">
        <f t="shared" si="7"/>
        <v>0.00007711814439</v>
      </c>
      <c r="U42" s="5">
        <f t="shared" si="8"/>
        <v>0.00008863178159</v>
      </c>
      <c r="V42" s="5">
        <f t="shared" si="9"/>
        <v>0.00005806638999</v>
      </c>
      <c r="W42" s="5">
        <f t="shared" si="10"/>
        <v>0.00005110751638</v>
      </c>
      <c r="X42" s="5">
        <f t="shared" si="11"/>
        <v>0.0000344780766</v>
      </c>
      <c r="Y42" s="5">
        <f t="shared" si="12"/>
        <v>0</v>
      </c>
    </row>
    <row r="43" ht="15.75" customHeight="1">
      <c r="A43" s="1" t="s">
        <v>31</v>
      </c>
      <c r="B43" s="1">
        <v>346432.0</v>
      </c>
      <c r="C43" s="1">
        <v>83379.0</v>
      </c>
      <c r="D43" s="1">
        <v>79659.0</v>
      </c>
      <c r="E43" s="1">
        <v>21183.0</v>
      </c>
      <c r="F43" s="1">
        <v>10534.0</v>
      </c>
      <c r="G43" s="1">
        <v>2912.0</v>
      </c>
      <c r="H43" s="1">
        <v>0.0</v>
      </c>
      <c r="I43" s="1">
        <v>29527.0</v>
      </c>
      <c r="J43" s="1">
        <v>41860.0</v>
      </c>
      <c r="K43" s="1">
        <v>1079.0</v>
      </c>
      <c r="L43" s="1">
        <v>0.0</v>
      </c>
      <c r="M43" s="1">
        <v>0.0</v>
      </c>
      <c r="N43" s="5">
        <f t="shared" si="1"/>
        <v>0.0001043835664</v>
      </c>
      <c r="O43" s="5">
        <f t="shared" si="2"/>
        <v>0.00003237800965</v>
      </c>
      <c r="P43" s="5">
        <f t="shared" si="3"/>
        <v>0.00005684367997</v>
      </c>
      <c r="Q43" s="5">
        <f t="shared" si="4"/>
        <v>0.00001552828727</v>
      </c>
      <c r="R43" s="5">
        <f t="shared" si="5"/>
        <v>0.000005801512508</v>
      </c>
      <c r="S43" s="5">
        <f t="shared" si="6"/>
        <v>0.000001554735974</v>
      </c>
      <c r="T43" s="5">
        <f t="shared" si="7"/>
        <v>0</v>
      </c>
      <c r="U43" s="5">
        <f t="shared" si="8"/>
        <v>0.0000186769692</v>
      </c>
      <c r="V43" s="5">
        <f t="shared" si="9"/>
        <v>0.0000189144157</v>
      </c>
      <c r="W43" s="5">
        <f t="shared" si="10"/>
        <v>0.00000120121601</v>
      </c>
      <c r="X43" s="5">
        <f t="shared" si="11"/>
        <v>0</v>
      </c>
      <c r="Y43" s="5">
        <f t="shared" si="12"/>
        <v>0</v>
      </c>
    </row>
    <row r="44" ht="15.75" customHeight="1">
      <c r="A44" s="1" t="s">
        <v>37</v>
      </c>
      <c r="B44" s="1">
        <v>287135.0</v>
      </c>
      <c r="C44" s="1">
        <v>244250.0</v>
      </c>
      <c r="D44" s="1">
        <v>55334.0</v>
      </c>
      <c r="E44" s="1">
        <v>35543.0</v>
      </c>
      <c r="F44" s="1">
        <v>88603.0</v>
      </c>
      <c r="G44" s="1">
        <v>35995.0</v>
      </c>
      <c r="H44" s="1">
        <v>113498.0</v>
      </c>
      <c r="I44" s="1">
        <v>114459.0</v>
      </c>
      <c r="J44" s="1">
        <v>144539.0</v>
      </c>
      <c r="K44" s="1">
        <v>8727412.0</v>
      </c>
      <c r="L44" s="1">
        <v>6873324.0</v>
      </c>
      <c r="M44" s="1">
        <v>0.0</v>
      </c>
      <c r="N44" s="5">
        <f t="shared" si="1"/>
        <v>0.00008651676326</v>
      </c>
      <c r="O44" s="5">
        <f t="shared" si="2"/>
        <v>0.00009484796961</v>
      </c>
      <c r="P44" s="5">
        <f t="shared" si="3"/>
        <v>0.00003948565997</v>
      </c>
      <c r="Q44" s="5">
        <f t="shared" si="4"/>
        <v>0.00002605494569</v>
      </c>
      <c r="R44" s="5">
        <f t="shared" si="5"/>
        <v>0.00004879736214</v>
      </c>
      <c r="S44" s="5">
        <f t="shared" si="6"/>
        <v>0.00001921796751</v>
      </c>
      <c r="T44" s="5">
        <f t="shared" si="7"/>
        <v>0.00006470479191</v>
      </c>
      <c r="U44" s="5">
        <f t="shared" si="8"/>
        <v>0.00007239974322</v>
      </c>
      <c r="V44" s="5">
        <f t="shared" si="9"/>
        <v>0.00006530985978</v>
      </c>
      <c r="W44" s="5">
        <f t="shared" si="10"/>
        <v>0.009715947194</v>
      </c>
      <c r="X44" s="5">
        <f t="shared" si="11"/>
        <v>0.008012266799</v>
      </c>
      <c r="Y44" s="5">
        <f t="shared" si="12"/>
        <v>0</v>
      </c>
    </row>
    <row r="45" ht="15.75" customHeight="1">
      <c r="A45" s="1" t="s">
        <v>47</v>
      </c>
      <c r="B45" s="1">
        <v>279840.0</v>
      </c>
      <c r="C45" s="1">
        <v>313165.0</v>
      </c>
      <c r="D45" s="1">
        <v>38858.78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5">
        <f t="shared" si="1"/>
        <v>0.00008431870386</v>
      </c>
      <c r="O45" s="5">
        <f t="shared" si="2"/>
        <v>0.0001216092708</v>
      </c>
      <c r="P45" s="5">
        <f t="shared" si="3"/>
        <v>0.00002772914616</v>
      </c>
      <c r="Q45" s="5">
        <f t="shared" si="4"/>
        <v>0</v>
      </c>
      <c r="R45" s="5">
        <f t="shared" si="5"/>
        <v>0</v>
      </c>
      <c r="S45" s="5">
        <f t="shared" si="6"/>
        <v>0</v>
      </c>
      <c r="T45" s="5">
        <f t="shared" si="7"/>
        <v>0</v>
      </c>
      <c r="U45" s="5">
        <f t="shared" si="8"/>
        <v>0</v>
      </c>
      <c r="V45" s="5">
        <f t="shared" si="9"/>
        <v>0</v>
      </c>
      <c r="W45" s="5">
        <f t="shared" si="10"/>
        <v>0</v>
      </c>
      <c r="X45" s="5">
        <f t="shared" si="11"/>
        <v>0</v>
      </c>
      <c r="Y45" s="5">
        <f t="shared" si="12"/>
        <v>0</v>
      </c>
    </row>
    <row r="46" ht="15.75" customHeight="1">
      <c r="A46" s="1" t="s">
        <v>59</v>
      </c>
      <c r="B46" s="1">
        <v>193981.0</v>
      </c>
      <c r="C46" s="1">
        <v>903426.0</v>
      </c>
      <c r="D46" s="1">
        <v>79275.0</v>
      </c>
      <c r="E46" s="1">
        <v>289811.0</v>
      </c>
      <c r="F46" s="1">
        <v>601083.0</v>
      </c>
      <c r="G46" s="1">
        <v>331072.0</v>
      </c>
      <c r="H46" s="1">
        <v>242622.0</v>
      </c>
      <c r="I46" s="1">
        <v>251226.0</v>
      </c>
      <c r="J46" s="1">
        <v>363294.0</v>
      </c>
      <c r="K46" s="1">
        <v>255106.0</v>
      </c>
      <c r="L46" s="1">
        <v>216804.0</v>
      </c>
      <c r="M46" s="1">
        <v>308962.0</v>
      </c>
      <c r="N46" s="5">
        <f t="shared" si="1"/>
        <v>0.00005844849376</v>
      </c>
      <c r="O46" s="5">
        <f t="shared" si="2"/>
        <v>0.0003508213789</v>
      </c>
      <c r="P46" s="5">
        <f t="shared" si="3"/>
        <v>0.0000565696623</v>
      </c>
      <c r="Q46" s="5">
        <f t="shared" si="4"/>
        <v>0.0002124471729</v>
      </c>
      <c r="R46" s="5">
        <f t="shared" si="5"/>
        <v>0.0003310414413</v>
      </c>
      <c r="S46" s="5">
        <f t="shared" si="6"/>
        <v>0.0001767615207</v>
      </c>
      <c r="T46" s="5">
        <f t="shared" si="7"/>
        <v>0.0001383179089</v>
      </c>
      <c r="U46" s="5">
        <f t="shared" si="8"/>
        <v>0.000158910159</v>
      </c>
      <c r="V46" s="5">
        <f t="shared" si="9"/>
        <v>0.0001641541743</v>
      </c>
      <c r="W46" s="5">
        <f t="shared" si="10"/>
        <v>0.0002840013082</v>
      </c>
      <c r="X46" s="5">
        <f t="shared" si="11"/>
        <v>0.0002527294641</v>
      </c>
      <c r="Y46" s="5">
        <f t="shared" si="12"/>
        <v>0.003184707521</v>
      </c>
    </row>
    <row r="47" ht="15.75" customHeight="1">
      <c r="A47" s="1" t="s">
        <v>64</v>
      </c>
      <c r="B47" s="1">
        <v>192201.0</v>
      </c>
      <c r="C47" s="1">
        <v>72226.0</v>
      </c>
      <c r="D47" s="1">
        <v>108427.0</v>
      </c>
      <c r="E47" s="1">
        <v>13540.0</v>
      </c>
      <c r="F47" s="1">
        <v>174.018</v>
      </c>
      <c r="G47" s="1">
        <v>517.006</v>
      </c>
      <c r="H47" s="1">
        <v>0.0</v>
      </c>
      <c r="I47" s="1">
        <v>186.178</v>
      </c>
      <c r="J47" s="1">
        <v>177.411</v>
      </c>
      <c r="K47" s="1">
        <v>0.0</v>
      </c>
      <c r="L47" s="1">
        <v>0.0</v>
      </c>
      <c r="M47" s="1">
        <v>0.0</v>
      </c>
      <c r="N47" s="5">
        <f t="shared" si="1"/>
        <v>0.00005791216123</v>
      </c>
      <c r="O47" s="5">
        <f t="shared" si="2"/>
        <v>0.00002804703973</v>
      </c>
      <c r="P47" s="5">
        <f t="shared" si="3"/>
        <v>0.00007737216997</v>
      </c>
      <c r="Q47" s="5">
        <f t="shared" si="4"/>
        <v>0.000009925553968</v>
      </c>
      <c r="R47" s="5">
        <f t="shared" si="5"/>
        <v>0.00000009583895991</v>
      </c>
      <c r="S47" s="5">
        <f t="shared" si="6"/>
        <v>0.0000002760329076</v>
      </c>
      <c r="T47" s="5">
        <f t="shared" si="7"/>
        <v>0</v>
      </c>
      <c r="U47" s="5">
        <f t="shared" si="8"/>
        <v>0.0000001177647838</v>
      </c>
      <c r="V47" s="5">
        <f t="shared" si="9"/>
        <v>0.00000008016305311</v>
      </c>
      <c r="W47" s="5">
        <f t="shared" si="10"/>
        <v>0</v>
      </c>
      <c r="X47" s="5">
        <f t="shared" si="11"/>
        <v>0</v>
      </c>
      <c r="Y47" s="5">
        <f t="shared" si="12"/>
        <v>0</v>
      </c>
    </row>
    <row r="48" ht="15.75" customHeight="1">
      <c r="A48" s="1" t="s">
        <v>62</v>
      </c>
      <c r="B48" s="1">
        <v>157739.0</v>
      </c>
      <c r="C48" s="1">
        <v>227431.0</v>
      </c>
      <c r="D48" s="1">
        <v>594814.0</v>
      </c>
      <c r="E48" s="1">
        <v>996197.0</v>
      </c>
      <c r="F48" s="1">
        <v>1350115.29</v>
      </c>
      <c r="G48" s="1">
        <v>2147119.21</v>
      </c>
      <c r="H48" s="1">
        <v>2228976.04</v>
      </c>
      <c r="I48" s="1">
        <v>773941.1</v>
      </c>
      <c r="J48" s="1">
        <v>1159044.17</v>
      </c>
      <c r="K48" s="1">
        <v>5560330.72</v>
      </c>
      <c r="L48" s="1">
        <v>1.083483818E7</v>
      </c>
      <c r="M48" s="1">
        <v>0.0</v>
      </c>
      <c r="N48" s="5">
        <f t="shared" si="1"/>
        <v>0.00004752840204</v>
      </c>
      <c r="O48" s="5">
        <f t="shared" si="2"/>
        <v>0.00008831675978</v>
      </c>
      <c r="P48" s="5">
        <f t="shared" si="3"/>
        <v>0.0004244519346</v>
      </c>
      <c r="Q48" s="5">
        <f t="shared" si="4"/>
        <v>0.0007302664022</v>
      </c>
      <c r="R48" s="5">
        <f t="shared" si="5"/>
        <v>0.0007435647183</v>
      </c>
      <c r="S48" s="5">
        <f t="shared" si="6"/>
        <v>0.001146361084</v>
      </c>
      <c r="T48" s="5">
        <f t="shared" si="7"/>
        <v>0.001270731034</v>
      </c>
      <c r="U48" s="5">
        <f t="shared" si="8"/>
        <v>0.0004895476713</v>
      </c>
      <c r="V48" s="5">
        <f t="shared" si="9"/>
        <v>0.0005237134076</v>
      </c>
      <c r="W48" s="5">
        <f t="shared" si="10"/>
        <v>0.006190137426</v>
      </c>
      <c r="X48" s="5">
        <f t="shared" si="11"/>
        <v>0.01263022291</v>
      </c>
      <c r="Y48" s="5">
        <f t="shared" si="12"/>
        <v>0</v>
      </c>
    </row>
    <row r="49" ht="15.75" customHeight="1">
      <c r="A49" s="1" t="s">
        <v>57</v>
      </c>
      <c r="B49" s="1">
        <v>99573.0</v>
      </c>
      <c r="C49" s="1">
        <v>46035.0</v>
      </c>
      <c r="D49" s="1">
        <v>94598.674</v>
      </c>
      <c r="E49" s="1">
        <v>519980.64</v>
      </c>
      <c r="F49" s="1">
        <v>53776.07</v>
      </c>
      <c r="G49" s="1">
        <v>361309.097</v>
      </c>
      <c r="H49" s="1">
        <v>8555.605</v>
      </c>
      <c r="I49" s="1">
        <v>70907.143</v>
      </c>
      <c r="J49" s="1">
        <v>83262.851</v>
      </c>
      <c r="K49" s="1">
        <v>1996469.054</v>
      </c>
      <c r="L49" s="1">
        <v>7492519.093</v>
      </c>
      <c r="M49" s="1">
        <v>0.0</v>
      </c>
      <c r="N49" s="5">
        <f t="shared" si="1"/>
        <v>0.000030002381</v>
      </c>
      <c r="O49" s="5">
        <f t="shared" si="2"/>
        <v>0.00001787646379</v>
      </c>
      <c r="P49" s="5">
        <f t="shared" si="3"/>
        <v>0.00006750444708</v>
      </c>
      <c r="Q49" s="5">
        <f t="shared" si="4"/>
        <v>0.0003811739959</v>
      </c>
      <c r="R49" s="5">
        <f t="shared" si="5"/>
        <v>0.00002961672135</v>
      </c>
      <c r="S49" s="5">
        <f t="shared" si="6"/>
        <v>0.0001929053059</v>
      </c>
      <c r="T49" s="5">
        <f t="shared" si="7"/>
        <v>0.00000487751891</v>
      </c>
      <c r="U49" s="5">
        <f t="shared" si="8"/>
        <v>0.00004485150967</v>
      </c>
      <c r="V49" s="5">
        <f t="shared" si="9"/>
        <v>0.00003762226889</v>
      </c>
      <c r="W49" s="5">
        <f t="shared" si="10"/>
        <v>0.002222604812</v>
      </c>
      <c r="X49" s="5">
        <f t="shared" si="11"/>
        <v>0.008734065493</v>
      </c>
      <c r="Y49" s="5">
        <f t="shared" si="12"/>
        <v>0</v>
      </c>
    </row>
    <row r="50" ht="15.75" customHeight="1">
      <c r="A50" s="1" t="s">
        <v>24</v>
      </c>
      <c r="B50" s="1">
        <v>72913.0</v>
      </c>
      <c r="C50" s="1">
        <v>28567.0</v>
      </c>
      <c r="D50" s="1">
        <v>136964.0</v>
      </c>
      <c r="E50" s="1">
        <v>7917.237</v>
      </c>
      <c r="F50" s="1">
        <v>23825.543</v>
      </c>
      <c r="G50" s="1">
        <v>6708.297</v>
      </c>
      <c r="H50" s="1">
        <v>1804.415</v>
      </c>
      <c r="I50" s="1">
        <v>16490.386</v>
      </c>
      <c r="J50" s="1">
        <v>10194.252</v>
      </c>
      <c r="K50" s="1">
        <v>24805.1</v>
      </c>
      <c r="L50" s="1">
        <v>18879.286</v>
      </c>
      <c r="M50" s="1">
        <v>0.0</v>
      </c>
      <c r="N50" s="5">
        <f t="shared" si="1"/>
        <v>0.00002196944559</v>
      </c>
      <c r="O50" s="5">
        <f t="shared" si="2"/>
        <v>0.00001109323213</v>
      </c>
      <c r="P50" s="5">
        <f t="shared" si="3"/>
        <v>0.00009773582123</v>
      </c>
      <c r="Q50" s="5">
        <f t="shared" si="4"/>
        <v>0.000005803763893</v>
      </c>
      <c r="R50" s="5">
        <f t="shared" si="5"/>
        <v>0.00001312171879</v>
      </c>
      <c r="S50" s="5">
        <f t="shared" si="6"/>
        <v>0.000003581603938</v>
      </c>
      <c r="T50" s="5">
        <f t="shared" si="7"/>
        <v>0.000001028690348</v>
      </c>
      <c r="U50" s="5">
        <f t="shared" si="8"/>
        <v>0.00001043080677</v>
      </c>
      <c r="V50" s="5">
        <f t="shared" si="9"/>
        <v>0.000004606266604</v>
      </c>
      <c r="W50" s="5">
        <f t="shared" si="10"/>
        <v>0.00002761472035</v>
      </c>
      <c r="X50" s="5">
        <f t="shared" si="11"/>
        <v>0.00002200767437</v>
      </c>
      <c r="Y50" s="5">
        <f t="shared" si="12"/>
        <v>0</v>
      </c>
    </row>
    <row r="51" ht="15.75" customHeight="1">
      <c r="A51" s="1" t="s">
        <v>95</v>
      </c>
      <c r="B51" s="1">
        <v>67982.0</v>
      </c>
      <c r="C51" s="1">
        <v>52360.0</v>
      </c>
      <c r="D51" s="1">
        <v>0.0</v>
      </c>
      <c r="E51" s="1">
        <v>0.0</v>
      </c>
      <c r="F51" s="1">
        <v>481000.386</v>
      </c>
      <c r="G51" s="1">
        <v>713200.645</v>
      </c>
      <c r="H51" s="1">
        <v>669248.577</v>
      </c>
      <c r="I51" s="1">
        <v>723911.381</v>
      </c>
      <c r="J51" s="1">
        <v>684077.834</v>
      </c>
      <c r="K51" s="1">
        <v>151200.802</v>
      </c>
      <c r="L51" s="1">
        <v>0.0</v>
      </c>
      <c r="M51" s="1">
        <v>0.0</v>
      </c>
      <c r="N51" s="5">
        <f t="shared" si="1"/>
        <v>0.00002048368398</v>
      </c>
      <c r="O51" s="5">
        <f t="shared" si="2"/>
        <v>0.00002033260876</v>
      </c>
      <c r="P51" s="5">
        <f t="shared" si="3"/>
        <v>0</v>
      </c>
      <c r="Q51" s="5">
        <f t="shared" si="4"/>
        <v>0</v>
      </c>
      <c r="R51" s="5">
        <f t="shared" si="5"/>
        <v>0.0002649069447</v>
      </c>
      <c r="S51" s="5">
        <f t="shared" si="6"/>
        <v>0.0003807825204</v>
      </c>
      <c r="T51" s="5">
        <f t="shared" si="7"/>
        <v>0.0003815361496</v>
      </c>
      <c r="U51" s="5">
        <f t="shared" si="8"/>
        <v>0.0004579019395</v>
      </c>
      <c r="V51" s="5">
        <f t="shared" si="9"/>
        <v>0.0003091001558</v>
      </c>
      <c r="W51" s="5">
        <f t="shared" si="10"/>
        <v>0.0001683269918</v>
      </c>
      <c r="X51" s="5">
        <f t="shared" si="11"/>
        <v>0</v>
      </c>
      <c r="Y51" s="5">
        <f t="shared" si="12"/>
        <v>0</v>
      </c>
    </row>
    <row r="52" ht="15.75" customHeight="1">
      <c r="A52" s="1" t="s">
        <v>20</v>
      </c>
      <c r="B52" s="1">
        <v>51307.0</v>
      </c>
      <c r="C52" s="1">
        <v>7804.0</v>
      </c>
      <c r="D52" s="1">
        <v>1011.0</v>
      </c>
      <c r="E52" s="1">
        <v>283071.25</v>
      </c>
      <c r="F52" s="1">
        <v>24549.29</v>
      </c>
      <c r="G52" s="1">
        <v>18315.67</v>
      </c>
      <c r="H52" s="1">
        <v>82020.28</v>
      </c>
      <c r="I52" s="1">
        <v>19683.61</v>
      </c>
      <c r="J52" s="1">
        <v>29744.931</v>
      </c>
      <c r="K52" s="1">
        <v>5386.961</v>
      </c>
      <c r="L52" s="1">
        <v>0.0</v>
      </c>
      <c r="M52" s="1">
        <v>0.0</v>
      </c>
      <c r="N52" s="5">
        <f t="shared" si="1"/>
        <v>0.00001545933297</v>
      </c>
      <c r="O52" s="5">
        <f t="shared" si="2"/>
        <v>0.000003030475148</v>
      </c>
      <c r="P52" s="5">
        <f t="shared" si="3"/>
        <v>0.0000007214371314</v>
      </c>
      <c r="Q52" s="5">
        <f t="shared" si="4"/>
        <v>0.0002075065708</v>
      </c>
      <c r="R52" s="5">
        <f t="shared" si="5"/>
        <v>0.0000135203164</v>
      </c>
      <c r="S52" s="5">
        <f t="shared" si="6"/>
        <v>0.000009778856811</v>
      </c>
      <c r="T52" s="5">
        <f t="shared" si="7"/>
        <v>0.00004675945964</v>
      </c>
      <c r="U52" s="5">
        <f t="shared" si="8"/>
        <v>0.00001245064442</v>
      </c>
      <c r="V52" s="5">
        <f t="shared" si="9"/>
        <v>0.00001344022909</v>
      </c>
      <c r="W52" s="5">
        <f t="shared" si="10"/>
        <v>0.000005997130491</v>
      </c>
      <c r="X52" s="5">
        <f t="shared" si="11"/>
        <v>0</v>
      </c>
      <c r="Y52" s="5">
        <f t="shared" si="12"/>
        <v>0</v>
      </c>
    </row>
    <row r="53" ht="15.75" customHeight="1">
      <c r="A53" s="1" t="s">
        <v>50</v>
      </c>
      <c r="B53" s="1">
        <v>50970.0</v>
      </c>
      <c r="C53" s="1">
        <v>27649.41</v>
      </c>
      <c r="D53" s="1">
        <v>18525.13</v>
      </c>
      <c r="E53" s="1">
        <v>52012.84</v>
      </c>
      <c r="F53" s="1">
        <v>25918.82</v>
      </c>
      <c r="G53" s="1">
        <v>23241.54</v>
      </c>
      <c r="H53" s="1">
        <v>8684.66</v>
      </c>
      <c r="I53" s="1">
        <v>0.0</v>
      </c>
      <c r="J53" s="1">
        <v>6220.82</v>
      </c>
      <c r="K53" s="1">
        <v>0.0</v>
      </c>
      <c r="L53" s="1">
        <v>0.0</v>
      </c>
      <c r="M53" s="1">
        <v>0.0</v>
      </c>
      <c r="N53" s="5">
        <f t="shared" si="1"/>
        <v>0.00001535779136</v>
      </c>
      <c r="O53" s="5">
        <f t="shared" si="2"/>
        <v>0.00001073691054</v>
      </c>
      <c r="P53" s="5">
        <f t="shared" si="3"/>
        <v>0.0000132193043</v>
      </c>
      <c r="Q53" s="5">
        <f t="shared" si="4"/>
        <v>0.0000381282312</v>
      </c>
      <c r="R53" s="5">
        <f t="shared" si="5"/>
        <v>0.00001427457361</v>
      </c>
      <c r="S53" s="5">
        <f t="shared" si="6"/>
        <v>0.00001240881124</v>
      </c>
      <c r="T53" s="5">
        <f t="shared" si="7"/>
        <v>0.00000495109269</v>
      </c>
      <c r="U53" s="5">
        <f t="shared" si="8"/>
        <v>0</v>
      </c>
      <c r="V53" s="5">
        <f t="shared" si="9"/>
        <v>0.000002810873757</v>
      </c>
      <c r="W53" s="5">
        <f t="shared" si="10"/>
        <v>0</v>
      </c>
      <c r="X53" s="5">
        <f t="shared" si="11"/>
        <v>0</v>
      </c>
      <c r="Y53" s="5">
        <f t="shared" si="12"/>
        <v>0</v>
      </c>
    </row>
    <row r="54" ht="15.75" customHeight="1">
      <c r="A54" s="1" t="s">
        <v>100</v>
      </c>
      <c r="B54" s="1">
        <v>33237.0</v>
      </c>
      <c r="C54" s="1">
        <v>0.0</v>
      </c>
      <c r="D54" s="1">
        <v>76046.82</v>
      </c>
      <c r="E54" s="1">
        <v>3096.34</v>
      </c>
      <c r="F54" s="1">
        <v>0.0</v>
      </c>
      <c r="G54" s="1">
        <v>0.0</v>
      </c>
      <c r="H54" s="1">
        <v>352.94</v>
      </c>
      <c r="I54" s="1">
        <v>0.0</v>
      </c>
      <c r="J54" s="1">
        <v>458.0</v>
      </c>
      <c r="K54" s="1">
        <v>17016.9</v>
      </c>
      <c r="L54" s="1">
        <v>437047.23</v>
      </c>
      <c r="M54" s="1">
        <v>422586.91</v>
      </c>
      <c r="N54" s="5">
        <f t="shared" si="1"/>
        <v>0.00001001465395</v>
      </c>
      <c r="O54" s="5">
        <f t="shared" si="2"/>
        <v>0</v>
      </c>
      <c r="P54" s="5">
        <f t="shared" si="3"/>
        <v>0.00005426607287</v>
      </c>
      <c r="Q54" s="5">
        <f t="shared" si="4"/>
        <v>0.000002269785064</v>
      </c>
      <c r="R54" s="5">
        <f t="shared" si="5"/>
        <v>0</v>
      </c>
      <c r="S54" s="5">
        <f t="shared" si="6"/>
        <v>0</v>
      </c>
      <c r="T54" s="5">
        <f t="shared" si="7"/>
        <v>0.0000002012097945</v>
      </c>
      <c r="U54" s="5">
        <f t="shared" si="8"/>
        <v>0</v>
      </c>
      <c r="V54" s="5">
        <f t="shared" si="9"/>
        <v>0.0000002069470231</v>
      </c>
      <c r="W54" s="5">
        <f t="shared" si="10"/>
        <v>0.00001894436768</v>
      </c>
      <c r="X54" s="5">
        <f t="shared" si="11"/>
        <v>0.0005094680551</v>
      </c>
      <c r="Y54" s="5">
        <f t="shared" si="12"/>
        <v>0.004355926329</v>
      </c>
    </row>
    <row r="55" ht="15.75" customHeight="1">
      <c r="A55" s="1" t="s">
        <v>78</v>
      </c>
      <c r="B55" s="1">
        <v>9175.0</v>
      </c>
      <c r="C55" s="1">
        <v>0.0</v>
      </c>
      <c r="D55" s="1">
        <v>0.0</v>
      </c>
      <c r="E55" s="1">
        <v>0.0</v>
      </c>
      <c r="F55" s="1">
        <v>25673.6</v>
      </c>
      <c r="G55" s="1">
        <v>51844.51</v>
      </c>
      <c r="H55" s="1">
        <v>53887.52</v>
      </c>
      <c r="I55" s="1">
        <v>100144.82</v>
      </c>
      <c r="J55" s="1">
        <v>986611.72</v>
      </c>
      <c r="K55" s="1">
        <v>390701.0</v>
      </c>
      <c r="L55" s="1">
        <v>78595.012</v>
      </c>
      <c r="M55" s="1">
        <v>0.0</v>
      </c>
      <c r="N55" s="5">
        <f t="shared" si="1"/>
        <v>0.00000276452297</v>
      </c>
      <c r="O55" s="5">
        <f t="shared" si="2"/>
        <v>0</v>
      </c>
      <c r="P55" s="5">
        <f t="shared" si="3"/>
        <v>0</v>
      </c>
      <c r="Q55" s="5">
        <f t="shared" si="4"/>
        <v>0</v>
      </c>
      <c r="R55" s="5">
        <f t="shared" si="5"/>
        <v>0.00001413952075</v>
      </c>
      <c r="S55" s="5">
        <f t="shared" si="6"/>
        <v>0.00002768012525</v>
      </c>
      <c r="T55" s="5">
        <f t="shared" si="7"/>
        <v>0.00003072107674</v>
      </c>
      <c r="U55" s="5">
        <f t="shared" si="8"/>
        <v>0.00006334547089</v>
      </c>
      <c r="V55" s="5">
        <f t="shared" si="9"/>
        <v>0.0004457999093</v>
      </c>
      <c r="W55" s="5">
        <f t="shared" si="10"/>
        <v>0.0004349548623</v>
      </c>
      <c r="X55" s="5">
        <f t="shared" si="11"/>
        <v>0.00009161858297</v>
      </c>
      <c r="Y55" s="5">
        <f t="shared" si="12"/>
        <v>0</v>
      </c>
    </row>
    <row r="56" ht="15.75" customHeight="1">
      <c r="A56" s="1" t="s">
        <v>90</v>
      </c>
      <c r="B56" s="1">
        <v>3551.715</v>
      </c>
      <c r="C56" s="1">
        <v>0.0</v>
      </c>
      <c r="D56" s="1">
        <v>67683.568</v>
      </c>
      <c r="E56" s="1">
        <v>172584.508</v>
      </c>
      <c r="F56" s="1">
        <v>93490.073</v>
      </c>
      <c r="G56" s="1">
        <v>492099.487</v>
      </c>
      <c r="H56" s="1">
        <v>126239.633</v>
      </c>
      <c r="I56" s="1">
        <v>81612.479</v>
      </c>
      <c r="J56" s="1">
        <v>18175.306</v>
      </c>
      <c r="K56" s="1">
        <v>146537.812</v>
      </c>
      <c r="L56" s="1">
        <v>68207.065</v>
      </c>
      <c r="M56" s="1">
        <v>98163.009</v>
      </c>
      <c r="N56" s="5">
        <f t="shared" si="1"/>
        <v>0.000001070168687</v>
      </c>
      <c r="O56" s="5">
        <f t="shared" si="2"/>
        <v>0</v>
      </c>
      <c r="P56" s="5">
        <f t="shared" si="3"/>
        <v>0.00004829815938</v>
      </c>
      <c r="Q56" s="5">
        <f t="shared" si="4"/>
        <v>0.0001265137997</v>
      </c>
      <c r="R56" s="5">
        <f t="shared" si="5"/>
        <v>0.00005148887677</v>
      </c>
      <c r="S56" s="5">
        <f t="shared" si="6"/>
        <v>0.0002627351563</v>
      </c>
      <c r="T56" s="5">
        <f t="shared" si="7"/>
        <v>0.00007196874997</v>
      </c>
      <c r="U56" s="5">
        <f t="shared" si="8"/>
        <v>0.00005162304863</v>
      </c>
      <c r="V56" s="5">
        <f t="shared" si="9"/>
        <v>0.000008212501029</v>
      </c>
      <c r="W56" s="5">
        <f t="shared" si="10"/>
        <v>0.0001631358349</v>
      </c>
      <c r="X56" s="5">
        <f t="shared" si="11"/>
        <v>0.00007950930326</v>
      </c>
      <c r="Y56" s="5">
        <f t="shared" si="12"/>
        <v>0.001011841175</v>
      </c>
    </row>
    <row r="57" ht="15.75" customHeight="1">
      <c r="A57" s="1" t="s">
        <v>104</v>
      </c>
      <c r="B57" s="1">
        <v>2201.0</v>
      </c>
      <c r="C57" s="1">
        <v>8498.0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620.0</v>
      </c>
      <c r="J57" s="1">
        <v>40884.0</v>
      </c>
      <c r="K57" s="1">
        <v>0.0</v>
      </c>
      <c r="L57" s="1">
        <v>0.0</v>
      </c>
      <c r="M57" s="1">
        <v>0.0</v>
      </c>
      <c r="N57" s="5">
        <f t="shared" si="1"/>
        <v>0.0000006631842024</v>
      </c>
      <c r="O57" s="5">
        <f t="shared" si="2"/>
        <v>0.000003299971528</v>
      </c>
      <c r="P57" s="5">
        <f t="shared" si="3"/>
        <v>0</v>
      </c>
      <c r="Q57" s="5">
        <f t="shared" si="4"/>
        <v>0</v>
      </c>
      <c r="R57" s="5">
        <f t="shared" si="5"/>
        <v>0</v>
      </c>
      <c r="S57" s="5">
        <f t="shared" si="6"/>
        <v>0</v>
      </c>
      <c r="T57" s="5">
        <f t="shared" si="7"/>
        <v>0</v>
      </c>
      <c r="U57" s="5">
        <f t="shared" si="8"/>
        <v>0.0000003921739732</v>
      </c>
      <c r="V57" s="5">
        <f t="shared" si="9"/>
        <v>0.00001847341069</v>
      </c>
      <c r="W57" s="5">
        <f t="shared" si="10"/>
        <v>0</v>
      </c>
      <c r="X57" s="5">
        <f t="shared" si="11"/>
        <v>0</v>
      </c>
      <c r="Y57" s="5">
        <f t="shared" si="12"/>
        <v>0</v>
      </c>
    </row>
    <row r="58" ht="15.75" customHeight="1">
      <c r="A58" s="1" t="s">
        <v>51</v>
      </c>
      <c r="B58" s="1">
        <v>1186.0</v>
      </c>
      <c r="C58" s="1">
        <v>31656.0</v>
      </c>
      <c r="D58" s="1">
        <v>0.0</v>
      </c>
      <c r="E58" s="1">
        <v>1255.28</v>
      </c>
      <c r="F58" s="1">
        <v>882.0</v>
      </c>
      <c r="G58" s="1">
        <v>0.0</v>
      </c>
      <c r="H58" s="1">
        <v>1077423.92</v>
      </c>
      <c r="I58" s="1">
        <v>4152041.32</v>
      </c>
      <c r="J58" s="1">
        <v>3955638.22</v>
      </c>
      <c r="K58" s="1">
        <v>1.015408431E7</v>
      </c>
      <c r="L58" s="1">
        <v>0.0</v>
      </c>
      <c r="M58" s="1">
        <v>0.0</v>
      </c>
      <c r="N58" s="5">
        <f t="shared" si="1"/>
        <v>0.0000003573541408</v>
      </c>
      <c r="O58" s="5">
        <f t="shared" si="2"/>
        <v>0.00001229276285</v>
      </c>
      <c r="P58" s="5">
        <f t="shared" si="3"/>
        <v>0</v>
      </c>
      <c r="Q58" s="5">
        <f t="shared" si="4"/>
        <v>0.0000009201882854</v>
      </c>
      <c r="R58" s="5">
        <f t="shared" si="5"/>
        <v>0.0000004857541326</v>
      </c>
      <c r="S58" s="5">
        <f t="shared" si="6"/>
        <v>0</v>
      </c>
      <c r="T58" s="5">
        <f t="shared" si="7"/>
        <v>0.0006142354098</v>
      </c>
      <c r="U58" s="5">
        <f t="shared" si="8"/>
        <v>0.002626326679</v>
      </c>
      <c r="V58" s="5">
        <f t="shared" si="9"/>
        <v>0.001787352739</v>
      </c>
      <c r="W58" s="5">
        <f t="shared" si="10"/>
        <v>0.01130421561</v>
      </c>
      <c r="X58" s="5">
        <f t="shared" si="11"/>
        <v>0</v>
      </c>
      <c r="Y58" s="5">
        <f t="shared" si="12"/>
        <v>0</v>
      </c>
    </row>
    <row r="59" ht="15.75" customHeight="1">
      <c r="A59" s="1" t="s">
        <v>28</v>
      </c>
      <c r="B59" s="1">
        <v>1000.0</v>
      </c>
      <c r="C59" s="1">
        <v>49000.0</v>
      </c>
      <c r="D59" s="1">
        <v>9000.0</v>
      </c>
      <c r="E59" s="1">
        <v>0.0</v>
      </c>
      <c r="F59" s="1">
        <v>17000.0</v>
      </c>
      <c r="G59" s="1">
        <v>932000.0</v>
      </c>
      <c r="H59" s="1">
        <v>337000.0</v>
      </c>
      <c r="I59" s="1">
        <v>645000.0</v>
      </c>
      <c r="J59" s="1">
        <v>4000.0</v>
      </c>
      <c r="K59" s="1">
        <v>0.0</v>
      </c>
      <c r="L59" s="1">
        <v>0.0</v>
      </c>
      <c r="M59" s="1">
        <v>0.0</v>
      </c>
      <c r="N59" s="5">
        <f t="shared" si="1"/>
        <v>0.0000003013104054</v>
      </c>
      <c r="O59" s="5">
        <f t="shared" si="2"/>
        <v>0.00001902784242</v>
      </c>
      <c r="P59" s="5">
        <f t="shared" si="3"/>
        <v>0.000006422289003</v>
      </c>
      <c r="Q59" s="5">
        <f t="shared" si="4"/>
        <v>0</v>
      </c>
      <c r="R59" s="5">
        <f t="shared" si="5"/>
        <v>0.000009362607997</v>
      </c>
      <c r="S59" s="5">
        <f t="shared" si="6"/>
        <v>0.0004976009367</v>
      </c>
      <c r="T59" s="5">
        <f t="shared" si="7"/>
        <v>0.0001921224592</v>
      </c>
      <c r="U59" s="5">
        <f t="shared" si="8"/>
        <v>0.0004079874398</v>
      </c>
      <c r="V59" s="5">
        <f t="shared" si="9"/>
        <v>0.000001807397582</v>
      </c>
      <c r="W59" s="5">
        <f t="shared" si="10"/>
        <v>0</v>
      </c>
      <c r="X59" s="5">
        <f t="shared" si="11"/>
        <v>0</v>
      </c>
      <c r="Y59" s="5">
        <f t="shared" si="12"/>
        <v>0</v>
      </c>
    </row>
    <row r="60" ht="15.75" customHeight="1">
      <c r="A60" s="1" t="s">
        <v>81</v>
      </c>
      <c r="B60" s="1">
        <v>704.0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1091.732</v>
      </c>
      <c r="K60" s="1">
        <v>0.0</v>
      </c>
      <c r="L60" s="1">
        <v>0.0</v>
      </c>
      <c r="M60" s="1">
        <v>0.0</v>
      </c>
      <c r="N60" s="5">
        <f t="shared" si="1"/>
        <v>0.0000002121225254</v>
      </c>
      <c r="O60" s="5">
        <f t="shared" si="2"/>
        <v>0</v>
      </c>
      <c r="P60" s="5">
        <f t="shared" si="3"/>
        <v>0</v>
      </c>
      <c r="Q60" s="5">
        <f t="shared" si="4"/>
        <v>0</v>
      </c>
      <c r="R60" s="5">
        <f t="shared" si="5"/>
        <v>0</v>
      </c>
      <c r="S60" s="5">
        <f t="shared" si="6"/>
        <v>0</v>
      </c>
      <c r="T60" s="5">
        <f t="shared" si="7"/>
        <v>0</v>
      </c>
      <c r="U60" s="5">
        <f t="shared" si="8"/>
        <v>0</v>
      </c>
      <c r="V60" s="5">
        <f t="shared" si="9"/>
        <v>0.0000004932984443</v>
      </c>
      <c r="W60" s="5">
        <f t="shared" si="10"/>
        <v>0</v>
      </c>
      <c r="X60" s="5">
        <f t="shared" si="11"/>
        <v>0</v>
      </c>
      <c r="Y60" s="5">
        <f t="shared" si="12"/>
        <v>0</v>
      </c>
    </row>
    <row r="61" ht="15.75" customHeight="1">
      <c r="A61" s="1" t="s">
        <v>66</v>
      </c>
      <c r="B61" s="1">
        <v>636.0</v>
      </c>
      <c r="C61" s="1">
        <v>0.0</v>
      </c>
      <c r="D61" s="1">
        <v>0.0</v>
      </c>
      <c r="E61" s="1">
        <v>0.0</v>
      </c>
      <c r="F61" s="1">
        <v>409511.0</v>
      </c>
      <c r="G61" s="1">
        <v>12544.0</v>
      </c>
      <c r="H61" s="1">
        <v>298357.0</v>
      </c>
      <c r="I61" s="1">
        <v>138610.0</v>
      </c>
      <c r="J61" s="1">
        <v>280497.0</v>
      </c>
      <c r="K61" s="1">
        <v>656494.0</v>
      </c>
      <c r="L61" s="1">
        <v>843619.0</v>
      </c>
      <c r="M61" s="1">
        <v>0.0</v>
      </c>
      <c r="N61" s="5">
        <f t="shared" si="1"/>
        <v>0.0000001916334179</v>
      </c>
      <c r="O61" s="5">
        <f t="shared" si="2"/>
        <v>0</v>
      </c>
      <c r="P61" s="5">
        <f t="shared" si="3"/>
        <v>0</v>
      </c>
      <c r="Q61" s="5">
        <f t="shared" si="4"/>
        <v>0</v>
      </c>
      <c r="R61" s="5">
        <f t="shared" si="5"/>
        <v>0.0002255347626</v>
      </c>
      <c r="S61" s="5">
        <f t="shared" si="6"/>
        <v>0.000006697324195</v>
      </c>
      <c r="T61" s="5">
        <f t="shared" si="7"/>
        <v>0.0001700922272</v>
      </c>
      <c r="U61" s="5">
        <f t="shared" si="8"/>
        <v>0.00008767618455</v>
      </c>
      <c r="V61" s="5">
        <f t="shared" si="9"/>
        <v>0.0001267423999</v>
      </c>
      <c r="W61" s="5">
        <f t="shared" si="10"/>
        <v>0.000730853664</v>
      </c>
      <c r="X61" s="5">
        <f t="shared" si="11"/>
        <v>0.0009834107201</v>
      </c>
      <c r="Y61" s="5">
        <f t="shared" si="12"/>
        <v>0</v>
      </c>
    </row>
    <row r="62" ht="15.75" customHeight="1">
      <c r="A62" s="1" t="s">
        <v>102</v>
      </c>
      <c r="B62" s="1">
        <v>462.234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10109.123</v>
      </c>
      <c r="I62" s="1">
        <v>286.63</v>
      </c>
      <c r="J62" s="1">
        <v>0.0</v>
      </c>
      <c r="K62" s="1">
        <v>0.0</v>
      </c>
      <c r="L62" s="1">
        <v>0.0</v>
      </c>
      <c r="M62" s="1">
        <v>0.0</v>
      </c>
      <c r="N62" s="5">
        <f t="shared" si="1"/>
        <v>0.0000001392759139</v>
      </c>
      <c r="O62" s="5">
        <f t="shared" si="2"/>
        <v>0</v>
      </c>
      <c r="P62" s="5">
        <f t="shared" si="3"/>
        <v>0</v>
      </c>
      <c r="Q62" s="5">
        <f t="shared" si="4"/>
        <v>0</v>
      </c>
      <c r="R62" s="5">
        <f t="shared" si="5"/>
        <v>0</v>
      </c>
      <c r="S62" s="5">
        <f t="shared" si="6"/>
        <v>0</v>
      </c>
      <c r="T62" s="5">
        <f t="shared" si="7"/>
        <v>0.000005763173801</v>
      </c>
      <c r="U62" s="5">
        <f t="shared" si="8"/>
        <v>0.000000181304558</v>
      </c>
      <c r="V62" s="5">
        <f t="shared" si="9"/>
        <v>0</v>
      </c>
      <c r="W62" s="5">
        <f t="shared" si="10"/>
        <v>0</v>
      </c>
      <c r="X62" s="5">
        <f t="shared" si="11"/>
        <v>0</v>
      </c>
      <c r="Y62" s="5">
        <f t="shared" si="12"/>
        <v>0</v>
      </c>
    </row>
    <row r="63" ht="15.75" customHeight="1">
      <c r="A63" s="1" t="s">
        <v>61</v>
      </c>
      <c r="B63" s="1">
        <v>227.0</v>
      </c>
      <c r="C63" s="1">
        <v>0.0</v>
      </c>
      <c r="D63" s="1">
        <v>0.0</v>
      </c>
      <c r="E63" s="1">
        <v>11151.0</v>
      </c>
      <c r="F63" s="1">
        <v>159335.11</v>
      </c>
      <c r="G63" s="1">
        <v>150842.51</v>
      </c>
      <c r="H63" s="1">
        <v>119056.51</v>
      </c>
      <c r="I63" s="1">
        <v>397897.32</v>
      </c>
      <c r="J63" s="1">
        <v>376787.74</v>
      </c>
      <c r="K63" s="1">
        <v>4296135.94</v>
      </c>
      <c r="L63" s="1">
        <v>1.164717535E7</v>
      </c>
      <c r="M63" s="1">
        <v>6039023.27</v>
      </c>
      <c r="N63" s="5">
        <f t="shared" si="1"/>
        <v>0.00000006839746203</v>
      </c>
      <c r="O63" s="5">
        <f t="shared" si="2"/>
        <v>0</v>
      </c>
      <c r="P63" s="5">
        <f t="shared" si="3"/>
        <v>0</v>
      </c>
      <c r="Q63" s="5">
        <f t="shared" si="4"/>
        <v>0.000008174287466</v>
      </c>
      <c r="R63" s="5">
        <f t="shared" si="5"/>
        <v>0.00008775248089</v>
      </c>
      <c r="S63" s="5">
        <f t="shared" si="6"/>
        <v>0.0000805358093</v>
      </c>
      <c r="T63" s="5">
        <f t="shared" si="7"/>
        <v>0.000067873678</v>
      </c>
      <c r="U63" s="5">
        <f t="shared" si="8"/>
        <v>0.0002516854402</v>
      </c>
      <c r="V63" s="5">
        <f t="shared" si="9"/>
        <v>0.0001702513126</v>
      </c>
      <c r="W63" s="5">
        <f t="shared" si="10"/>
        <v>0.004782750022</v>
      </c>
      <c r="X63" s="5">
        <f t="shared" si="11"/>
        <v>0.01357716825</v>
      </c>
      <c r="Y63" s="5">
        <f t="shared" si="12"/>
        <v>0.06224882939</v>
      </c>
    </row>
    <row r="64" ht="15.75" customHeight="1">
      <c r="A64" s="1" t="s">
        <v>41</v>
      </c>
      <c r="B64" s="1">
        <v>0.0</v>
      </c>
      <c r="C64" s="1">
        <v>1225.0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5">
        <f t="shared" si="1"/>
        <v>0</v>
      </c>
      <c r="O64" s="5">
        <f t="shared" si="2"/>
        <v>0.0000004756960605</v>
      </c>
      <c r="P64" s="5">
        <f t="shared" si="3"/>
        <v>0</v>
      </c>
      <c r="Q64" s="5">
        <f t="shared" si="4"/>
        <v>0</v>
      </c>
      <c r="R64" s="5">
        <f t="shared" si="5"/>
        <v>0</v>
      </c>
      <c r="S64" s="5">
        <f t="shared" si="6"/>
        <v>0</v>
      </c>
      <c r="T64" s="5">
        <f t="shared" si="7"/>
        <v>0</v>
      </c>
      <c r="U64" s="5">
        <f t="shared" si="8"/>
        <v>0</v>
      </c>
      <c r="V64" s="5">
        <f t="shared" si="9"/>
        <v>0</v>
      </c>
      <c r="W64" s="5">
        <f t="shared" si="10"/>
        <v>0</v>
      </c>
      <c r="X64" s="5">
        <f t="shared" si="11"/>
        <v>0</v>
      </c>
      <c r="Y64" s="5">
        <f t="shared" si="12"/>
        <v>0</v>
      </c>
    </row>
    <row r="65" ht="15.75" customHeight="1">
      <c r="A65" s="1" t="s">
        <v>69</v>
      </c>
      <c r="B65" s="1">
        <v>0.0</v>
      </c>
      <c r="C65" s="1">
        <v>671.0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5">
        <f t="shared" si="1"/>
        <v>0</v>
      </c>
      <c r="O65" s="5">
        <f t="shared" si="2"/>
        <v>0.0000002605649441</v>
      </c>
      <c r="P65" s="5">
        <f t="shared" si="3"/>
        <v>0</v>
      </c>
      <c r="Q65" s="5">
        <f t="shared" si="4"/>
        <v>0</v>
      </c>
      <c r="R65" s="5">
        <f t="shared" si="5"/>
        <v>0</v>
      </c>
      <c r="S65" s="5">
        <f t="shared" si="6"/>
        <v>0</v>
      </c>
      <c r="T65" s="5">
        <f t="shared" si="7"/>
        <v>0</v>
      </c>
      <c r="U65" s="5">
        <f t="shared" si="8"/>
        <v>0</v>
      </c>
      <c r="V65" s="5">
        <f t="shared" si="9"/>
        <v>0</v>
      </c>
      <c r="W65" s="5">
        <f t="shared" si="10"/>
        <v>0</v>
      </c>
      <c r="X65" s="5">
        <f t="shared" si="11"/>
        <v>0</v>
      </c>
      <c r="Y65" s="5">
        <f t="shared" si="12"/>
        <v>0</v>
      </c>
    </row>
    <row r="66" ht="15.75" customHeight="1">
      <c r="A66" s="1" t="s">
        <v>63</v>
      </c>
      <c r="B66" s="1">
        <v>0.0</v>
      </c>
      <c r="C66" s="1">
        <v>1345.0</v>
      </c>
      <c r="D66" s="1">
        <v>0.0</v>
      </c>
      <c r="E66" s="1">
        <v>0.0</v>
      </c>
      <c r="F66" s="1">
        <v>702.81</v>
      </c>
      <c r="G66" s="1">
        <v>0.0</v>
      </c>
      <c r="H66" s="1">
        <v>0.0</v>
      </c>
      <c r="I66" s="1">
        <v>0.0</v>
      </c>
      <c r="J66" s="1">
        <v>1776.27</v>
      </c>
      <c r="K66" s="1">
        <v>0.0</v>
      </c>
      <c r="L66" s="1">
        <v>0.0</v>
      </c>
      <c r="M66" s="1">
        <v>0.0</v>
      </c>
      <c r="N66" s="5">
        <f t="shared" si="1"/>
        <v>0</v>
      </c>
      <c r="O66" s="5">
        <f t="shared" si="2"/>
        <v>0.0000005222948582</v>
      </c>
      <c r="P66" s="5">
        <f t="shared" si="3"/>
        <v>0</v>
      </c>
      <c r="Q66" s="5">
        <f t="shared" si="4"/>
        <v>0</v>
      </c>
      <c r="R66" s="5">
        <f t="shared" si="5"/>
        <v>0.0000003870667368</v>
      </c>
      <c r="S66" s="5">
        <f t="shared" si="6"/>
        <v>0</v>
      </c>
      <c r="T66" s="5">
        <f t="shared" si="7"/>
        <v>0</v>
      </c>
      <c r="U66" s="5">
        <f t="shared" si="8"/>
        <v>0</v>
      </c>
      <c r="V66" s="5">
        <f t="shared" si="9"/>
        <v>0.0000008026065258</v>
      </c>
      <c r="W66" s="5">
        <f t="shared" si="10"/>
        <v>0</v>
      </c>
      <c r="X66" s="5">
        <f t="shared" si="11"/>
        <v>0</v>
      </c>
      <c r="Y66" s="5">
        <f t="shared" si="12"/>
        <v>0</v>
      </c>
    </row>
    <row r="67" ht="15.75" customHeight="1">
      <c r="A67" s="1" t="s">
        <v>98</v>
      </c>
      <c r="B67" s="1">
        <v>0.0</v>
      </c>
      <c r="C67" s="1">
        <v>145133.0</v>
      </c>
      <c r="D67" s="1">
        <v>0.0</v>
      </c>
      <c r="E67" s="1">
        <v>11214.793</v>
      </c>
      <c r="F67" s="1">
        <v>857.236</v>
      </c>
      <c r="G67" s="1">
        <v>825.0</v>
      </c>
      <c r="H67" s="1">
        <v>62781.0</v>
      </c>
      <c r="I67" s="1">
        <v>396.0</v>
      </c>
      <c r="J67" s="1">
        <v>0.0</v>
      </c>
      <c r="K67" s="1">
        <v>391.856</v>
      </c>
      <c r="L67" s="1">
        <v>83881.207</v>
      </c>
      <c r="M67" s="1">
        <v>0.0</v>
      </c>
      <c r="N67" s="5">
        <f t="shared" si="1"/>
        <v>0</v>
      </c>
      <c r="O67" s="5">
        <f t="shared" si="2"/>
        <v>0.00005635852763</v>
      </c>
      <c r="P67" s="5">
        <f t="shared" si="3"/>
        <v>0</v>
      </c>
      <c r="Q67" s="5">
        <f t="shared" si="4"/>
        <v>0.000008221051193</v>
      </c>
      <c r="R67" s="5">
        <f t="shared" si="5"/>
        <v>0.0000004721155664</v>
      </c>
      <c r="S67" s="5">
        <f t="shared" si="6"/>
        <v>0.0000004404729321</v>
      </c>
      <c r="T67" s="5">
        <f t="shared" si="7"/>
        <v>0.00003579121695</v>
      </c>
      <c r="U67" s="5">
        <f t="shared" si="8"/>
        <v>0.0000002504853119</v>
      </c>
      <c r="V67" s="5">
        <f t="shared" si="9"/>
        <v>0</v>
      </c>
      <c r="W67" s="5">
        <f t="shared" si="10"/>
        <v>0.0000004362406867</v>
      </c>
      <c r="X67" s="5">
        <f t="shared" si="11"/>
        <v>0.00009778072587</v>
      </c>
      <c r="Y67" s="5">
        <f t="shared" si="12"/>
        <v>0</v>
      </c>
    </row>
    <row r="68" ht="15.75" customHeight="1">
      <c r="A68" s="1" t="s">
        <v>76</v>
      </c>
      <c r="B68" s="1">
        <v>0.0</v>
      </c>
      <c r="C68" s="1">
        <v>96.0</v>
      </c>
      <c r="D68" s="1">
        <v>0.0</v>
      </c>
      <c r="E68" s="1">
        <v>0.0</v>
      </c>
      <c r="F68" s="1">
        <v>0.0</v>
      </c>
      <c r="G68" s="1">
        <v>2496.9</v>
      </c>
      <c r="H68" s="1">
        <v>1119.756</v>
      </c>
      <c r="I68" s="1">
        <v>887.772</v>
      </c>
      <c r="J68" s="1">
        <v>0.0</v>
      </c>
      <c r="K68" s="1">
        <v>0.0</v>
      </c>
      <c r="L68" s="1">
        <v>0.0</v>
      </c>
      <c r="M68" s="1">
        <v>0.0</v>
      </c>
      <c r="N68" s="5">
        <f t="shared" si="1"/>
        <v>0</v>
      </c>
      <c r="O68" s="5">
        <f t="shared" si="2"/>
        <v>0.00000003727903821</v>
      </c>
      <c r="P68" s="5">
        <f t="shared" si="3"/>
        <v>0</v>
      </c>
      <c r="Q68" s="5">
        <f t="shared" si="4"/>
        <v>0</v>
      </c>
      <c r="R68" s="5">
        <f t="shared" si="5"/>
        <v>0</v>
      </c>
      <c r="S68" s="5">
        <f t="shared" si="6"/>
        <v>0.000001333111351</v>
      </c>
      <c r="T68" s="5">
        <f t="shared" si="7"/>
        <v>0.0000006383687728</v>
      </c>
      <c r="U68" s="5">
        <f t="shared" si="8"/>
        <v>0.000000561550117</v>
      </c>
      <c r="V68" s="5">
        <f t="shared" si="9"/>
        <v>0</v>
      </c>
      <c r="W68" s="5">
        <f t="shared" si="10"/>
        <v>0</v>
      </c>
      <c r="X68" s="5">
        <f t="shared" si="11"/>
        <v>0</v>
      </c>
      <c r="Y68" s="5">
        <f t="shared" si="12"/>
        <v>0</v>
      </c>
    </row>
    <row r="69" ht="15.75" customHeight="1">
      <c r="A69" s="1" t="s">
        <v>109</v>
      </c>
      <c r="B69" s="1">
        <v>0.0</v>
      </c>
      <c r="C69" s="1">
        <v>26792.0</v>
      </c>
      <c r="D69" s="1">
        <v>122793.0</v>
      </c>
      <c r="E69" s="1">
        <v>99216.0</v>
      </c>
      <c r="F69" s="1">
        <v>0.0</v>
      </c>
      <c r="G69" s="1">
        <v>64564.0</v>
      </c>
      <c r="H69" s="1">
        <v>89497.0</v>
      </c>
      <c r="I69" s="1">
        <v>13458.0</v>
      </c>
      <c r="J69" s="1">
        <v>73148.0</v>
      </c>
      <c r="K69" s="1">
        <v>26421.0</v>
      </c>
      <c r="L69" s="1">
        <v>0.0</v>
      </c>
      <c r="M69" s="1">
        <v>0.0</v>
      </c>
      <c r="N69" s="5">
        <f t="shared" si="1"/>
        <v>0</v>
      </c>
      <c r="O69" s="5">
        <f t="shared" si="2"/>
        <v>0.00001040395825</v>
      </c>
      <c r="P69" s="5">
        <f t="shared" si="3"/>
        <v>0.0000876235704</v>
      </c>
      <c r="Q69" s="5">
        <f t="shared" si="4"/>
        <v>0.00007273070624</v>
      </c>
      <c r="R69" s="5">
        <f t="shared" si="5"/>
        <v>0</v>
      </c>
      <c r="S69" s="5">
        <f t="shared" si="6"/>
        <v>0.00003447114472</v>
      </c>
      <c r="T69" s="5">
        <f t="shared" si="7"/>
        <v>0.00005102191018</v>
      </c>
      <c r="U69" s="5">
        <f t="shared" si="8"/>
        <v>0.000008512705373</v>
      </c>
      <c r="V69" s="5">
        <f t="shared" si="9"/>
        <v>0.00003305187958</v>
      </c>
      <c r="W69" s="5">
        <f t="shared" si="10"/>
        <v>0.00002941364987</v>
      </c>
      <c r="X69" s="5">
        <f t="shared" si="11"/>
        <v>0</v>
      </c>
      <c r="Y69" s="5">
        <f t="shared" si="12"/>
        <v>0</v>
      </c>
    </row>
    <row r="70" ht="15.75" customHeight="1">
      <c r="A70" s="1" t="s">
        <v>83</v>
      </c>
      <c r="B70" s="1">
        <v>0.0</v>
      </c>
      <c r="C70" s="1">
        <v>0.0</v>
      </c>
      <c r="D70" s="1">
        <v>39217.162</v>
      </c>
      <c r="E70" s="1">
        <v>0.0</v>
      </c>
      <c r="F70" s="1">
        <v>0.0</v>
      </c>
      <c r="G70" s="1">
        <v>0.0</v>
      </c>
      <c r="H70" s="1">
        <v>7859.557</v>
      </c>
      <c r="I70" s="1">
        <v>525.358</v>
      </c>
      <c r="J70" s="1">
        <v>0.0</v>
      </c>
      <c r="K70" s="1">
        <v>0.0</v>
      </c>
      <c r="L70" s="1">
        <v>59758.127</v>
      </c>
      <c r="M70" s="1">
        <v>0.0</v>
      </c>
      <c r="N70" s="5">
        <f t="shared" si="1"/>
        <v>0</v>
      </c>
      <c r="O70" s="5">
        <f t="shared" si="2"/>
        <v>0</v>
      </c>
      <c r="P70" s="5">
        <f t="shared" si="3"/>
        <v>0.00002798488314</v>
      </c>
      <c r="Q70" s="5">
        <f t="shared" si="4"/>
        <v>0</v>
      </c>
      <c r="R70" s="5">
        <f t="shared" si="5"/>
        <v>0</v>
      </c>
      <c r="S70" s="5">
        <f t="shared" si="6"/>
        <v>0</v>
      </c>
      <c r="T70" s="5">
        <f t="shared" si="7"/>
        <v>0.000004480704508</v>
      </c>
      <c r="U70" s="5">
        <f t="shared" si="8"/>
        <v>0.0000003323092487</v>
      </c>
      <c r="V70" s="5">
        <f t="shared" si="9"/>
        <v>0</v>
      </c>
      <c r="W70" s="5">
        <f t="shared" si="10"/>
        <v>0</v>
      </c>
      <c r="X70" s="5">
        <f t="shared" si="11"/>
        <v>0.00006966033566</v>
      </c>
      <c r="Y70" s="5">
        <f t="shared" si="12"/>
        <v>0</v>
      </c>
    </row>
    <row r="71" ht="15.75" customHeight="1">
      <c r="A71" s="1" t="s">
        <v>58</v>
      </c>
      <c r="B71" s="1">
        <v>0.0</v>
      </c>
      <c r="C71" s="1">
        <v>0.0</v>
      </c>
      <c r="D71" s="1">
        <v>53456.091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5">
        <f t="shared" si="1"/>
        <v>0</v>
      </c>
      <c r="O71" s="5">
        <f t="shared" si="2"/>
        <v>0</v>
      </c>
      <c r="P71" s="5">
        <f t="shared" si="3"/>
        <v>0.00003814560726</v>
      </c>
      <c r="Q71" s="5">
        <f t="shared" si="4"/>
        <v>0</v>
      </c>
      <c r="R71" s="5">
        <f t="shared" si="5"/>
        <v>0</v>
      </c>
      <c r="S71" s="5">
        <f t="shared" si="6"/>
        <v>0</v>
      </c>
      <c r="T71" s="5">
        <f t="shared" si="7"/>
        <v>0</v>
      </c>
      <c r="U71" s="5">
        <f t="shared" si="8"/>
        <v>0</v>
      </c>
      <c r="V71" s="5">
        <f t="shared" si="9"/>
        <v>0</v>
      </c>
      <c r="W71" s="5">
        <f t="shared" si="10"/>
        <v>0</v>
      </c>
      <c r="X71" s="5">
        <f t="shared" si="11"/>
        <v>0</v>
      </c>
      <c r="Y71" s="5">
        <f t="shared" si="12"/>
        <v>0</v>
      </c>
    </row>
    <row r="72" ht="15.75" customHeight="1">
      <c r="A72" s="1" t="s">
        <v>72</v>
      </c>
      <c r="B72" s="1">
        <v>0.0</v>
      </c>
      <c r="C72" s="1">
        <v>0.0</v>
      </c>
      <c r="D72" s="1">
        <v>0.0</v>
      </c>
      <c r="E72" s="1">
        <v>7313.0</v>
      </c>
      <c r="F72" s="1">
        <v>0.0</v>
      </c>
      <c r="G72" s="1">
        <v>0.0</v>
      </c>
      <c r="H72" s="1">
        <v>815.51</v>
      </c>
      <c r="I72" s="1">
        <v>0.0</v>
      </c>
      <c r="J72" s="1">
        <v>2629.43</v>
      </c>
      <c r="K72" s="1">
        <v>18405.999</v>
      </c>
      <c r="L72" s="1">
        <v>0.0</v>
      </c>
      <c r="M72" s="1">
        <v>0.0</v>
      </c>
      <c r="N72" s="5">
        <f t="shared" si="1"/>
        <v>0</v>
      </c>
      <c r="O72" s="5">
        <f t="shared" si="2"/>
        <v>0</v>
      </c>
      <c r="P72" s="5">
        <f t="shared" si="3"/>
        <v>0</v>
      </c>
      <c r="Q72" s="5">
        <f t="shared" si="4"/>
        <v>0.000005360825418</v>
      </c>
      <c r="R72" s="5">
        <f t="shared" si="5"/>
        <v>0</v>
      </c>
      <c r="S72" s="5">
        <f t="shared" si="6"/>
        <v>0</v>
      </c>
      <c r="T72" s="5">
        <f t="shared" si="7"/>
        <v>0.0000004649192484</v>
      </c>
      <c r="U72" s="5">
        <f t="shared" si="8"/>
        <v>0</v>
      </c>
      <c r="V72" s="5">
        <f t="shared" si="9"/>
        <v>0.000001188106356</v>
      </c>
      <c r="W72" s="5">
        <f t="shared" si="10"/>
        <v>0.00002049080694</v>
      </c>
      <c r="X72" s="5">
        <f t="shared" si="11"/>
        <v>0</v>
      </c>
      <c r="Y72" s="5">
        <f t="shared" si="12"/>
        <v>0</v>
      </c>
    </row>
    <row r="73" ht="15.75" customHeight="1">
      <c r="A73" s="1" t="s">
        <v>93</v>
      </c>
      <c r="B73" s="1">
        <v>0.0</v>
      </c>
      <c r="C73" s="1">
        <v>0.0</v>
      </c>
      <c r="D73" s="1">
        <v>0.0</v>
      </c>
      <c r="E73" s="1">
        <v>0.0</v>
      </c>
      <c r="F73" s="1">
        <v>16362.0</v>
      </c>
      <c r="G73" s="1">
        <v>15634.0</v>
      </c>
      <c r="H73" s="1">
        <v>0.0</v>
      </c>
      <c r="I73" s="1">
        <v>1273.0</v>
      </c>
      <c r="J73" s="1">
        <v>7064.0</v>
      </c>
      <c r="K73" s="1">
        <v>989561.99</v>
      </c>
      <c r="L73" s="1">
        <v>669647.98</v>
      </c>
      <c r="M73" s="1">
        <v>0.0</v>
      </c>
      <c r="N73" s="5">
        <f t="shared" si="1"/>
        <v>0</v>
      </c>
      <c r="O73" s="5">
        <f t="shared" si="2"/>
        <v>0</v>
      </c>
      <c r="P73" s="5">
        <f t="shared" si="3"/>
        <v>0</v>
      </c>
      <c r="Q73" s="5">
        <f t="shared" si="4"/>
        <v>0</v>
      </c>
      <c r="R73" s="5">
        <f t="shared" si="5"/>
        <v>0.000009011234826</v>
      </c>
      <c r="S73" s="5">
        <f t="shared" si="6"/>
        <v>0.000008347095541</v>
      </c>
      <c r="T73" s="5">
        <f t="shared" si="7"/>
        <v>0</v>
      </c>
      <c r="U73" s="5">
        <f t="shared" si="8"/>
        <v>0.0000008052217224</v>
      </c>
      <c r="V73" s="5">
        <f t="shared" si="9"/>
        <v>0.00000319186413</v>
      </c>
      <c r="W73" s="5">
        <f t="shared" si="10"/>
        <v>0.001101647549</v>
      </c>
      <c r="X73" s="5">
        <f t="shared" si="11"/>
        <v>0.0007806118665</v>
      </c>
      <c r="Y73" s="5">
        <f t="shared" si="12"/>
        <v>0</v>
      </c>
    </row>
    <row r="74" ht="15.75" customHeight="1">
      <c r="A74" s="1" t="s">
        <v>117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1">
        <v>1938.0</v>
      </c>
      <c r="H74" s="1">
        <v>3194.4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5">
        <f t="shared" si="1"/>
        <v>0</v>
      </c>
      <c r="O74" s="5">
        <f t="shared" si="2"/>
        <v>0</v>
      </c>
      <c r="P74" s="5">
        <f t="shared" si="3"/>
        <v>0</v>
      </c>
      <c r="Q74" s="5">
        <f t="shared" si="4"/>
        <v>0</v>
      </c>
      <c r="R74" s="5">
        <f t="shared" si="5"/>
        <v>0</v>
      </c>
      <c r="S74" s="5">
        <f t="shared" si="6"/>
        <v>0.000001034710961</v>
      </c>
      <c r="T74" s="5">
        <f t="shared" si="7"/>
        <v>0.000001821115679</v>
      </c>
      <c r="U74" s="5">
        <f t="shared" si="8"/>
        <v>0</v>
      </c>
      <c r="V74" s="5">
        <f t="shared" si="9"/>
        <v>0</v>
      </c>
      <c r="W74" s="5">
        <f t="shared" si="10"/>
        <v>0</v>
      </c>
      <c r="X74" s="5">
        <f t="shared" si="11"/>
        <v>0</v>
      </c>
      <c r="Y74" s="5">
        <f t="shared" si="12"/>
        <v>0</v>
      </c>
    </row>
    <row r="75" ht="15.75" customHeight="1">
      <c r="A75" s="1" t="s">
        <v>84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1143.733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5">
        <f t="shared" si="1"/>
        <v>0</v>
      </c>
      <c r="O75" s="5">
        <f t="shared" si="2"/>
        <v>0</v>
      </c>
      <c r="P75" s="5">
        <f t="shared" si="3"/>
        <v>0</v>
      </c>
      <c r="Q75" s="5">
        <f t="shared" si="4"/>
        <v>0</v>
      </c>
      <c r="R75" s="5">
        <f t="shared" si="5"/>
        <v>0</v>
      </c>
      <c r="S75" s="5">
        <f t="shared" si="6"/>
        <v>0</v>
      </c>
      <c r="T75" s="5">
        <f t="shared" si="7"/>
        <v>0.0000006520379722</v>
      </c>
      <c r="U75" s="5">
        <f t="shared" si="8"/>
        <v>0</v>
      </c>
      <c r="V75" s="5">
        <f t="shared" si="9"/>
        <v>0</v>
      </c>
      <c r="W75" s="5">
        <f t="shared" si="10"/>
        <v>0</v>
      </c>
      <c r="X75" s="5">
        <f t="shared" si="11"/>
        <v>0</v>
      </c>
      <c r="Y75" s="5">
        <f t="shared" si="12"/>
        <v>0</v>
      </c>
    </row>
    <row r="76" ht="15.75" customHeight="1">
      <c r="A76" s="1" t="s">
        <v>87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238239.032</v>
      </c>
      <c r="J76" s="1">
        <v>0.0</v>
      </c>
      <c r="K76" s="1">
        <v>0.0</v>
      </c>
      <c r="L76" s="1">
        <v>0.0</v>
      </c>
      <c r="M76" s="1">
        <v>0.0</v>
      </c>
      <c r="N76" s="5">
        <f t="shared" si="1"/>
        <v>0</v>
      </c>
      <c r="O76" s="5">
        <f t="shared" si="2"/>
        <v>0</v>
      </c>
      <c r="P76" s="5">
        <f t="shared" si="3"/>
        <v>0</v>
      </c>
      <c r="Q76" s="5">
        <f t="shared" si="4"/>
        <v>0</v>
      </c>
      <c r="R76" s="5">
        <f t="shared" si="5"/>
        <v>0</v>
      </c>
      <c r="S76" s="5">
        <f t="shared" si="6"/>
        <v>0</v>
      </c>
      <c r="T76" s="5">
        <f t="shared" si="7"/>
        <v>0</v>
      </c>
      <c r="U76" s="5">
        <f t="shared" si="8"/>
        <v>0.0001506953996</v>
      </c>
      <c r="V76" s="5">
        <f t="shared" si="9"/>
        <v>0</v>
      </c>
      <c r="W76" s="5">
        <f t="shared" si="10"/>
        <v>0</v>
      </c>
      <c r="X76" s="5">
        <f t="shared" si="11"/>
        <v>0</v>
      </c>
      <c r="Y76" s="5">
        <f t="shared" si="12"/>
        <v>0</v>
      </c>
    </row>
    <row r="77" ht="15.75" customHeight="1">
      <c r="A77" s="1" t="s">
        <v>77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17447.918</v>
      </c>
      <c r="K77" s="1">
        <v>0.0</v>
      </c>
      <c r="L77" s="1">
        <v>0.0</v>
      </c>
      <c r="M77" s="1">
        <v>0.0</v>
      </c>
      <c r="N77" s="5">
        <f t="shared" si="1"/>
        <v>0</v>
      </c>
      <c r="O77" s="5">
        <f t="shared" si="2"/>
        <v>0</v>
      </c>
      <c r="P77" s="5">
        <f t="shared" si="3"/>
        <v>0</v>
      </c>
      <c r="Q77" s="5">
        <f t="shared" si="4"/>
        <v>0</v>
      </c>
      <c r="R77" s="5">
        <f t="shared" si="5"/>
        <v>0</v>
      </c>
      <c r="S77" s="5">
        <f t="shared" si="6"/>
        <v>0</v>
      </c>
      <c r="T77" s="5">
        <f t="shared" si="7"/>
        <v>0</v>
      </c>
      <c r="U77" s="5">
        <f t="shared" si="8"/>
        <v>0</v>
      </c>
      <c r="V77" s="5">
        <f t="shared" si="9"/>
        <v>0.000007883831201</v>
      </c>
      <c r="W77" s="5">
        <f t="shared" si="10"/>
        <v>0</v>
      </c>
      <c r="X77" s="5">
        <f t="shared" si="11"/>
        <v>0</v>
      </c>
      <c r="Y77" s="5">
        <f t="shared" si="12"/>
        <v>0</v>
      </c>
    </row>
    <row r="78" ht="15.75" customHeight="1">
      <c r="A78" s="1" t="s">
        <v>86</v>
      </c>
      <c r="B78" s="1">
        <v>0.0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8704.63</v>
      </c>
      <c r="L78" s="1">
        <v>0.0</v>
      </c>
      <c r="M78" s="1">
        <v>0.0</v>
      </c>
      <c r="N78" s="5">
        <f t="shared" si="1"/>
        <v>0</v>
      </c>
      <c r="O78" s="5">
        <f t="shared" si="2"/>
        <v>0</v>
      </c>
      <c r="P78" s="5">
        <f t="shared" si="3"/>
        <v>0</v>
      </c>
      <c r="Q78" s="5">
        <f t="shared" si="4"/>
        <v>0</v>
      </c>
      <c r="R78" s="5">
        <f t="shared" si="5"/>
        <v>0</v>
      </c>
      <c r="S78" s="5">
        <f t="shared" si="6"/>
        <v>0</v>
      </c>
      <c r="T78" s="5">
        <f t="shared" si="7"/>
        <v>0</v>
      </c>
      <c r="U78" s="5">
        <f t="shared" si="8"/>
        <v>0</v>
      </c>
      <c r="V78" s="5">
        <f t="shared" si="9"/>
        <v>0</v>
      </c>
      <c r="W78" s="5">
        <f t="shared" si="10"/>
        <v>0.000009690584726</v>
      </c>
      <c r="X78" s="5">
        <f t="shared" si="11"/>
        <v>0</v>
      </c>
      <c r="Y78" s="5">
        <f t="shared" si="12"/>
        <v>0</v>
      </c>
    </row>
    <row r="79" ht="15.75" customHeight="1">
      <c r="A79" s="1" t="s">
        <v>89</v>
      </c>
      <c r="B79" s="1">
        <v>0.0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2724.75</v>
      </c>
      <c r="L79" s="1">
        <v>0.0</v>
      </c>
      <c r="M79" s="1">
        <v>0.0</v>
      </c>
      <c r="N79" s="5">
        <f t="shared" si="1"/>
        <v>0</v>
      </c>
      <c r="O79" s="5">
        <f t="shared" si="2"/>
        <v>0</v>
      </c>
      <c r="P79" s="5">
        <f t="shared" si="3"/>
        <v>0</v>
      </c>
      <c r="Q79" s="5">
        <f t="shared" si="4"/>
        <v>0</v>
      </c>
      <c r="R79" s="5">
        <f t="shared" si="5"/>
        <v>0</v>
      </c>
      <c r="S79" s="5">
        <f t="shared" si="6"/>
        <v>0</v>
      </c>
      <c r="T79" s="5">
        <f t="shared" si="7"/>
        <v>0</v>
      </c>
      <c r="U79" s="5">
        <f t="shared" si="8"/>
        <v>0</v>
      </c>
      <c r="V79" s="5">
        <f t="shared" si="9"/>
        <v>0</v>
      </c>
      <c r="W79" s="5">
        <f t="shared" si="10"/>
        <v>0.000003033376575</v>
      </c>
      <c r="X79" s="5">
        <f t="shared" si="11"/>
        <v>0</v>
      </c>
      <c r="Y79" s="5">
        <f t="shared" si="12"/>
        <v>0</v>
      </c>
    </row>
    <row r="80" ht="15.75" customHeight="1">
      <c r="A80" s="1" t="s">
        <v>88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4667.15</v>
      </c>
      <c r="L80" s="1">
        <v>0.0</v>
      </c>
      <c r="M80" s="1">
        <v>0.0</v>
      </c>
      <c r="N80" s="5">
        <f t="shared" si="1"/>
        <v>0</v>
      </c>
      <c r="O80" s="5">
        <f t="shared" si="2"/>
        <v>0</v>
      </c>
      <c r="P80" s="5">
        <f t="shared" si="3"/>
        <v>0</v>
      </c>
      <c r="Q80" s="5">
        <f t="shared" si="4"/>
        <v>0</v>
      </c>
      <c r="R80" s="5">
        <f t="shared" si="5"/>
        <v>0</v>
      </c>
      <c r="S80" s="5">
        <f t="shared" si="6"/>
        <v>0</v>
      </c>
      <c r="T80" s="5">
        <f t="shared" si="7"/>
        <v>0</v>
      </c>
      <c r="U80" s="5">
        <f t="shared" si="8"/>
        <v>0</v>
      </c>
      <c r="V80" s="5">
        <f t="shared" si="9"/>
        <v>0</v>
      </c>
      <c r="W80" s="5">
        <f t="shared" si="10"/>
        <v>0.000005195788047</v>
      </c>
      <c r="X80" s="5">
        <f t="shared" si="11"/>
        <v>0</v>
      </c>
      <c r="Y80" s="5">
        <f t="shared" si="12"/>
        <v>0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9" width="11.57"/>
    <col customWidth="1" min="10" max="10" width="11.86"/>
    <col customWidth="1" min="11" max="11" width="13.0"/>
    <col customWidth="1" min="12" max="12" width="11.57"/>
    <col customWidth="1" min="13" max="23" width="12.14"/>
    <col customWidth="1" min="24" max="26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>
        <v>2013.0</v>
      </c>
      <c r="N1" s="1">
        <v>2014.0</v>
      </c>
      <c r="O1" s="1">
        <v>2015.0</v>
      </c>
      <c r="P1" s="1">
        <v>2016.0</v>
      </c>
      <c r="Q1" s="1">
        <v>2017.0</v>
      </c>
      <c r="R1" s="1">
        <v>2018.0</v>
      </c>
      <c r="S1" s="1">
        <v>2019.0</v>
      </c>
      <c r="T1" s="1">
        <v>2020.0</v>
      </c>
      <c r="U1" s="1">
        <v>2021.0</v>
      </c>
      <c r="V1" s="1">
        <v>2022.0</v>
      </c>
      <c r="W1" s="1">
        <v>2023.0</v>
      </c>
    </row>
    <row r="2">
      <c r="A2" s="3" t="s">
        <v>13</v>
      </c>
      <c r="B2" s="3">
        <v>7.81590629853E8</v>
      </c>
      <c r="C2" s="3">
        <v>5.69521307652E8</v>
      </c>
      <c r="D2" s="3">
        <v>0.0</v>
      </c>
      <c r="E2" s="3">
        <v>4.4293199498E8</v>
      </c>
      <c r="F2" s="3">
        <v>7.97884224051E8</v>
      </c>
      <c r="G2" s="3">
        <v>9.05688785382E8</v>
      </c>
      <c r="H2" s="3">
        <v>4.70434151132E8</v>
      </c>
      <c r="I2" s="3">
        <v>1.4494157184E8</v>
      </c>
      <c r="J2" s="3">
        <v>9.55517185784E8</v>
      </c>
      <c r="K2" s="3">
        <v>2.31234331043E8</v>
      </c>
      <c r="L2" s="3">
        <v>0.0</v>
      </c>
      <c r="M2" s="4">
        <f t="shared" ref="M2:M28" si="1">B2/SUM($B$2:$B$91)</f>
        <v>0.6089486297</v>
      </c>
      <c r="N2" s="4">
        <f t="shared" ref="N2:N28" si="2">C2/SUM($C$2:$C$91)</f>
        <v>0.4968142655</v>
      </c>
      <c r="O2" s="4">
        <f t="shared" ref="O2:O28" si="3">D2/SUM($D$2:$D$91)</f>
        <v>0</v>
      </c>
      <c r="P2" s="4">
        <f t="shared" ref="P2:P28" si="4">E2/SUM($E$2:$E$91)</f>
        <v>0.293122909</v>
      </c>
      <c r="Q2" s="4">
        <f t="shared" ref="Q2:Q28" si="5">F2/SUM($F$2:$F$91)</f>
        <v>0.4208143515</v>
      </c>
      <c r="R2" s="4">
        <f t="shared" ref="R2:R28" si="6">G2/SUM($G$2:$G$91)</f>
        <v>0.5800780721</v>
      </c>
      <c r="S2" s="4">
        <f t="shared" ref="S2:S28" si="7">H2/SUM($H$2:$H$91)</f>
        <v>0.4883440735</v>
      </c>
      <c r="T2" s="4">
        <f t="shared" ref="T2:T28" si="8">I2/SUM($I$2:$I$91)</f>
        <v>0.1701812072</v>
      </c>
      <c r="U2" s="4">
        <f t="shared" ref="U2:U28" si="9">J2/SUM($J$2:$J$91)</f>
        <v>0.3617922606</v>
      </c>
      <c r="V2" s="4">
        <f t="shared" ref="V2:V28" si="10">K2/SUM($K$2:$K$91)</f>
        <v>0.3463532973</v>
      </c>
      <c r="W2" s="4">
        <f t="shared" ref="W2:W28" si="11">L2/SUM($L$2:$L$91)</f>
        <v>0</v>
      </c>
    </row>
    <row r="3">
      <c r="A3" s="3" t="s">
        <v>14</v>
      </c>
      <c r="B3" s="3">
        <v>4.36979633E8</v>
      </c>
      <c r="C3" s="3">
        <v>4.48118668E8</v>
      </c>
      <c r="D3" s="3">
        <v>5235277.0</v>
      </c>
      <c r="E3" s="3">
        <v>6.58049942E8</v>
      </c>
      <c r="F3" s="3">
        <v>6.74130900486E8</v>
      </c>
      <c r="G3" s="3">
        <v>5.38425903485E8</v>
      </c>
      <c r="H3" s="3">
        <v>4.02883390101E8</v>
      </c>
      <c r="I3" s="3">
        <v>6.34710701037E8</v>
      </c>
      <c r="J3" s="3">
        <v>1.523105780018E9</v>
      </c>
      <c r="K3" s="3">
        <v>2.62633984507E8</v>
      </c>
      <c r="L3" s="3">
        <v>0.0</v>
      </c>
      <c r="M3" s="4">
        <f t="shared" si="1"/>
        <v>0.3404571889</v>
      </c>
      <c r="N3" s="4">
        <f t="shared" si="2"/>
        <v>0.3909103029</v>
      </c>
      <c r="O3" s="4">
        <f t="shared" si="3"/>
        <v>0.05175997995</v>
      </c>
      <c r="P3" s="4">
        <f t="shared" si="4"/>
        <v>0.4354833597</v>
      </c>
      <c r="Q3" s="4">
        <f t="shared" si="5"/>
        <v>0.3555452648</v>
      </c>
      <c r="R3" s="4">
        <f t="shared" si="6"/>
        <v>0.3448525201</v>
      </c>
      <c r="S3" s="4">
        <f t="shared" si="7"/>
        <v>0.418221584</v>
      </c>
      <c r="T3" s="4">
        <f t="shared" si="8"/>
        <v>0.7452370767</v>
      </c>
      <c r="U3" s="4">
        <f t="shared" si="9"/>
        <v>0.5767011744</v>
      </c>
      <c r="V3" s="4">
        <f t="shared" si="10"/>
        <v>0.3933851263</v>
      </c>
      <c r="W3" s="4">
        <f t="shared" si="11"/>
        <v>0</v>
      </c>
    </row>
    <row r="4">
      <c r="A4" s="3" t="s">
        <v>48</v>
      </c>
      <c r="B4" s="3">
        <v>5.4136107E7</v>
      </c>
      <c r="C4" s="3">
        <v>5.4236555E7</v>
      </c>
      <c r="D4" s="3">
        <v>5.1486523159E7</v>
      </c>
      <c r="E4" s="3">
        <v>0.0</v>
      </c>
      <c r="F4" s="3">
        <v>5.4319392368E7</v>
      </c>
      <c r="G4" s="3">
        <v>0.0</v>
      </c>
      <c r="H4" s="3">
        <v>0.0</v>
      </c>
      <c r="I4" s="3">
        <v>0.0</v>
      </c>
      <c r="J4" s="3">
        <v>3.877334661E7</v>
      </c>
      <c r="K4" s="3">
        <v>6.556667941E7</v>
      </c>
      <c r="L4" s="3">
        <v>0.0</v>
      </c>
      <c r="M4" s="4">
        <f t="shared" si="1"/>
        <v>0.04217822849</v>
      </c>
      <c r="N4" s="4">
        <f t="shared" si="2"/>
        <v>0.04731253049</v>
      </c>
      <c r="O4" s="4">
        <f t="shared" si="3"/>
        <v>0.5090354161</v>
      </c>
      <c r="P4" s="4">
        <f t="shared" si="4"/>
        <v>0</v>
      </c>
      <c r="Q4" s="4">
        <f t="shared" si="5"/>
        <v>0.02864874274</v>
      </c>
      <c r="R4" s="4">
        <f t="shared" si="6"/>
        <v>0</v>
      </c>
      <c r="S4" s="4">
        <f t="shared" si="7"/>
        <v>0</v>
      </c>
      <c r="T4" s="4">
        <f t="shared" si="8"/>
        <v>0</v>
      </c>
      <c r="U4" s="4">
        <f t="shared" si="9"/>
        <v>0.01468094654</v>
      </c>
      <c r="V4" s="4">
        <f t="shared" si="10"/>
        <v>0.09820875432</v>
      </c>
      <c r="W4" s="4">
        <f t="shared" si="11"/>
        <v>0</v>
      </c>
    </row>
    <row r="5">
      <c r="A5" s="3" t="s">
        <v>66</v>
      </c>
      <c r="B5" s="3">
        <v>4476869.0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4">
        <f t="shared" si="1"/>
        <v>0.003487993764</v>
      </c>
      <c r="N5" s="4">
        <f t="shared" si="2"/>
        <v>0</v>
      </c>
      <c r="O5" s="4">
        <f t="shared" si="3"/>
        <v>0</v>
      </c>
      <c r="P5" s="4">
        <f t="shared" si="4"/>
        <v>0</v>
      </c>
      <c r="Q5" s="4">
        <f t="shared" si="5"/>
        <v>0</v>
      </c>
      <c r="R5" s="4">
        <f t="shared" si="6"/>
        <v>0</v>
      </c>
      <c r="S5" s="4">
        <f t="shared" si="7"/>
        <v>0</v>
      </c>
      <c r="T5" s="4">
        <f t="shared" si="8"/>
        <v>0</v>
      </c>
      <c r="U5" s="4">
        <f t="shared" si="9"/>
        <v>0</v>
      </c>
      <c r="V5" s="4">
        <f t="shared" si="10"/>
        <v>0</v>
      </c>
      <c r="W5" s="4">
        <f t="shared" si="11"/>
        <v>0</v>
      </c>
    </row>
    <row r="6">
      <c r="A6" s="3" t="s">
        <v>38</v>
      </c>
      <c r="B6" s="3">
        <v>4215625.538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4">
        <f t="shared" si="1"/>
        <v>0.003284455182</v>
      </c>
      <c r="N6" s="4">
        <f t="shared" si="2"/>
        <v>0</v>
      </c>
      <c r="O6" s="4">
        <f t="shared" si="3"/>
        <v>0</v>
      </c>
      <c r="P6" s="4">
        <f t="shared" si="4"/>
        <v>0</v>
      </c>
      <c r="Q6" s="4">
        <f t="shared" si="5"/>
        <v>0</v>
      </c>
      <c r="R6" s="4">
        <f t="shared" si="6"/>
        <v>0</v>
      </c>
      <c r="S6" s="4">
        <f t="shared" si="7"/>
        <v>0</v>
      </c>
      <c r="T6" s="4">
        <f t="shared" si="8"/>
        <v>0</v>
      </c>
      <c r="U6" s="4">
        <f t="shared" si="9"/>
        <v>0</v>
      </c>
      <c r="V6" s="4">
        <f t="shared" si="10"/>
        <v>0</v>
      </c>
      <c r="W6" s="4">
        <f t="shared" si="11"/>
        <v>0</v>
      </c>
    </row>
    <row r="7">
      <c r="A7" s="3" t="s">
        <v>35</v>
      </c>
      <c r="B7" s="3">
        <v>2109451.0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4">
        <f t="shared" si="1"/>
        <v>0.001643503961</v>
      </c>
      <c r="N7" s="4">
        <f t="shared" si="2"/>
        <v>0</v>
      </c>
      <c r="O7" s="4">
        <f t="shared" si="3"/>
        <v>0</v>
      </c>
      <c r="P7" s="4">
        <f t="shared" si="4"/>
        <v>0</v>
      </c>
      <c r="Q7" s="4">
        <f t="shared" si="5"/>
        <v>0</v>
      </c>
      <c r="R7" s="4">
        <f t="shared" si="6"/>
        <v>0</v>
      </c>
      <c r="S7" s="4">
        <f t="shared" si="7"/>
        <v>0</v>
      </c>
      <c r="T7" s="4">
        <f t="shared" si="8"/>
        <v>0</v>
      </c>
      <c r="U7" s="4">
        <f t="shared" si="9"/>
        <v>0</v>
      </c>
      <c r="V7" s="4">
        <f t="shared" si="10"/>
        <v>0</v>
      </c>
      <c r="W7" s="4">
        <f t="shared" si="11"/>
        <v>0</v>
      </c>
    </row>
    <row r="8">
      <c r="A8" s="3" t="s">
        <v>29</v>
      </c>
      <c r="B8" s="3">
        <v>0.0</v>
      </c>
      <c r="C8" s="3">
        <v>3.6E7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4">
        <f t="shared" si="1"/>
        <v>0</v>
      </c>
      <c r="N8" s="4">
        <f t="shared" si="2"/>
        <v>0.03140411661</v>
      </c>
      <c r="O8" s="4">
        <f t="shared" si="3"/>
        <v>0</v>
      </c>
      <c r="P8" s="4">
        <f t="shared" si="4"/>
        <v>0</v>
      </c>
      <c r="Q8" s="4">
        <f t="shared" si="5"/>
        <v>0</v>
      </c>
      <c r="R8" s="4">
        <f t="shared" si="6"/>
        <v>0</v>
      </c>
      <c r="S8" s="4">
        <f t="shared" si="7"/>
        <v>0</v>
      </c>
      <c r="T8" s="4">
        <f t="shared" si="8"/>
        <v>0</v>
      </c>
      <c r="U8" s="4">
        <f t="shared" si="9"/>
        <v>0</v>
      </c>
      <c r="V8" s="4">
        <f t="shared" si="10"/>
        <v>0</v>
      </c>
      <c r="W8" s="4">
        <f t="shared" si="11"/>
        <v>0</v>
      </c>
    </row>
    <row r="9">
      <c r="A9" s="3" t="s">
        <v>19</v>
      </c>
      <c r="B9" s="3">
        <v>0.0</v>
      </c>
      <c r="C9" s="3">
        <v>3.8469996E7</v>
      </c>
      <c r="D9" s="3">
        <v>2.5403912E7</v>
      </c>
      <c r="E9" s="3">
        <v>2.91922154E8</v>
      </c>
      <c r="F9" s="3">
        <v>2.95986952418E8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4">
        <f t="shared" si="1"/>
        <v>0</v>
      </c>
      <c r="N9" s="4">
        <f t="shared" si="2"/>
        <v>0.03355878446</v>
      </c>
      <c r="O9" s="4">
        <f t="shared" si="3"/>
        <v>0.2511626368</v>
      </c>
      <c r="P9" s="4">
        <f t="shared" si="4"/>
        <v>0.1931878301</v>
      </c>
      <c r="Q9" s="4">
        <f t="shared" si="5"/>
        <v>0.1561073069</v>
      </c>
      <c r="R9" s="4">
        <f t="shared" si="6"/>
        <v>0</v>
      </c>
      <c r="S9" s="4">
        <f t="shared" si="7"/>
        <v>0</v>
      </c>
      <c r="T9" s="4">
        <f t="shared" si="8"/>
        <v>0</v>
      </c>
      <c r="U9" s="4">
        <f t="shared" si="9"/>
        <v>0</v>
      </c>
      <c r="V9" s="4">
        <f t="shared" si="10"/>
        <v>0</v>
      </c>
      <c r="W9" s="4">
        <f t="shared" si="11"/>
        <v>0</v>
      </c>
    </row>
    <row r="10">
      <c r="A10" s="3" t="s">
        <v>62</v>
      </c>
      <c r="B10" s="3">
        <v>0.0</v>
      </c>
      <c r="C10" s="3">
        <v>0.0</v>
      </c>
      <c r="D10" s="3">
        <v>500000.0</v>
      </c>
      <c r="E10" s="3">
        <v>368553.0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  <c r="L10" s="3">
        <v>0.0</v>
      </c>
      <c r="M10" s="4">
        <f t="shared" si="1"/>
        <v>0</v>
      </c>
      <c r="N10" s="4">
        <f t="shared" si="2"/>
        <v>0</v>
      </c>
      <c r="O10" s="4">
        <f t="shared" si="3"/>
        <v>0.004943385035</v>
      </c>
      <c r="P10" s="4">
        <f t="shared" si="4"/>
        <v>0.0002439004829</v>
      </c>
      <c r="Q10" s="4">
        <f t="shared" si="5"/>
        <v>0</v>
      </c>
      <c r="R10" s="4">
        <f t="shared" si="6"/>
        <v>0</v>
      </c>
      <c r="S10" s="4">
        <f t="shared" si="7"/>
        <v>0</v>
      </c>
      <c r="T10" s="4">
        <f t="shared" si="8"/>
        <v>0</v>
      </c>
      <c r="U10" s="4">
        <f t="shared" si="9"/>
        <v>0</v>
      </c>
      <c r="V10" s="4">
        <f t="shared" si="10"/>
        <v>0</v>
      </c>
      <c r="W10" s="4">
        <f t="shared" si="11"/>
        <v>0</v>
      </c>
    </row>
    <row r="11">
      <c r="A11" s="3" t="s">
        <v>23</v>
      </c>
      <c r="B11" s="3">
        <v>0.0</v>
      </c>
      <c r="C11" s="3">
        <v>0.0</v>
      </c>
      <c r="D11" s="3">
        <v>1.8519555E7</v>
      </c>
      <c r="E11" s="3">
        <v>1.0598331E8</v>
      </c>
      <c r="F11" s="3">
        <v>5734000.0</v>
      </c>
      <c r="G11" s="3">
        <v>1.11256706E8</v>
      </c>
      <c r="H11" s="3">
        <v>6.6092001E7</v>
      </c>
      <c r="I11" s="3">
        <v>6.2005552E7</v>
      </c>
      <c r="J11" s="3">
        <v>2.0375E7</v>
      </c>
      <c r="K11" s="3">
        <v>1.02125E7</v>
      </c>
      <c r="L11" s="3">
        <v>0.0</v>
      </c>
      <c r="M11" s="4">
        <f t="shared" si="1"/>
        <v>0</v>
      </c>
      <c r="N11" s="4">
        <f t="shared" si="2"/>
        <v>0</v>
      </c>
      <c r="O11" s="4">
        <f t="shared" si="3"/>
        <v>0.1830985821</v>
      </c>
      <c r="P11" s="4">
        <f t="shared" si="4"/>
        <v>0.07013748496</v>
      </c>
      <c r="Q11" s="4">
        <f t="shared" si="5"/>
        <v>0.003024184987</v>
      </c>
      <c r="R11" s="4">
        <f t="shared" si="6"/>
        <v>0.07125800448</v>
      </c>
      <c r="S11" s="4">
        <f t="shared" si="7"/>
        <v>0.06860819291</v>
      </c>
      <c r="T11" s="4">
        <f t="shared" si="8"/>
        <v>0.0728029892</v>
      </c>
      <c r="U11" s="4">
        <f t="shared" si="9"/>
        <v>0.007714688358</v>
      </c>
      <c r="V11" s="4">
        <f t="shared" si="10"/>
        <v>0.01529674695</v>
      </c>
      <c r="W11" s="4">
        <f t="shared" si="11"/>
        <v>0</v>
      </c>
    </row>
    <row r="12">
      <c r="A12" s="1" t="s">
        <v>40</v>
      </c>
      <c r="B12" s="1">
        <v>0.0</v>
      </c>
      <c r="C12" s="1">
        <v>0.0</v>
      </c>
      <c r="D12" s="1">
        <v>0.0</v>
      </c>
      <c r="E12" s="1">
        <v>5534515.0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5">
        <f t="shared" si="1"/>
        <v>0</v>
      </c>
      <c r="N12" s="5">
        <f t="shared" si="2"/>
        <v>0</v>
      </c>
      <c r="O12" s="5">
        <f t="shared" si="3"/>
        <v>0</v>
      </c>
      <c r="P12" s="5">
        <f t="shared" si="4"/>
        <v>0.003662623507</v>
      </c>
      <c r="Q12" s="5">
        <f t="shared" si="5"/>
        <v>0</v>
      </c>
      <c r="R12" s="5">
        <f t="shared" si="6"/>
        <v>0</v>
      </c>
      <c r="S12" s="5">
        <f t="shared" si="7"/>
        <v>0</v>
      </c>
      <c r="T12" s="5">
        <f t="shared" si="8"/>
        <v>0</v>
      </c>
      <c r="U12" s="5">
        <f t="shared" si="9"/>
        <v>0</v>
      </c>
      <c r="V12" s="5">
        <f t="shared" si="10"/>
        <v>0</v>
      </c>
      <c r="W12" s="5">
        <f t="shared" si="11"/>
        <v>0</v>
      </c>
    </row>
    <row r="13">
      <c r="A13" s="1" t="s">
        <v>20</v>
      </c>
      <c r="B13" s="1">
        <v>0.0</v>
      </c>
      <c r="C13" s="1">
        <v>0.0</v>
      </c>
      <c r="D13" s="1">
        <v>0.0</v>
      </c>
      <c r="E13" s="1">
        <v>6266949.87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5">
        <f t="shared" si="1"/>
        <v>0</v>
      </c>
      <c r="N13" s="5">
        <f t="shared" si="2"/>
        <v>0</v>
      </c>
      <c r="O13" s="5">
        <f t="shared" si="3"/>
        <v>0</v>
      </c>
      <c r="P13" s="5">
        <f t="shared" si="4"/>
        <v>0.004147333219</v>
      </c>
      <c r="Q13" s="5">
        <f t="shared" si="5"/>
        <v>0</v>
      </c>
      <c r="R13" s="5">
        <f t="shared" si="6"/>
        <v>0</v>
      </c>
      <c r="S13" s="5">
        <f t="shared" si="7"/>
        <v>0</v>
      </c>
      <c r="T13" s="5">
        <f t="shared" si="8"/>
        <v>0</v>
      </c>
      <c r="U13" s="5">
        <f t="shared" si="9"/>
        <v>0</v>
      </c>
      <c r="V13" s="5">
        <f t="shared" si="10"/>
        <v>0</v>
      </c>
      <c r="W13" s="5">
        <f t="shared" si="11"/>
        <v>0</v>
      </c>
    </row>
    <row r="14">
      <c r="A14" s="1" t="s">
        <v>73</v>
      </c>
      <c r="B14" s="1">
        <v>0.0</v>
      </c>
      <c r="C14" s="1">
        <v>0.0</v>
      </c>
      <c r="D14" s="1">
        <v>0.0</v>
      </c>
      <c r="E14" s="1">
        <v>21999.9</v>
      </c>
      <c r="F14" s="1">
        <v>45169.7</v>
      </c>
      <c r="G14" s="1">
        <v>0.0</v>
      </c>
      <c r="H14" s="1">
        <v>0.0</v>
      </c>
      <c r="I14" s="1">
        <v>0.0</v>
      </c>
      <c r="J14" s="1">
        <v>3.6326000012E7</v>
      </c>
      <c r="K14" s="1">
        <v>0.0</v>
      </c>
      <c r="L14" s="1">
        <v>496640.277</v>
      </c>
      <c r="M14" s="5">
        <f t="shared" si="1"/>
        <v>0</v>
      </c>
      <c r="N14" s="5">
        <f t="shared" si="2"/>
        <v>0</v>
      </c>
      <c r="O14" s="5">
        <f t="shared" si="3"/>
        <v>0</v>
      </c>
      <c r="P14" s="5">
        <f t="shared" si="4"/>
        <v>0.0000145590627</v>
      </c>
      <c r="Q14" s="5">
        <f t="shared" si="5"/>
        <v>0.00002382307789</v>
      </c>
      <c r="R14" s="5">
        <f t="shared" si="6"/>
        <v>0</v>
      </c>
      <c r="S14" s="5">
        <f t="shared" si="7"/>
        <v>0</v>
      </c>
      <c r="T14" s="5">
        <f t="shared" si="8"/>
        <v>0</v>
      </c>
      <c r="U14" s="5">
        <f t="shared" si="9"/>
        <v>0.01375429543</v>
      </c>
      <c r="V14" s="5">
        <f t="shared" si="10"/>
        <v>0</v>
      </c>
      <c r="W14" s="5">
        <f t="shared" si="11"/>
        <v>0.0307787042</v>
      </c>
    </row>
    <row r="15">
      <c r="A15" s="1" t="s">
        <v>15</v>
      </c>
      <c r="B15" s="1">
        <v>0.0</v>
      </c>
      <c r="C15" s="1">
        <v>0.0</v>
      </c>
      <c r="D15" s="1">
        <v>0.0</v>
      </c>
      <c r="E15" s="1">
        <v>0.0</v>
      </c>
      <c r="F15" s="1">
        <v>1.0436103731E7</v>
      </c>
      <c r="G15" s="1">
        <v>0.0</v>
      </c>
      <c r="H15" s="1">
        <v>0.0</v>
      </c>
      <c r="I15" s="1">
        <v>0.0</v>
      </c>
      <c r="J15" s="1">
        <v>0.0</v>
      </c>
      <c r="K15" s="1">
        <v>8328160.403</v>
      </c>
      <c r="L15" s="1">
        <v>0.0</v>
      </c>
      <c r="M15" s="5">
        <f t="shared" si="1"/>
        <v>0</v>
      </c>
      <c r="N15" s="5">
        <f t="shared" si="2"/>
        <v>0</v>
      </c>
      <c r="O15" s="5">
        <f t="shared" si="3"/>
        <v>0</v>
      </c>
      <c r="P15" s="5">
        <f t="shared" si="4"/>
        <v>0</v>
      </c>
      <c r="Q15" s="5">
        <f t="shared" si="5"/>
        <v>0.005504134675</v>
      </c>
      <c r="R15" s="5">
        <f t="shared" si="6"/>
        <v>0</v>
      </c>
      <c r="S15" s="5">
        <f t="shared" si="7"/>
        <v>0</v>
      </c>
      <c r="T15" s="5">
        <f t="shared" si="8"/>
        <v>0</v>
      </c>
      <c r="U15" s="5">
        <f t="shared" si="9"/>
        <v>0</v>
      </c>
      <c r="V15" s="5">
        <f t="shared" si="10"/>
        <v>0.01247429741</v>
      </c>
      <c r="W15" s="5">
        <f t="shared" si="11"/>
        <v>0</v>
      </c>
    </row>
    <row r="16">
      <c r="A16" s="1" t="s">
        <v>86</v>
      </c>
      <c r="B16" s="1">
        <v>0.0</v>
      </c>
      <c r="C16" s="1">
        <v>0.0</v>
      </c>
      <c r="D16" s="1">
        <v>0.0</v>
      </c>
      <c r="E16" s="1">
        <v>0.0</v>
      </c>
      <c r="F16" s="1">
        <v>1.659712759E7</v>
      </c>
      <c r="G16" s="1">
        <v>0.0</v>
      </c>
      <c r="H16" s="1">
        <v>1.336565552E7</v>
      </c>
      <c r="I16" s="1">
        <v>0.0</v>
      </c>
      <c r="J16" s="1">
        <v>0.0</v>
      </c>
      <c r="K16" s="1">
        <v>688195.09</v>
      </c>
      <c r="L16" s="1">
        <v>0.0</v>
      </c>
      <c r="M16" s="5">
        <f t="shared" si="1"/>
        <v>0</v>
      </c>
      <c r="N16" s="5">
        <f t="shared" si="2"/>
        <v>0</v>
      </c>
      <c r="O16" s="5">
        <f t="shared" si="3"/>
        <v>0</v>
      </c>
      <c r="P16" s="5">
        <f t="shared" si="4"/>
        <v>0</v>
      </c>
      <c r="Q16" s="5">
        <f t="shared" si="5"/>
        <v>0.00875353751</v>
      </c>
      <c r="R16" s="5">
        <f t="shared" si="6"/>
        <v>0</v>
      </c>
      <c r="S16" s="5">
        <f t="shared" si="7"/>
        <v>0.01387450007</v>
      </c>
      <c r="T16" s="5">
        <f t="shared" si="8"/>
        <v>0</v>
      </c>
      <c r="U16" s="5">
        <f t="shared" si="9"/>
        <v>0</v>
      </c>
      <c r="V16" s="5">
        <f t="shared" si="10"/>
        <v>0.001030809904</v>
      </c>
      <c r="W16" s="5">
        <f t="shared" si="11"/>
        <v>0</v>
      </c>
    </row>
    <row r="17">
      <c r="A17" s="1" t="s">
        <v>46</v>
      </c>
      <c r="B17" s="1">
        <v>0.0</v>
      </c>
      <c r="C17" s="1">
        <v>0.0</v>
      </c>
      <c r="D17" s="1">
        <v>0.0</v>
      </c>
      <c r="E17" s="1">
        <v>0.0</v>
      </c>
      <c r="F17" s="1">
        <v>4.0914164E7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5">
        <f t="shared" si="1"/>
        <v>0</v>
      </c>
      <c r="N17" s="5">
        <f t="shared" si="2"/>
        <v>0</v>
      </c>
      <c r="O17" s="5">
        <f t="shared" si="3"/>
        <v>0</v>
      </c>
      <c r="P17" s="5">
        <f t="shared" si="4"/>
        <v>0</v>
      </c>
      <c r="Q17" s="5">
        <f t="shared" si="5"/>
        <v>0.02157865374</v>
      </c>
      <c r="R17" s="5">
        <f t="shared" si="6"/>
        <v>0</v>
      </c>
      <c r="S17" s="5">
        <f t="shared" si="7"/>
        <v>0</v>
      </c>
      <c r="T17" s="5">
        <f t="shared" si="8"/>
        <v>0</v>
      </c>
      <c r="U17" s="5">
        <f t="shared" si="9"/>
        <v>0</v>
      </c>
      <c r="V17" s="5">
        <f t="shared" si="10"/>
        <v>0</v>
      </c>
      <c r="W17" s="5">
        <f t="shared" si="11"/>
        <v>0</v>
      </c>
    </row>
    <row r="18">
      <c r="A18" s="1" t="s">
        <v>64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3350828.737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5">
        <f t="shared" si="1"/>
        <v>0</v>
      </c>
      <c r="N18" s="5">
        <f t="shared" si="2"/>
        <v>0</v>
      </c>
      <c r="O18" s="5">
        <f t="shared" si="3"/>
        <v>0</v>
      </c>
      <c r="P18" s="5">
        <f t="shared" si="4"/>
        <v>0</v>
      </c>
      <c r="Q18" s="5">
        <f t="shared" si="5"/>
        <v>0</v>
      </c>
      <c r="R18" s="5">
        <f t="shared" si="6"/>
        <v>0.002146148109</v>
      </c>
      <c r="S18" s="5">
        <f t="shared" si="7"/>
        <v>0</v>
      </c>
      <c r="T18" s="5">
        <f t="shared" si="8"/>
        <v>0</v>
      </c>
      <c r="U18" s="5">
        <f t="shared" si="9"/>
        <v>0</v>
      </c>
      <c r="V18" s="5">
        <f t="shared" si="10"/>
        <v>0</v>
      </c>
      <c r="W18" s="5">
        <f t="shared" si="11"/>
        <v>0</v>
      </c>
    </row>
    <row r="19">
      <c r="A19" s="1" t="s">
        <v>93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2600000.0</v>
      </c>
      <c r="H19" s="1">
        <v>1.055E7</v>
      </c>
      <c r="I19" s="1">
        <v>0.0</v>
      </c>
      <c r="J19" s="1">
        <v>0.0</v>
      </c>
      <c r="K19" s="1">
        <v>0.0</v>
      </c>
      <c r="L19" s="1">
        <v>0.0</v>
      </c>
      <c r="M19" s="5">
        <f t="shared" si="1"/>
        <v>0</v>
      </c>
      <c r="N19" s="5">
        <f t="shared" si="2"/>
        <v>0</v>
      </c>
      <c r="O19" s="5">
        <f t="shared" si="3"/>
        <v>0</v>
      </c>
      <c r="P19" s="5">
        <f t="shared" si="4"/>
        <v>0</v>
      </c>
      <c r="Q19" s="5">
        <f t="shared" si="5"/>
        <v>0</v>
      </c>
      <c r="R19" s="5">
        <f t="shared" si="6"/>
        <v>0.001665255231</v>
      </c>
      <c r="S19" s="5">
        <f t="shared" si="7"/>
        <v>0.01095164958</v>
      </c>
      <c r="T19" s="5">
        <f t="shared" si="8"/>
        <v>0</v>
      </c>
      <c r="U19" s="5">
        <f t="shared" si="9"/>
        <v>0</v>
      </c>
      <c r="V19" s="5">
        <f t="shared" si="10"/>
        <v>0</v>
      </c>
      <c r="W19" s="5">
        <f t="shared" si="11"/>
        <v>0</v>
      </c>
    </row>
    <row r="20">
      <c r="A20" s="1" t="s">
        <v>28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2707000.0</v>
      </c>
      <c r="J20" s="1">
        <v>1305000.0</v>
      </c>
      <c r="K20" s="1">
        <v>0.0</v>
      </c>
      <c r="L20" s="1">
        <v>0.0</v>
      </c>
      <c r="M20" s="5">
        <f t="shared" si="1"/>
        <v>0</v>
      </c>
      <c r="N20" s="5">
        <f t="shared" si="2"/>
        <v>0</v>
      </c>
      <c r="O20" s="5">
        <f t="shared" si="3"/>
        <v>0</v>
      </c>
      <c r="P20" s="5">
        <f t="shared" si="4"/>
        <v>0</v>
      </c>
      <c r="Q20" s="5">
        <f t="shared" si="5"/>
        <v>0</v>
      </c>
      <c r="R20" s="5">
        <f t="shared" si="6"/>
        <v>0</v>
      </c>
      <c r="S20" s="5">
        <f t="shared" si="7"/>
        <v>0</v>
      </c>
      <c r="T20" s="5">
        <f t="shared" si="8"/>
        <v>0.003178387828</v>
      </c>
      <c r="U20" s="5">
        <f t="shared" si="9"/>
        <v>0.0004941186899</v>
      </c>
      <c r="V20" s="5">
        <f t="shared" si="10"/>
        <v>0</v>
      </c>
      <c r="W20" s="5">
        <f t="shared" si="11"/>
        <v>0</v>
      </c>
    </row>
    <row r="21" ht="15.75" customHeight="1">
      <c r="A21" s="1" t="s">
        <v>51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7319000.0</v>
      </c>
      <c r="J21" s="1">
        <v>0.0</v>
      </c>
      <c r="K21" s="1">
        <v>0.0</v>
      </c>
      <c r="L21" s="1">
        <v>0.0</v>
      </c>
      <c r="M21" s="5">
        <f t="shared" si="1"/>
        <v>0</v>
      </c>
      <c r="N21" s="5">
        <f t="shared" si="2"/>
        <v>0</v>
      </c>
      <c r="O21" s="5">
        <f t="shared" si="3"/>
        <v>0</v>
      </c>
      <c r="P21" s="5">
        <f t="shared" si="4"/>
        <v>0</v>
      </c>
      <c r="Q21" s="5">
        <f t="shared" si="5"/>
        <v>0</v>
      </c>
      <c r="R21" s="5">
        <f t="shared" si="6"/>
        <v>0</v>
      </c>
      <c r="S21" s="5">
        <f t="shared" si="7"/>
        <v>0</v>
      </c>
      <c r="T21" s="5">
        <f t="shared" si="8"/>
        <v>0.008593505916</v>
      </c>
      <c r="U21" s="5">
        <f t="shared" si="9"/>
        <v>0</v>
      </c>
      <c r="V21" s="5">
        <f t="shared" si="10"/>
        <v>0</v>
      </c>
      <c r="W21" s="5">
        <f t="shared" si="11"/>
        <v>0</v>
      </c>
    </row>
    <row r="22" ht="15.75" customHeight="1">
      <c r="A22" s="1" t="s">
        <v>82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5819.742</v>
      </c>
      <c r="J22" s="1">
        <v>0.0</v>
      </c>
      <c r="K22" s="1">
        <v>6988.781</v>
      </c>
      <c r="L22" s="1">
        <v>0.0</v>
      </c>
      <c r="M22" s="5">
        <f t="shared" si="1"/>
        <v>0</v>
      </c>
      <c r="N22" s="5">
        <f t="shared" si="2"/>
        <v>0</v>
      </c>
      <c r="O22" s="5">
        <f t="shared" si="3"/>
        <v>0</v>
      </c>
      <c r="P22" s="5">
        <f t="shared" si="4"/>
        <v>0</v>
      </c>
      <c r="Q22" s="5">
        <f t="shared" si="5"/>
        <v>0</v>
      </c>
      <c r="R22" s="5">
        <f t="shared" si="6"/>
        <v>0</v>
      </c>
      <c r="S22" s="5">
        <f t="shared" si="7"/>
        <v>0</v>
      </c>
      <c r="T22" s="5">
        <f t="shared" si="8"/>
        <v>0.000006833172197</v>
      </c>
      <c r="U22" s="5">
        <f t="shared" si="9"/>
        <v>0</v>
      </c>
      <c r="V22" s="5">
        <f t="shared" si="10"/>
        <v>0.00001046811402</v>
      </c>
      <c r="W22" s="5">
        <f t="shared" si="11"/>
        <v>0</v>
      </c>
    </row>
    <row r="23" ht="15.75" customHeight="1">
      <c r="A23" s="1" t="s">
        <v>44</v>
      </c>
      <c r="B23" s="1">
        <v>0.0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3.1472648685E7</v>
      </c>
      <c r="K23" s="1">
        <v>3.50587721E7</v>
      </c>
      <c r="L23" s="1">
        <v>0.0</v>
      </c>
      <c r="M23" s="5">
        <f t="shared" si="1"/>
        <v>0</v>
      </c>
      <c r="N23" s="5">
        <f t="shared" si="2"/>
        <v>0</v>
      </c>
      <c r="O23" s="5">
        <f t="shared" si="3"/>
        <v>0</v>
      </c>
      <c r="P23" s="5">
        <f t="shared" si="4"/>
        <v>0</v>
      </c>
      <c r="Q23" s="5">
        <f t="shared" si="5"/>
        <v>0</v>
      </c>
      <c r="R23" s="5">
        <f t="shared" si="6"/>
        <v>0</v>
      </c>
      <c r="S23" s="5">
        <f t="shared" si="7"/>
        <v>0</v>
      </c>
      <c r="T23" s="5">
        <f t="shared" si="8"/>
        <v>0</v>
      </c>
      <c r="U23" s="5">
        <f t="shared" si="9"/>
        <v>0.01191664669</v>
      </c>
      <c r="V23" s="5">
        <f t="shared" si="10"/>
        <v>0.05251262329</v>
      </c>
      <c r="W23" s="5">
        <f t="shared" si="11"/>
        <v>0</v>
      </c>
    </row>
    <row r="24" ht="15.75" customHeight="1">
      <c r="A24" s="1" t="s">
        <v>76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3.419089343E7</v>
      </c>
      <c r="K24" s="1">
        <v>0.0</v>
      </c>
      <c r="L24" s="1">
        <v>0.0</v>
      </c>
      <c r="M24" s="5">
        <f t="shared" si="1"/>
        <v>0</v>
      </c>
      <c r="N24" s="5">
        <f t="shared" si="2"/>
        <v>0</v>
      </c>
      <c r="O24" s="5">
        <f t="shared" si="3"/>
        <v>0</v>
      </c>
      <c r="P24" s="5">
        <f t="shared" si="4"/>
        <v>0</v>
      </c>
      <c r="Q24" s="5">
        <f t="shared" si="5"/>
        <v>0</v>
      </c>
      <c r="R24" s="5">
        <f t="shared" si="6"/>
        <v>0</v>
      </c>
      <c r="S24" s="5">
        <f t="shared" si="7"/>
        <v>0</v>
      </c>
      <c r="T24" s="5">
        <f t="shared" si="8"/>
        <v>0</v>
      </c>
      <c r="U24" s="5">
        <f t="shared" si="9"/>
        <v>0.01294586932</v>
      </c>
      <c r="V24" s="5">
        <f t="shared" si="10"/>
        <v>0</v>
      </c>
      <c r="W24" s="5">
        <f t="shared" si="11"/>
        <v>0</v>
      </c>
    </row>
    <row r="25" ht="15.75" customHeight="1">
      <c r="A25" s="1" t="s">
        <v>22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2.5405997621E7</v>
      </c>
      <c r="L25" s="1">
        <v>0.0</v>
      </c>
      <c r="M25" s="5">
        <f t="shared" si="1"/>
        <v>0</v>
      </c>
      <c r="N25" s="5">
        <f t="shared" si="2"/>
        <v>0</v>
      </c>
      <c r="O25" s="5">
        <f t="shared" si="3"/>
        <v>0</v>
      </c>
      <c r="P25" s="5">
        <f t="shared" si="4"/>
        <v>0</v>
      </c>
      <c r="Q25" s="5">
        <f t="shared" si="5"/>
        <v>0</v>
      </c>
      <c r="R25" s="5">
        <f t="shared" si="6"/>
        <v>0</v>
      </c>
      <c r="S25" s="5">
        <f t="shared" si="7"/>
        <v>0</v>
      </c>
      <c r="T25" s="5">
        <f t="shared" si="8"/>
        <v>0</v>
      </c>
      <c r="U25" s="5">
        <f t="shared" si="9"/>
        <v>0</v>
      </c>
      <c r="V25" s="5">
        <f t="shared" si="10"/>
        <v>0.03805425867</v>
      </c>
      <c r="W25" s="5">
        <f t="shared" si="11"/>
        <v>0</v>
      </c>
    </row>
    <row r="26" ht="15.75" customHeight="1">
      <c r="A26" s="1" t="s">
        <v>72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2.849E7</v>
      </c>
      <c r="L26" s="1">
        <v>0.0</v>
      </c>
      <c r="M26" s="5">
        <f t="shared" si="1"/>
        <v>0</v>
      </c>
      <c r="N26" s="5">
        <f t="shared" si="2"/>
        <v>0</v>
      </c>
      <c r="O26" s="5">
        <f t="shared" si="3"/>
        <v>0</v>
      </c>
      <c r="P26" s="5">
        <f t="shared" si="4"/>
        <v>0</v>
      </c>
      <c r="Q26" s="5">
        <f t="shared" si="5"/>
        <v>0</v>
      </c>
      <c r="R26" s="5">
        <f t="shared" si="6"/>
        <v>0</v>
      </c>
      <c r="S26" s="5">
        <f t="shared" si="7"/>
        <v>0</v>
      </c>
      <c r="T26" s="5">
        <f t="shared" si="8"/>
        <v>0</v>
      </c>
      <c r="U26" s="5">
        <f t="shared" si="9"/>
        <v>0</v>
      </c>
      <c r="V26" s="5">
        <f t="shared" si="10"/>
        <v>0.0426736177</v>
      </c>
      <c r="W26" s="5">
        <f t="shared" si="11"/>
        <v>0</v>
      </c>
    </row>
    <row r="27" ht="15.75" customHeight="1">
      <c r="A27" s="1" t="s">
        <v>61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1.562864172E7</v>
      </c>
      <c r="M27" s="5">
        <f t="shared" si="1"/>
        <v>0</v>
      </c>
      <c r="N27" s="5">
        <f t="shared" si="2"/>
        <v>0</v>
      </c>
      <c r="O27" s="5">
        <f t="shared" si="3"/>
        <v>0</v>
      </c>
      <c r="P27" s="5">
        <f t="shared" si="4"/>
        <v>0</v>
      </c>
      <c r="Q27" s="5">
        <f t="shared" si="5"/>
        <v>0</v>
      </c>
      <c r="R27" s="5">
        <f t="shared" si="6"/>
        <v>0</v>
      </c>
      <c r="S27" s="5">
        <f t="shared" si="7"/>
        <v>0</v>
      </c>
      <c r="T27" s="5">
        <f t="shared" si="8"/>
        <v>0</v>
      </c>
      <c r="U27" s="5">
        <f t="shared" si="9"/>
        <v>0</v>
      </c>
      <c r="V27" s="5">
        <f t="shared" si="10"/>
        <v>0</v>
      </c>
      <c r="W27" s="5">
        <f t="shared" si="11"/>
        <v>0.968566914</v>
      </c>
    </row>
    <row r="28" ht="15.75" customHeight="1">
      <c r="A28" s="1" t="s">
        <v>78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10559.0</v>
      </c>
      <c r="M28" s="5">
        <f t="shared" si="1"/>
        <v>0</v>
      </c>
      <c r="N28" s="5">
        <f t="shared" si="2"/>
        <v>0</v>
      </c>
      <c r="O28" s="5">
        <f t="shared" si="3"/>
        <v>0</v>
      </c>
      <c r="P28" s="5">
        <f t="shared" si="4"/>
        <v>0</v>
      </c>
      <c r="Q28" s="5">
        <f t="shared" si="5"/>
        <v>0</v>
      </c>
      <c r="R28" s="5">
        <f t="shared" si="6"/>
        <v>0</v>
      </c>
      <c r="S28" s="5">
        <f t="shared" si="7"/>
        <v>0</v>
      </c>
      <c r="T28" s="5">
        <f t="shared" si="8"/>
        <v>0</v>
      </c>
      <c r="U28" s="5">
        <f t="shared" si="9"/>
        <v>0</v>
      </c>
      <c r="V28" s="5">
        <f t="shared" si="10"/>
        <v>0</v>
      </c>
      <c r="W28" s="5">
        <f t="shared" si="11"/>
        <v>0.0006543817581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43"/>
    <col customWidth="1" min="14" max="25" width="12.0"/>
    <col customWidth="1" min="26" max="26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>
        <v>2013.0</v>
      </c>
      <c r="O1" s="1">
        <v>2014.0</v>
      </c>
      <c r="P1" s="1">
        <v>2015.0</v>
      </c>
      <c r="Q1" s="1">
        <v>2016.0</v>
      </c>
      <c r="R1" s="1">
        <v>2017.0</v>
      </c>
      <c r="S1" s="1">
        <v>2018.0</v>
      </c>
      <c r="T1" s="1">
        <v>2019.0</v>
      </c>
      <c r="U1" s="1">
        <v>2020.0</v>
      </c>
      <c r="V1" s="1">
        <v>2021.0</v>
      </c>
      <c r="W1" s="1">
        <v>2022.0</v>
      </c>
      <c r="X1" s="1">
        <v>2023.0</v>
      </c>
      <c r="Y1" s="1">
        <v>2024.0</v>
      </c>
    </row>
    <row r="2">
      <c r="A2" s="1" t="s">
        <v>13</v>
      </c>
      <c r="B2" s="3">
        <v>4.3088058536E7</v>
      </c>
      <c r="C2" s="3">
        <v>1.6830598478E7</v>
      </c>
      <c r="D2" s="3">
        <v>8795516.536</v>
      </c>
      <c r="E2" s="3">
        <v>8710548.099</v>
      </c>
      <c r="F2" s="3">
        <v>1.1122700375E7</v>
      </c>
      <c r="G2" s="3">
        <v>9358179.622</v>
      </c>
      <c r="H2" s="3">
        <v>1.7296312985E7</v>
      </c>
      <c r="I2" s="3">
        <v>4.0110457038E7</v>
      </c>
      <c r="J2" s="3">
        <v>2.6540492704E7</v>
      </c>
      <c r="K2" s="3">
        <v>4.7416467314E7</v>
      </c>
      <c r="L2" s="3">
        <v>5.0895127965E7</v>
      </c>
      <c r="M2" s="3">
        <v>0.0</v>
      </c>
      <c r="N2" s="4">
        <f t="shared" ref="N2:N61" si="1">B2/SUM($B$2:$B$91)</f>
        <v>0.2846797709</v>
      </c>
      <c r="O2" s="4">
        <f t="shared" ref="O2:O61" si="2">C2/SUM($C$2:$C$91)</f>
        <v>0.1614010857</v>
      </c>
      <c r="P2" s="4">
        <f t="shared" ref="P2:P61" si="3">D2/SUM($D$2:$D$91)</f>
        <v>0.1796440869</v>
      </c>
      <c r="Q2" s="4">
        <f t="shared" ref="Q2:Q61" si="4">E2/SUM($E$2:$E$91)</f>
        <v>0.1365399009</v>
      </c>
      <c r="R2" s="4">
        <f t="shared" ref="R2:R61" si="5">F2/SUM($F$2:$F$91)</f>
        <v>0.1682595492</v>
      </c>
      <c r="S2" s="4">
        <f t="shared" ref="S2:S61" si="6">G2/SUM($G$2:$G$91)</f>
        <v>0.1115912033</v>
      </c>
      <c r="T2" s="4">
        <f t="shared" ref="T2:T61" si="7">H2/SUM($H$2:$H$91)</f>
        <v>0.150091407</v>
      </c>
      <c r="U2" s="4">
        <f t="shared" ref="U2:U61" si="8">I2/SUM($I$2:$I$91)</f>
        <v>0.1750928693</v>
      </c>
      <c r="V2" s="4">
        <f t="shared" ref="V2:V61" si="9">J2/SUM($J$2:$J$91)</f>
        <v>0.1672394258</v>
      </c>
      <c r="W2" s="4">
        <f t="shared" ref="W2:W61" si="10">K2/SUM($K$2:$K$91)</f>
        <v>0.2863528015</v>
      </c>
      <c r="X2" s="4">
        <f t="shared" ref="X2:X61" si="11">L2/SUM($L$2:$L$91)</f>
        <v>0.3399559587</v>
      </c>
      <c r="Y2" s="4">
        <f t="shared" ref="Y2:Y61" si="12">M2/SUM($M$2:$M$91)</f>
        <v>0</v>
      </c>
    </row>
    <row r="3">
      <c r="A3" s="1" t="s">
        <v>34</v>
      </c>
      <c r="B3" s="3">
        <v>2.1986644E7</v>
      </c>
      <c r="C3" s="3">
        <v>2.0116368E7</v>
      </c>
      <c r="D3" s="3">
        <v>4787624.0</v>
      </c>
      <c r="E3" s="3">
        <v>6040527.0</v>
      </c>
      <c r="F3" s="3">
        <v>6834278.0</v>
      </c>
      <c r="G3" s="3">
        <v>1.0779701E7</v>
      </c>
      <c r="H3" s="3">
        <v>1.1313147E7</v>
      </c>
      <c r="I3" s="3">
        <v>1.3612891E7</v>
      </c>
      <c r="J3" s="3">
        <v>1.3792125E7</v>
      </c>
      <c r="K3" s="3">
        <v>1.269506E7</v>
      </c>
      <c r="L3" s="3">
        <v>1.2081534E7</v>
      </c>
      <c r="M3" s="3">
        <v>8232262.0</v>
      </c>
      <c r="N3" s="4">
        <f t="shared" si="1"/>
        <v>0.1452642099</v>
      </c>
      <c r="O3" s="4">
        <f t="shared" si="2"/>
        <v>0.1929107654</v>
      </c>
      <c r="P3" s="4">
        <f t="shared" si="3"/>
        <v>0.09778485874</v>
      </c>
      <c r="Q3" s="4">
        <f t="shared" si="4"/>
        <v>0.09468668891</v>
      </c>
      <c r="R3" s="4">
        <f t="shared" si="5"/>
        <v>0.103386093</v>
      </c>
      <c r="S3" s="4">
        <f t="shared" si="6"/>
        <v>0.1285420728</v>
      </c>
      <c r="T3" s="4">
        <f t="shared" si="7"/>
        <v>0.09817156711</v>
      </c>
      <c r="U3" s="4">
        <f t="shared" si="8"/>
        <v>0.0594239089</v>
      </c>
      <c r="V3" s="4">
        <f t="shared" si="9"/>
        <v>0.08690822329</v>
      </c>
      <c r="W3" s="4">
        <f t="shared" si="10"/>
        <v>0.07666674054</v>
      </c>
      <c r="X3" s="4">
        <f t="shared" si="11"/>
        <v>0.08069906959</v>
      </c>
      <c r="Y3" s="4">
        <f t="shared" si="12"/>
        <v>0.3471428283</v>
      </c>
    </row>
    <row r="4">
      <c r="A4" s="1" t="s">
        <v>53</v>
      </c>
      <c r="B4" s="3">
        <v>1.3117556E7</v>
      </c>
      <c r="C4" s="3">
        <v>9319080.0</v>
      </c>
      <c r="D4" s="3">
        <v>7361348.0</v>
      </c>
      <c r="E4" s="3">
        <v>7909407.0</v>
      </c>
      <c r="F4" s="3">
        <v>7083556.924</v>
      </c>
      <c r="G4" s="3">
        <v>1.5430578505E7</v>
      </c>
      <c r="H4" s="3">
        <v>2.7752774357E7</v>
      </c>
      <c r="I4" s="3">
        <v>3.989190078E7</v>
      </c>
      <c r="J4" s="3">
        <v>4.9908557456E7</v>
      </c>
      <c r="K4" s="3">
        <v>2.780855193E7</v>
      </c>
      <c r="L4" s="3">
        <v>1.8060431814E7</v>
      </c>
      <c r="M4" s="3">
        <v>1.2790508177E7</v>
      </c>
      <c r="N4" s="4">
        <f t="shared" si="1"/>
        <v>0.0866667695</v>
      </c>
      <c r="O4" s="4">
        <f t="shared" si="2"/>
        <v>0.08936756654</v>
      </c>
      <c r="P4" s="4">
        <f t="shared" si="3"/>
        <v>0.150351902</v>
      </c>
      <c r="Q4" s="4">
        <f t="shared" si="4"/>
        <v>0.1239818248</v>
      </c>
      <c r="R4" s="4">
        <f t="shared" si="5"/>
        <v>0.1071570801</v>
      </c>
      <c r="S4" s="4">
        <f t="shared" si="6"/>
        <v>0.1840012581</v>
      </c>
      <c r="T4" s="4">
        <f t="shared" si="7"/>
        <v>0.2408289533</v>
      </c>
      <c r="U4" s="4">
        <f t="shared" si="8"/>
        <v>0.1741388128</v>
      </c>
      <c r="V4" s="4">
        <f t="shared" si="9"/>
        <v>0.314488453</v>
      </c>
      <c r="W4" s="4">
        <f t="shared" si="10"/>
        <v>0.167938634</v>
      </c>
      <c r="X4" s="4">
        <f t="shared" si="11"/>
        <v>0.1206353468</v>
      </c>
      <c r="Y4" s="4">
        <f t="shared" si="12"/>
        <v>0.5393576133</v>
      </c>
    </row>
    <row r="5">
      <c r="A5" s="1" t="s">
        <v>25</v>
      </c>
      <c r="B5" s="3">
        <v>1.2398856E7</v>
      </c>
      <c r="C5" s="3">
        <v>6234953.0</v>
      </c>
      <c r="D5" s="3">
        <v>2641559.0</v>
      </c>
      <c r="E5" s="3">
        <v>4376869.0</v>
      </c>
      <c r="F5" s="3">
        <v>3440844.901</v>
      </c>
      <c r="G5" s="3">
        <v>4250688.64</v>
      </c>
      <c r="H5" s="3">
        <v>1128137.511</v>
      </c>
      <c r="I5" s="3">
        <v>263054.592</v>
      </c>
      <c r="J5" s="3">
        <v>586154.27</v>
      </c>
      <c r="K5" s="3">
        <v>289310.368</v>
      </c>
      <c r="L5" s="3">
        <v>295250.128</v>
      </c>
      <c r="M5" s="3">
        <v>0.0</v>
      </c>
      <c r="N5" s="4">
        <f t="shared" si="1"/>
        <v>0.08191836917</v>
      </c>
      <c r="O5" s="4">
        <f t="shared" si="2"/>
        <v>0.05979158641</v>
      </c>
      <c r="P5" s="4">
        <f t="shared" si="3"/>
        <v>0.05395253964</v>
      </c>
      <c r="Q5" s="4">
        <f t="shared" si="4"/>
        <v>0.06860845642</v>
      </c>
      <c r="R5" s="4">
        <f t="shared" si="5"/>
        <v>0.05205165942</v>
      </c>
      <c r="S5" s="4">
        <f t="shared" si="6"/>
        <v>0.05068715065</v>
      </c>
      <c r="T5" s="4">
        <f t="shared" si="7"/>
        <v>0.009789586166</v>
      </c>
      <c r="U5" s="4">
        <f t="shared" si="8"/>
        <v>0.001148303627</v>
      </c>
      <c r="V5" s="4">
        <f t="shared" si="9"/>
        <v>0.003693529908</v>
      </c>
      <c r="W5" s="4">
        <f t="shared" si="10"/>
        <v>0.001747174328</v>
      </c>
      <c r="X5" s="4">
        <f t="shared" si="11"/>
        <v>0.001972134551</v>
      </c>
      <c r="Y5" s="4">
        <f t="shared" si="12"/>
        <v>0</v>
      </c>
    </row>
    <row r="6">
      <c r="A6" s="1" t="s">
        <v>21</v>
      </c>
      <c r="B6" s="3">
        <v>1.0255525282E7</v>
      </c>
      <c r="C6" s="3">
        <v>6936237.265</v>
      </c>
      <c r="D6" s="3">
        <v>3948809.634</v>
      </c>
      <c r="E6" s="3">
        <v>6905762.702</v>
      </c>
      <c r="F6" s="3">
        <v>6045464.216</v>
      </c>
      <c r="G6" s="3">
        <v>7682729.038</v>
      </c>
      <c r="H6" s="3">
        <v>9406413.733</v>
      </c>
      <c r="I6" s="3">
        <v>2.230997992E7</v>
      </c>
      <c r="J6" s="3">
        <v>8360878.774</v>
      </c>
      <c r="K6" s="3">
        <v>1.5748909855E7</v>
      </c>
      <c r="L6" s="3">
        <v>9489697.817</v>
      </c>
      <c r="M6" s="3">
        <v>0.0</v>
      </c>
      <c r="N6" s="4">
        <f t="shared" si="1"/>
        <v>0.06775753392</v>
      </c>
      <c r="O6" s="4">
        <f t="shared" si="2"/>
        <v>0.0665167211</v>
      </c>
      <c r="P6" s="4">
        <f t="shared" si="3"/>
        <v>0.08065248905</v>
      </c>
      <c r="Q6" s="4">
        <f t="shared" si="4"/>
        <v>0.1082494631</v>
      </c>
      <c r="R6" s="4">
        <f t="shared" si="5"/>
        <v>0.09145324869</v>
      </c>
      <c r="S6" s="4">
        <f t="shared" si="6"/>
        <v>0.09161236617</v>
      </c>
      <c r="T6" s="4">
        <f t="shared" si="7"/>
        <v>0.08162559693</v>
      </c>
      <c r="U6" s="4">
        <f t="shared" si="8"/>
        <v>0.09738902738</v>
      </c>
      <c r="V6" s="4">
        <f t="shared" si="9"/>
        <v>0.05268434845</v>
      </c>
      <c r="W6" s="4">
        <f t="shared" si="10"/>
        <v>0.09510924609</v>
      </c>
      <c r="X6" s="4">
        <f t="shared" si="11"/>
        <v>0.06338680043</v>
      </c>
      <c r="Y6" s="4">
        <f t="shared" si="12"/>
        <v>0</v>
      </c>
    </row>
    <row r="7">
      <c r="A7" s="1" t="s">
        <v>57</v>
      </c>
      <c r="B7" s="3">
        <v>7000814.0</v>
      </c>
      <c r="C7" s="3">
        <v>4917295.0</v>
      </c>
      <c r="D7" s="3">
        <v>2281042.656</v>
      </c>
      <c r="E7" s="3">
        <v>3199027.749</v>
      </c>
      <c r="F7" s="3">
        <v>3993300.94</v>
      </c>
      <c r="G7" s="3">
        <v>5723290.784</v>
      </c>
      <c r="H7" s="3">
        <v>7008837.583</v>
      </c>
      <c r="I7" s="3">
        <v>2.4975623327E7</v>
      </c>
      <c r="J7" s="3">
        <v>1.0327454066E7</v>
      </c>
      <c r="K7" s="3">
        <v>1.4357448693E7</v>
      </c>
      <c r="L7" s="3">
        <v>1.5106693823E7</v>
      </c>
      <c r="M7" s="3">
        <v>0.0</v>
      </c>
      <c r="N7" s="4">
        <f t="shared" si="1"/>
        <v>0.0462538855</v>
      </c>
      <c r="O7" s="4">
        <f t="shared" si="2"/>
        <v>0.04715558704</v>
      </c>
      <c r="P7" s="4">
        <f t="shared" si="3"/>
        <v>0.04658917114</v>
      </c>
      <c r="Q7" s="4">
        <f t="shared" si="4"/>
        <v>0.05014551633</v>
      </c>
      <c r="R7" s="4">
        <f t="shared" si="5"/>
        <v>0.06040898282</v>
      </c>
      <c r="S7" s="4">
        <f t="shared" si="6"/>
        <v>0.06824713047</v>
      </c>
      <c r="T7" s="4">
        <f t="shared" si="7"/>
        <v>0.0608202624</v>
      </c>
      <c r="U7" s="4">
        <f t="shared" si="8"/>
        <v>0.1090252736</v>
      </c>
      <c r="V7" s="4">
        <f t="shared" si="9"/>
        <v>0.06507631594</v>
      </c>
      <c r="W7" s="4">
        <f t="shared" si="10"/>
        <v>0.08670607258</v>
      </c>
      <c r="X7" s="4">
        <f t="shared" si="11"/>
        <v>0.1009057406</v>
      </c>
      <c r="Y7" s="4">
        <f t="shared" si="12"/>
        <v>0</v>
      </c>
    </row>
    <row r="8">
      <c r="A8" s="1" t="s">
        <v>28</v>
      </c>
      <c r="B8" s="3">
        <v>6880000.0</v>
      </c>
      <c r="C8" s="3">
        <v>6753000.0</v>
      </c>
      <c r="D8" s="3">
        <v>4393000.0</v>
      </c>
      <c r="E8" s="3">
        <v>5693000.0</v>
      </c>
      <c r="F8" s="3">
        <v>9253000.0</v>
      </c>
      <c r="G8" s="3">
        <v>1.0833E7</v>
      </c>
      <c r="H8" s="3">
        <v>7885000.0</v>
      </c>
      <c r="I8" s="3">
        <v>6446000.0</v>
      </c>
      <c r="J8" s="3">
        <v>5596000.0</v>
      </c>
      <c r="K8" s="3">
        <v>1608000.0</v>
      </c>
      <c r="L8" s="3">
        <v>1059061.0</v>
      </c>
      <c r="M8" s="3">
        <v>1014000.0</v>
      </c>
      <c r="N8" s="4">
        <f t="shared" si="1"/>
        <v>0.0454556759</v>
      </c>
      <c r="O8" s="4">
        <f t="shared" si="2"/>
        <v>0.06475952313</v>
      </c>
      <c r="P8" s="4">
        <f t="shared" si="3"/>
        <v>0.08972485818</v>
      </c>
      <c r="Q8" s="4">
        <f t="shared" si="4"/>
        <v>0.08923912102</v>
      </c>
      <c r="R8" s="4">
        <f t="shared" si="5"/>
        <v>0.1399755056</v>
      </c>
      <c r="S8" s="4">
        <f t="shared" si="6"/>
        <v>0.1291776344</v>
      </c>
      <c r="T8" s="4">
        <f t="shared" si="7"/>
        <v>0.06842329607</v>
      </c>
      <c r="U8" s="4">
        <f t="shared" si="8"/>
        <v>0.02813851347</v>
      </c>
      <c r="V8" s="4">
        <f t="shared" si="9"/>
        <v>0.03526203667</v>
      </c>
      <c r="W8" s="4">
        <f t="shared" si="10"/>
        <v>0.009710873268</v>
      </c>
      <c r="X8" s="4">
        <f t="shared" si="11"/>
        <v>0.007074038556</v>
      </c>
      <c r="Y8" s="4">
        <f t="shared" si="12"/>
        <v>0.04275894377</v>
      </c>
    </row>
    <row r="9">
      <c r="A9" s="1" t="s">
        <v>45</v>
      </c>
      <c r="B9" s="3">
        <v>5623620.0</v>
      </c>
      <c r="C9" s="3">
        <v>3736422.0</v>
      </c>
      <c r="D9" s="3">
        <v>3035123.0</v>
      </c>
      <c r="E9" s="3">
        <v>3309470.0</v>
      </c>
      <c r="F9" s="3">
        <v>4134693.0</v>
      </c>
      <c r="G9" s="3">
        <v>3789665.0</v>
      </c>
      <c r="H9" s="3">
        <v>4428548.0</v>
      </c>
      <c r="I9" s="3">
        <v>3.1032885E7</v>
      </c>
      <c r="J9" s="3">
        <v>1.5615691E7</v>
      </c>
      <c r="K9" s="3">
        <v>1.6870821E7</v>
      </c>
      <c r="L9" s="3">
        <v>1.2995927E7</v>
      </c>
      <c r="M9" s="3">
        <v>0.0</v>
      </c>
      <c r="N9" s="4">
        <f t="shared" si="1"/>
        <v>0.03715486164</v>
      </c>
      <c r="O9" s="4">
        <f t="shared" si="2"/>
        <v>0.03583132044</v>
      </c>
      <c r="P9" s="4">
        <f t="shared" si="3"/>
        <v>0.06199089022</v>
      </c>
      <c r="Q9" s="4">
        <f t="shared" si="4"/>
        <v>0.05187672472</v>
      </c>
      <c r="R9" s="4">
        <f t="shared" si="5"/>
        <v>0.06254790264</v>
      </c>
      <c r="S9" s="4">
        <f t="shared" si="6"/>
        <v>0.04518969444</v>
      </c>
      <c r="T9" s="4">
        <f t="shared" si="7"/>
        <v>0.03842940405</v>
      </c>
      <c r="U9" s="4">
        <f t="shared" si="8"/>
        <v>0.1354668403</v>
      </c>
      <c r="V9" s="4">
        <f t="shared" si="9"/>
        <v>0.0983990473</v>
      </c>
      <c r="W9" s="4">
        <f t="shared" si="10"/>
        <v>0.10188458</v>
      </c>
      <c r="X9" s="4">
        <f t="shared" si="11"/>
        <v>0.08680679269</v>
      </c>
      <c r="Y9" s="4">
        <f t="shared" si="12"/>
        <v>0</v>
      </c>
    </row>
    <row r="10">
      <c r="A10" s="1" t="s">
        <v>15</v>
      </c>
      <c r="B10" s="3">
        <v>5618979.0</v>
      </c>
      <c r="C10" s="3">
        <v>3513286.0</v>
      </c>
      <c r="D10" s="3">
        <v>744231.0</v>
      </c>
      <c r="E10" s="3">
        <v>44293.752</v>
      </c>
      <c r="F10" s="3">
        <v>366020.025</v>
      </c>
      <c r="G10" s="3">
        <v>895426.709</v>
      </c>
      <c r="H10" s="3">
        <v>544128.186</v>
      </c>
      <c r="I10" s="3">
        <v>806905.462</v>
      </c>
      <c r="J10" s="3">
        <v>357043.279</v>
      </c>
      <c r="K10" s="3">
        <v>977163.84</v>
      </c>
      <c r="L10" s="3">
        <v>1421112.429</v>
      </c>
      <c r="M10" s="3">
        <v>0.0</v>
      </c>
      <c r="N10" s="4">
        <f t="shared" si="1"/>
        <v>0.03712419888</v>
      </c>
      <c r="O10" s="4">
        <f t="shared" si="2"/>
        <v>0.03369150392</v>
      </c>
      <c r="P10" s="4">
        <f t="shared" si="3"/>
        <v>0.01520055109</v>
      </c>
      <c r="Q10" s="4">
        <f t="shared" si="4"/>
        <v>0.0006943150352</v>
      </c>
      <c r="R10" s="4">
        <f t="shared" si="5"/>
        <v>0.00553699752</v>
      </c>
      <c r="S10" s="4">
        <f t="shared" si="6"/>
        <v>0.0106774766</v>
      </c>
      <c r="T10" s="4">
        <f t="shared" si="7"/>
        <v>0.004721755735</v>
      </c>
      <c r="U10" s="4">
        <f t="shared" si="8"/>
        <v>0.003522358084</v>
      </c>
      <c r="V10" s="4">
        <f t="shared" si="9"/>
        <v>0.002249834381</v>
      </c>
      <c r="W10" s="4">
        <f t="shared" si="10"/>
        <v>0.00590119043</v>
      </c>
      <c r="X10" s="4">
        <f t="shared" si="11"/>
        <v>0.009492374958</v>
      </c>
      <c r="Y10" s="4">
        <f t="shared" si="12"/>
        <v>0</v>
      </c>
    </row>
    <row r="11">
      <c r="A11" s="1" t="s">
        <v>27</v>
      </c>
      <c r="B11" s="3">
        <v>4343926.0</v>
      </c>
      <c r="C11" s="3">
        <v>1213812.0</v>
      </c>
      <c r="D11" s="3">
        <v>1512117.0</v>
      </c>
      <c r="E11" s="3">
        <v>3874677.0</v>
      </c>
      <c r="F11" s="3">
        <v>794357.0</v>
      </c>
      <c r="G11" s="3">
        <v>691195.0</v>
      </c>
      <c r="H11" s="3">
        <v>377442.0</v>
      </c>
      <c r="I11" s="3">
        <v>554413.0</v>
      </c>
      <c r="J11" s="3">
        <v>573340.0</v>
      </c>
      <c r="K11" s="3">
        <v>542207.0</v>
      </c>
      <c r="L11" s="3">
        <v>472879.0</v>
      </c>
      <c r="M11" s="3">
        <v>308946.0</v>
      </c>
      <c r="N11" s="4">
        <f t="shared" si="1"/>
        <v>0.02870001343</v>
      </c>
      <c r="O11" s="4">
        <f t="shared" si="2"/>
        <v>0.01164014309</v>
      </c>
      <c r="P11" s="4">
        <f t="shared" si="3"/>
        <v>0.03088424388</v>
      </c>
      <c r="Q11" s="4">
        <f t="shared" si="4"/>
        <v>0.06073647808</v>
      </c>
      <c r="R11" s="4">
        <f t="shared" si="5"/>
        <v>0.01201669974</v>
      </c>
      <c r="S11" s="4">
        <f t="shared" si="6"/>
        <v>0.008242124527</v>
      </c>
      <c r="T11" s="4">
        <f t="shared" si="7"/>
        <v>0.003275310807</v>
      </c>
      <c r="U11" s="4">
        <f t="shared" si="8"/>
        <v>0.002420160979</v>
      </c>
      <c r="V11" s="4">
        <f t="shared" si="9"/>
        <v>0.003612783436</v>
      </c>
      <c r="W11" s="4">
        <f t="shared" si="10"/>
        <v>0.003274442451</v>
      </c>
      <c r="X11" s="4">
        <f t="shared" si="11"/>
        <v>0.003158613412</v>
      </c>
      <c r="Y11" s="4">
        <f t="shared" si="12"/>
        <v>0.01302781523</v>
      </c>
    </row>
    <row r="12">
      <c r="A12" s="1" t="s">
        <v>36</v>
      </c>
      <c r="B12" s="1">
        <v>3616780.0</v>
      </c>
      <c r="C12" s="1">
        <v>1.002211E7</v>
      </c>
      <c r="D12" s="1">
        <v>1635512.0</v>
      </c>
      <c r="E12" s="1">
        <v>1397401.157</v>
      </c>
      <c r="F12" s="1">
        <v>1606201.54</v>
      </c>
      <c r="G12" s="1">
        <v>640775.867</v>
      </c>
      <c r="H12" s="1">
        <v>1525144.308</v>
      </c>
      <c r="I12" s="1">
        <v>3333309.861</v>
      </c>
      <c r="J12" s="1">
        <v>1255943.774</v>
      </c>
      <c r="K12" s="1">
        <v>50882.987</v>
      </c>
      <c r="L12" s="1">
        <v>59.654</v>
      </c>
      <c r="M12" s="1">
        <v>0.0</v>
      </c>
      <c r="N12" s="5">
        <f t="shared" si="1"/>
        <v>0.02389581097</v>
      </c>
      <c r="O12" s="5">
        <f t="shared" si="2"/>
        <v>0.09610944238</v>
      </c>
      <c r="P12" s="5">
        <f t="shared" si="3"/>
        <v>0.03340452589</v>
      </c>
      <c r="Q12" s="5">
        <f t="shared" si="4"/>
        <v>0.02190459353</v>
      </c>
      <c r="R12" s="5">
        <f t="shared" si="5"/>
        <v>0.02429794365</v>
      </c>
      <c r="S12" s="5">
        <f t="shared" si="6"/>
        <v>0.007640903782</v>
      </c>
      <c r="T12" s="5">
        <f t="shared" si="7"/>
        <v>0.0132346735</v>
      </c>
      <c r="U12" s="5">
        <f t="shared" si="8"/>
        <v>0.01455078877</v>
      </c>
      <c r="V12" s="5">
        <f t="shared" si="9"/>
        <v>0.007914069946</v>
      </c>
      <c r="W12" s="5">
        <f t="shared" si="10"/>
        <v>0.0003072874616</v>
      </c>
      <c r="X12" s="5">
        <f t="shared" si="11"/>
        <v>0.0000003984611803</v>
      </c>
      <c r="Y12" s="5">
        <f t="shared" si="12"/>
        <v>0</v>
      </c>
    </row>
    <row r="13">
      <c r="A13" s="1" t="s">
        <v>49</v>
      </c>
      <c r="B13" s="1">
        <v>2977842.0</v>
      </c>
      <c r="C13" s="1">
        <v>1713950.0</v>
      </c>
      <c r="D13" s="1">
        <v>1276508.0</v>
      </c>
      <c r="E13" s="1">
        <v>1433538.0</v>
      </c>
      <c r="F13" s="1">
        <v>1171724.0</v>
      </c>
      <c r="G13" s="1">
        <v>1087896.0</v>
      </c>
      <c r="H13" s="1">
        <v>1313652.0</v>
      </c>
      <c r="I13" s="1">
        <v>5006589.0</v>
      </c>
      <c r="J13" s="1">
        <v>1014628.0</v>
      </c>
      <c r="K13" s="1">
        <v>2015361.0</v>
      </c>
      <c r="L13" s="1">
        <v>2373731.0</v>
      </c>
      <c r="M13" s="1">
        <v>0.0</v>
      </c>
      <c r="N13" s="5">
        <f t="shared" si="1"/>
        <v>0.01967439256</v>
      </c>
      <c r="O13" s="5">
        <f t="shared" si="2"/>
        <v>0.01643633713</v>
      </c>
      <c r="P13" s="5">
        <f t="shared" si="3"/>
        <v>0.02607204627</v>
      </c>
      <c r="Q13" s="5">
        <f t="shared" si="4"/>
        <v>0.02247104709</v>
      </c>
      <c r="R13" s="5">
        <f t="shared" si="5"/>
        <v>0.01772534954</v>
      </c>
      <c r="S13" s="5">
        <f t="shared" si="6"/>
        <v>0.01297256824</v>
      </c>
      <c r="T13" s="5">
        <f t="shared" si="7"/>
        <v>0.01139941658</v>
      </c>
      <c r="U13" s="5">
        <f t="shared" si="8"/>
        <v>0.0218550996</v>
      </c>
      <c r="V13" s="5">
        <f t="shared" si="9"/>
        <v>0.006393468503</v>
      </c>
      <c r="W13" s="5">
        <f t="shared" si="10"/>
        <v>0.0121709672</v>
      </c>
      <c r="X13" s="5">
        <f t="shared" si="11"/>
        <v>0.01585542723</v>
      </c>
      <c r="Y13" s="5">
        <f t="shared" si="12"/>
        <v>0</v>
      </c>
    </row>
    <row r="14">
      <c r="A14" s="1" t="s">
        <v>14</v>
      </c>
      <c r="B14" s="1">
        <v>2866965.0</v>
      </c>
      <c r="C14" s="1">
        <v>2132287.0</v>
      </c>
      <c r="D14" s="1">
        <v>1412843.0</v>
      </c>
      <c r="E14" s="1">
        <v>554351.0</v>
      </c>
      <c r="F14" s="1">
        <v>1065617.145</v>
      </c>
      <c r="G14" s="1">
        <v>1281173.808</v>
      </c>
      <c r="H14" s="1">
        <v>1459994.94</v>
      </c>
      <c r="I14" s="1">
        <v>2242093.056</v>
      </c>
      <c r="J14" s="1">
        <v>1624395.648</v>
      </c>
      <c r="K14" s="1">
        <v>2103370.917</v>
      </c>
      <c r="L14" s="1">
        <v>2184419.954</v>
      </c>
      <c r="M14" s="1">
        <v>0.0</v>
      </c>
      <c r="N14" s="5">
        <f t="shared" si="1"/>
        <v>0.01894183603</v>
      </c>
      <c r="O14" s="5">
        <f t="shared" si="2"/>
        <v>0.02044808075</v>
      </c>
      <c r="P14" s="5">
        <f t="shared" si="3"/>
        <v>0.0288566214</v>
      </c>
      <c r="Q14" s="5">
        <f t="shared" si="4"/>
        <v>0.008689582993</v>
      </c>
      <c r="R14" s="5">
        <f t="shared" si="5"/>
        <v>0.01612020951</v>
      </c>
      <c r="S14" s="5">
        <f t="shared" si="6"/>
        <v>0.015277301</v>
      </c>
      <c r="T14" s="5">
        <f t="shared" si="7"/>
        <v>0.01266932987</v>
      </c>
      <c r="U14" s="5">
        <f t="shared" si="8"/>
        <v>0.009787335659</v>
      </c>
      <c r="V14" s="5">
        <f t="shared" si="9"/>
        <v>0.01023579323</v>
      </c>
      <c r="W14" s="5">
        <f t="shared" si="10"/>
        <v>0.01270246792</v>
      </c>
      <c r="X14" s="5">
        <f t="shared" si="11"/>
        <v>0.01459091684</v>
      </c>
      <c r="Y14" s="5">
        <f t="shared" si="12"/>
        <v>0</v>
      </c>
    </row>
    <row r="15">
      <c r="A15" s="1" t="s">
        <v>43</v>
      </c>
      <c r="B15" s="1">
        <v>2619536.0</v>
      </c>
      <c r="C15" s="1">
        <v>1248652.0</v>
      </c>
      <c r="D15" s="1">
        <v>712902.0</v>
      </c>
      <c r="E15" s="1">
        <v>2852100.0</v>
      </c>
      <c r="F15" s="1">
        <v>1712461.0</v>
      </c>
      <c r="G15" s="1">
        <v>3432564.0</v>
      </c>
      <c r="H15" s="1">
        <v>5853477.0</v>
      </c>
      <c r="I15" s="1">
        <v>2878944.0</v>
      </c>
      <c r="J15" s="1">
        <v>7301724.0</v>
      </c>
      <c r="K15" s="1">
        <v>3838340.0</v>
      </c>
      <c r="L15" s="1">
        <v>5817602.0</v>
      </c>
      <c r="M15" s="1">
        <v>0.0</v>
      </c>
      <c r="N15" s="5">
        <f t="shared" si="1"/>
        <v>0.01730709003</v>
      </c>
      <c r="O15" s="5">
        <f t="shared" si="2"/>
        <v>0.01197424968</v>
      </c>
      <c r="P15" s="5">
        <f t="shared" si="3"/>
        <v>0.01456067172</v>
      </c>
      <c r="Q15" s="5">
        <f t="shared" si="4"/>
        <v>0.04470734183</v>
      </c>
      <c r="R15" s="5">
        <f t="shared" si="5"/>
        <v>0.02590539223</v>
      </c>
      <c r="S15" s="5">
        <f t="shared" si="6"/>
        <v>0.04093145919</v>
      </c>
      <c r="T15" s="5">
        <f t="shared" si="7"/>
        <v>0.05079444386</v>
      </c>
      <c r="U15" s="5">
        <f t="shared" si="8"/>
        <v>0.0125673603</v>
      </c>
      <c r="V15" s="5">
        <f t="shared" si="9"/>
        <v>0.04601030369</v>
      </c>
      <c r="W15" s="5">
        <f t="shared" si="10"/>
        <v>0.02318012021</v>
      </c>
      <c r="X15" s="5">
        <f t="shared" si="11"/>
        <v>0.03885889562</v>
      </c>
      <c r="Y15" s="5">
        <f t="shared" si="12"/>
        <v>0</v>
      </c>
    </row>
    <row r="16">
      <c r="A16" s="1" t="s">
        <v>22</v>
      </c>
      <c r="B16" s="1">
        <v>2077559.0</v>
      </c>
      <c r="C16" s="1">
        <v>2642616.0</v>
      </c>
      <c r="D16" s="1">
        <v>1894991.219</v>
      </c>
      <c r="E16" s="1">
        <v>2283697.608</v>
      </c>
      <c r="F16" s="1">
        <v>1573792.597</v>
      </c>
      <c r="G16" s="1">
        <v>1001228.987</v>
      </c>
      <c r="H16" s="1">
        <v>1172070.29</v>
      </c>
      <c r="I16" s="1">
        <v>1093319.149</v>
      </c>
      <c r="J16" s="1">
        <v>962530.623</v>
      </c>
      <c r="K16" s="1">
        <v>1343903.821</v>
      </c>
      <c r="L16" s="1">
        <v>1191780.761</v>
      </c>
      <c r="M16" s="1">
        <v>0.0</v>
      </c>
      <c r="N16" s="5">
        <f t="shared" si="1"/>
        <v>0.01372628613</v>
      </c>
      <c r="O16" s="5">
        <f t="shared" si="2"/>
        <v>0.02534200385</v>
      </c>
      <c r="P16" s="5">
        <f t="shared" si="3"/>
        <v>0.03870426096</v>
      </c>
      <c r="Q16" s="5">
        <f t="shared" si="4"/>
        <v>0.03579749995</v>
      </c>
      <c r="R16" s="5">
        <f t="shared" si="5"/>
        <v>0.02380767475</v>
      </c>
      <c r="S16" s="5">
        <f t="shared" si="6"/>
        <v>0.01193911124</v>
      </c>
      <c r="T16" s="5">
        <f t="shared" si="7"/>
        <v>0.01017081959</v>
      </c>
      <c r="U16" s="5">
        <f t="shared" si="8"/>
        <v>0.004772630407</v>
      </c>
      <c r="V16" s="5">
        <f t="shared" si="9"/>
        <v>0.006065187656</v>
      </c>
      <c r="W16" s="5">
        <f t="shared" si="10"/>
        <v>0.008115969956</v>
      </c>
      <c r="X16" s="5">
        <f t="shared" si="11"/>
        <v>0.007960545289</v>
      </c>
      <c r="Y16" s="5">
        <f t="shared" si="12"/>
        <v>0</v>
      </c>
    </row>
    <row r="17">
      <c r="A17" s="1" t="s">
        <v>17</v>
      </c>
      <c r="B17" s="1">
        <v>1485734.37</v>
      </c>
      <c r="C17" s="1">
        <v>843619.567</v>
      </c>
      <c r="D17" s="1">
        <v>448069.532</v>
      </c>
      <c r="E17" s="1">
        <v>532046.358</v>
      </c>
      <c r="F17" s="1">
        <v>345105.159</v>
      </c>
      <c r="G17" s="1">
        <v>576165.116</v>
      </c>
      <c r="H17" s="1">
        <v>527614.381</v>
      </c>
      <c r="I17" s="1">
        <v>696346.718</v>
      </c>
      <c r="J17" s="1">
        <v>701885.195</v>
      </c>
      <c r="K17" s="1">
        <v>1660979.572</v>
      </c>
      <c r="L17" s="1">
        <v>2053194.927</v>
      </c>
      <c r="M17" s="1">
        <v>451468.684</v>
      </c>
      <c r="N17" s="5">
        <f t="shared" si="1"/>
        <v>0.009816142441</v>
      </c>
      <c r="O17" s="5">
        <f t="shared" si="2"/>
        <v>0.00809009342</v>
      </c>
      <c r="P17" s="5">
        <f t="shared" si="3"/>
        <v>0.009151599184</v>
      </c>
      <c r="Q17" s="5">
        <f t="shared" si="4"/>
        <v>0.008339952456</v>
      </c>
      <c r="R17" s="5">
        <f t="shared" si="5"/>
        <v>0.005220606194</v>
      </c>
      <c r="S17" s="5">
        <f t="shared" si="6"/>
        <v>0.00687045571</v>
      </c>
      <c r="T17" s="5">
        <f t="shared" si="7"/>
        <v>0.004578454661</v>
      </c>
      <c r="U17" s="5">
        <f t="shared" si="8"/>
        <v>0.003039739607</v>
      </c>
      <c r="V17" s="5">
        <f t="shared" si="9"/>
        <v>0.004422784397</v>
      </c>
      <c r="W17" s="5">
        <f t="shared" si="10"/>
        <v>0.01003082222</v>
      </c>
      <c r="X17" s="5">
        <f t="shared" si="11"/>
        <v>0.01371439424</v>
      </c>
      <c r="Y17" s="5">
        <f t="shared" si="12"/>
        <v>0.01903779494</v>
      </c>
    </row>
    <row r="18">
      <c r="A18" s="1" t="s">
        <v>48</v>
      </c>
      <c r="B18" s="1">
        <v>1067709.0</v>
      </c>
      <c r="C18" s="1">
        <v>393348.0</v>
      </c>
      <c r="D18" s="1">
        <v>227854.707</v>
      </c>
      <c r="E18" s="1">
        <v>314859.639</v>
      </c>
      <c r="F18" s="1">
        <v>399789.238</v>
      </c>
      <c r="G18" s="1">
        <v>465079.424</v>
      </c>
      <c r="H18" s="1">
        <v>447978.438</v>
      </c>
      <c r="I18" s="1">
        <v>169016.559</v>
      </c>
      <c r="J18" s="1">
        <v>17914.837</v>
      </c>
      <c r="K18" s="1">
        <v>37261.59</v>
      </c>
      <c r="L18" s="1">
        <v>0.0</v>
      </c>
      <c r="M18" s="1">
        <v>0.0</v>
      </c>
      <c r="N18" s="5">
        <f t="shared" si="1"/>
        <v>0.007054278235</v>
      </c>
      <c r="O18" s="5">
        <f t="shared" si="2"/>
        <v>0.003772105569</v>
      </c>
      <c r="P18" s="5">
        <f t="shared" si="3"/>
        <v>0.004653820003</v>
      </c>
      <c r="Q18" s="5">
        <f t="shared" si="4"/>
        <v>0.004935499285</v>
      </c>
      <c r="R18" s="5">
        <f t="shared" si="5"/>
        <v>0.00604784402</v>
      </c>
      <c r="S18" s="5">
        <f t="shared" si="6"/>
        <v>0.005545819237</v>
      </c>
      <c r="T18" s="5">
        <f t="shared" si="7"/>
        <v>0.003887401559</v>
      </c>
      <c r="U18" s="5">
        <f t="shared" si="8"/>
        <v>0.0007378024701</v>
      </c>
      <c r="V18" s="5">
        <f t="shared" si="9"/>
        <v>0.0001128866403</v>
      </c>
      <c r="W18" s="5">
        <f t="shared" si="10"/>
        <v>0.000225026479</v>
      </c>
      <c r="X18" s="5">
        <f t="shared" si="11"/>
        <v>0</v>
      </c>
      <c r="Y18" s="5">
        <f t="shared" si="12"/>
        <v>0</v>
      </c>
    </row>
    <row r="19">
      <c r="A19" s="1" t="s">
        <v>19</v>
      </c>
      <c r="B19" s="1">
        <v>814698.0</v>
      </c>
      <c r="C19" s="1">
        <v>2609254.0</v>
      </c>
      <c r="D19" s="1">
        <v>631520.0</v>
      </c>
      <c r="E19" s="1">
        <v>1464416.0</v>
      </c>
      <c r="F19" s="1">
        <v>560013.384</v>
      </c>
      <c r="G19" s="1">
        <v>419550.937</v>
      </c>
      <c r="H19" s="1">
        <v>1395280.509</v>
      </c>
      <c r="I19" s="1">
        <v>3012837.295</v>
      </c>
      <c r="J19" s="1">
        <v>484475.29</v>
      </c>
      <c r="K19" s="1">
        <v>123033.143</v>
      </c>
      <c r="L19" s="1">
        <v>0.0</v>
      </c>
      <c r="M19" s="1">
        <v>0.0</v>
      </c>
      <c r="N19" s="5">
        <f t="shared" si="1"/>
        <v>0.005382652361</v>
      </c>
      <c r="O19" s="5">
        <f t="shared" si="2"/>
        <v>0.0250220709</v>
      </c>
      <c r="P19" s="5">
        <f t="shared" si="3"/>
        <v>0.01289848451</v>
      </c>
      <c r="Q19" s="5">
        <f t="shared" si="4"/>
        <v>0.02295506704</v>
      </c>
      <c r="R19" s="5">
        <f t="shared" si="5"/>
        <v>0.008471647742</v>
      </c>
      <c r="S19" s="5">
        <f t="shared" si="6"/>
        <v>0.005002916786</v>
      </c>
      <c r="T19" s="5">
        <f t="shared" si="7"/>
        <v>0.01210776048</v>
      </c>
      <c r="U19" s="5">
        <f t="shared" si="8"/>
        <v>0.01315184034</v>
      </c>
      <c r="V19" s="5">
        <f t="shared" si="9"/>
        <v>0.003052820844</v>
      </c>
      <c r="W19" s="5">
        <f t="shared" si="10"/>
        <v>0.0007430094897</v>
      </c>
      <c r="X19" s="5">
        <f t="shared" si="11"/>
        <v>0</v>
      </c>
      <c r="Y19" s="5">
        <f t="shared" si="12"/>
        <v>0</v>
      </c>
    </row>
    <row r="20">
      <c r="A20" s="1" t="s">
        <v>35</v>
      </c>
      <c r="B20" s="1">
        <v>676860.0</v>
      </c>
      <c r="C20" s="1">
        <v>201467.0</v>
      </c>
      <c r="D20" s="1">
        <v>61508.0</v>
      </c>
      <c r="E20" s="1">
        <v>81809.39</v>
      </c>
      <c r="F20" s="1">
        <v>75917.12</v>
      </c>
      <c r="G20" s="1">
        <v>69464.36</v>
      </c>
      <c r="H20" s="1">
        <v>21113.55</v>
      </c>
      <c r="I20" s="1">
        <v>125925.72</v>
      </c>
      <c r="J20" s="1">
        <v>233839.8</v>
      </c>
      <c r="K20" s="1">
        <v>9175.96</v>
      </c>
      <c r="L20" s="1">
        <v>0.0</v>
      </c>
      <c r="M20" s="1">
        <v>0.0</v>
      </c>
      <c r="N20" s="5">
        <f t="shared" si="1"/>
        <v>0.004471966394</v>
      </c>
      <c r="O20" s="5">
        <f t="shared" si="2"/>
        <v>0.001932016414</v>
      </c>
      <c r="P20" s="5">
        <f t="shared" si="3"/>
        <v>0.001256270562</v>
      </c>
      <c r="Q20" s="5">
        <f t="shared" si="4"/>
        <v>0.001282381531</v>
      </c>
      <c r="R20" s="5">
        <f t="shared" si="5"/>
        <v>0.001148442371</v>
      </c>
      <c r="S20" s="5">
        <f t="shared" si="6"/>
        <v>0.0008283247207</v>
      </c>
      <c r="T20" s="5">
        <f t="shared" si="7"/>
        <v>0.0001832160663</v>
      </c>
      <c r="U20" s="5">
        <f t="shared" si="8"/>
        <v>0.0005496994366</v>
      </c>
      <c r="V20" s="5">
        <f t="shared" si="9"/>
        <v>0.001473493138</v>
      </c>
      <c r="W20" s="5">
        <f t="shared" si="10"/>
        <v>0.00005541454271</v>
      </c>
      <c r="X20" s="5">
        <f t="shared" si="11"/>
        <v>0</v>
      </c>
      <c r="Y20" s="5">
        <f t="shared" si="12"/>
        <v>0</v>
      </c>
    </row>
    <row r="21" ht="15.75" customHeight="1">
      <c r="A21" s="1" t="s">
        <v>40</v>
      </c>
      <c r="B21" s="1">
        <v>641382.713</v>
      </c>
      <c r="C21" s="1">
        <v>58253.44</v>
      </c>
      <c r="D21" s="1">
        <v>38657.652</v>
      </c>
      <c r="E21" s="1">
        <v>418930.685</v>
      </c>
      <c r="F21" s="1">
        <v>273276.612</v>
      </c>
      <c r="G21" s="1">
        <v>373011.407</v>
      </c>
      <c r="H21" s="1">
        <v>877038.136</v>
      </c>
      <c r="I21" s="1">
        <v>552600.136</v>
      </c>
      <c r="J21" s="1">
        <v>221503.605</v>
      </c>
      <c r="K21" s="1">
        <v>15574.589</v>
      </c>
      <c r="L21" s="1">
        <v>171.922</v>
      </c>
      <c r="M21" s="1">
        <v>0.0</v>
      </c>
      <c r="N21" s="5">
        <f t="shared" si="1"/>
        <v>0.004237570455</v>
      </c>
      <c r="O21" s="5">
        <f t="shared" si="2"/>
        <v>0.0005586354206</v>
      </c>
      <c r="P21" s="5">
        <f t="shared" si="3"/>
        <v>0.0007895634745</v>
      </c>
      <c r="Q21" s="5">
        <f t="shared" si="4"/>
        <v>0.006566837537</v>
      </c>
      <c r="R21" s="5">
        <f t="shared" si="5"/>
        <v>0.004134014042</v>
      </c>
      <c r="S21" s="5">
        <f t="shared" si="6"/>
        <v>0.004447958198</v>
      </c>
      <c r="T21" s="5">
        <f t="shared" si="7"/>
        <v>0.007610632853</v>
      </c>
      <c r="U21" s="5">
        <f t="shared" si="8"/>
        <v>0.002412247343</v>
      </c>
      <c r="V21" s="5">
        <f t="shared" si="9"/>
        <v>0.001395759157</v>
      </c>
      <c r="W21" s="5">
        <f t="shared" si="10"/>
        <v>0.00009405650496</v>
      </c>
      <c r="X21" s="5">
        <f t="shared" si="11"/>
        <v>0.000001148359591</v>
      </c>
      <c r="Y21" s="5">
        <f t="shared" si="12"/>
        <v>0</v>
      </c>
    </row>
    <row r="22" ht="15.75" customHeight="1">
      <c r="A22" s="1" t="s">
        <v>26</v>
      </c>
      <c r="B22" s="1">
        <v>533465.883</v>
      </c>
      <c r="C22" s="1">
        <v>205729.538</v>
      </c>
      <c r="D22" s="1">
        <v>100520.521</v>
      </c>
      <c r="E22" s="1">
        <v>443382.665</v>
      </c>
      <c r="F22" s="1">
        <v>320494.348</v>
      </c>
      <c r="G22" s="1">
        <v>1942029.011</v>
      </c>
      <c r="H22" s="1">
        <v>1.0410696992E7</v>
      </c>
      <c r="I22" s="1">
        <v>1.0787185875E7</v>
      </c>
      <c r="J22" s="1">
        <v>1.0492514544E7</v>
      </c>
      <c r="K22" s="1">
        <v>1.148520027E7</v>
      </c>
      <c r="L22" s="1">
        <v>6047371.558</v>
      </c>
      <c r="M22" s="1">
        <v>0.0</v>
      </c>
      <c r="N22" s="5">
        <f t="shared" si="1"/>
        <v>0.003524571553</v>
      </c>
      <c r="O22" s="5">
        <f t="shared" si="2"/>
        <v>0.001972893051</v>
      </c>
      <c r="P22" s="5">
        <f t="shared" si="3"/>
        <v>0.00205308206</v>
      </c>
      <c r="Q22" s="5">
        <f t="shared" si="4"/>
        <v>0.006950128105</v>
      </c>
      <c r="R22" s="5">
        <f t="shared" si="5"/>
        <v>0.004848304161</v>
      </c>
      <c r="S22" s="5">
        <f t="shared" si="6"/>
        <v>0.02315763995</v>
      </c>
      <c r="T22" s="5">
        <f t="shared" si="7"/>
        <v>0.09034041884</v>
      </c>
      <c r="U22" s="5">
        <f t="shared" si="8"/>
        <v>0.04708895052</v>
      </c>
      <c r="V22" s="5">
        <f t="shared" si="9"/>
        <v>0.06611641041</v>
      </c>
      <c r="W22" s="5">
        <f t="shared" si="10"/>
        <v>0.06936027629</v>
      </c>
      <c r="X22" s="5">
        <f t="shared" si="11"/>
        <v>0.04039365019</v>
      </c>
      <c r="Y22" s="5">
        <f t="shared" si="12"/>
        <v>0</v>
      </c>
    </row>
    <row r="23" ht="15.75" customHeight="1">
      <c r="A23" s="1" t="s">
        <v>30</v>
      </c>
      <c r="B23" s="1">
        <v>453286.0</v>
      </c>
      <c r="C23" s="1">
        <v>173.842</v>
      </c>
      <c r="D23" s="1">
        <v>0.0</v>
      </c>
      <c r="E23" s="1">
        <v>13206.193</v>
      </c>
      <c r="F23" s="1">
        <v>6499.14</v>
      </c>
      <c r="G23" s="1">
        <v>30320.237</v>
      </c>
      <c r="H23" s="1">
        <v>15343.158</v>
      </c>
      <c r="I23" s="1">
        <v>0.0</v>
      </c>
      <c r="J23" s="1">
        <v>17950.45</v>
      </c>
      <c r="K23" s="1">
        <v>6666.851</v>
      </c>
      <c r="L23" s="1">
        <v>107679.217</v>
      </c>
      <c r="M23" s="1">
        <v>0.0</v>
      </c>
      <c r="N23" s="5">
        <f t="shared" si="1"/>
        <v>0.002994828707</v>
      </c>
      <c r="O23" s="5">
        <f t="shared" si="2"/>
        <v>0.00000166709981</v>
      </c>
      <c r="P23" s="5">
        <f t="shared" si="3"/>
        <v>0</v>
      </c>
      <c r="Q23" s="5">
        <f t="shared" si="4"/>
        <v>0.0002070101977</v>
      </c>
      <c r="R23" s="5">
        <f t="shared" si="5"/>
        <v>0.00009831626579</v>
      </c>
      <c r="S23" s="5">
        <f t="shared" si="6"/>
        <v>0.0003615523391</v>
      </c>
      <c r="T23" s="5">
        <f t="shared" si="7"/>
        <v>0.0001331426053</v>
      </c>
      <c r="U23" s="5">
        <f t="shared" si="8"/>
        <v>0</v>
      </c>
      <c r="V23" s="5">
        <f t="shared" si="9"/>
        <v>0.0001131110483</v>
      </c>
      <c r="W23" s="5">
        <f t="shared" si="10"/>
        <v>0.00004026178181</v>
      </c>
      <c r="X23" s="5">
        <f t="shared" si="11"/>
        <v>0.0007192474586</v>
      </c>
      <c r="Y23" s="5">
        <f t="shared" si="12"/>
        <v>0</v>
      </c>
    </row>
    <row r="24" ht="15.75" customHeight="1">
      <c r="A24" s="1" t="s">
        <v>56</v>
      </c>
      <c r="B24" s="1">
        <v>246419.0</v>
      </c>
      <c r="C24" s="1">
        <v>217432.0</v>
      </c>
      <c r="D24" s="1">
        <v>14547.0</v>
      </c>
      <c r="E24" s="1">
        <v>38274.86</v>
      </c>
      <c r="F24" s="1">
        <v>39272.319</v>
      </c>
      <c r="G24" s="1">
        <v>52839.199</v>
      </c>
      <c r="H24" s="1">
        <v>6700.058</v>
      </c>
      <c r="I24" s="1">
        <v>26351.47</v>
      </c>
      <c r="J24" s="1">
        <v>411031.5</v>
      </c>
      <c r="K24" s="1">
        <v>723027.6</v>
      </c>
      <c r="L24" s="1">
        <v>330632.73</v>
      </c>
      <c r="M24" s="1">
        <v>0.0</v>
      </c>
      <c r="N24" s="5">
        <f t="shared" si="1"/>
        <v>0.001628072994</v>
      </c>
      <c r="O24" s="5">
        <f t="shared" si="2"/>
        <v>0.002085116635</v>
      </c>
      <c r="P24" s="5">
        <f t="shared" si="3"/>
        <v>0.0002971152998</v>
      </c>
      <c r="Q24" s="5">
        <f t="shared" si="4"/>
        <v>0.00059996748</v>
      </c>
      <c r="R24" s="5">
        <f t="shared" si="5"/>
        <v>0.0005940951808</v>
      </c>
      <c r="S24" s="5">
        <f t="shared" si="6"/>
        <v>0.0006300787159</v>
      </c>
      <c r="T24" s="5">
        <f t="shared" si="7"/>
        <v>0.00005814078024</v>
      </c>
      <c r="U24" s="5">
        <f t="shared" si="8"/>
        <v>0.0001150312122</v>
      </c>
      <c r="V24" s="5">
        <f t="shared" si="9"/>
        <v>0.00259002999</v>
      </c>
      <c r="W24" s="5">
        <f t="shared" si="10"/>
        <v>0.004366436189</v>
      </c>
      <c r="X24" s="5">
        <f t="shared" si="11"/>
        <v>0.002208473997</v>
      </c>
      <c r="Y24" s="5">
        <f t="shared" si="12"/>
        <v>0</v>
      </c>
    </row>
    <row r="25" ht="15.75" customHeight="1">
      <c r="A25" s="1" t="s">
        <v>23</v>
      </c>
      <c r="B25" s="1">
        <v>213654.0</v>
      </c>
      <c r="C25" s="1">
        <v>72514.0</v>
      </c>
      <c r="D25" s="1">
        <v>34497.0</v>
      </c>
      <c r="E25" s="1">
        <v>443.0</v>
      </c>
      <c r="F25" s="1">
        <v>335227.0</v>
      </c>
      <c r="G25" s="1">
        <v>789134.0</v>
      </c>
      <c r="H25" s="1">
        <v>1073294.0</v>
      </c>
      <c r="I25" s="1">
        <v>438976.0</v>
      </c>
      <c r="J25" s="1">
        <v>605047.0</v>
      </c>
      <c r="K25" s="1">
        <v>2987951.0</v>
      </c>
      <c r="L25" s="1">
        <v>3317623.0</v>
      </c>
      <c r="M25" s="1">
        <v>0.0</v>
      </c>
      <c r="N25" s="5">
        <f t="shared" si="1"/>
        <v>0.001411596945</v>
      </c>
      <c r="O25" s="5">
        <f t="shared" si="2"/>
        <v>0.0006953905021</v>
      </c>
      <c r="P25" s="5">
        <f t="shared" si="3"/>
        <v>0.0007045842096</v>
      </c>
      <c r="Q25" s="5">
        <f t="shared" si="4"/>
        <v>0.00000694412974</v>
      </c>
      <c r="R25" s="5">
        <f t="shared" si="5"/>
        <v>0.005071173545</v>
      </c>
      <c r="S25" s="5">
        <f t="shared" si="6"/>
        <v>0.009409993846</v>
      </c>
      <c r="T25" s="5">
        <f t="shared" si="7"/>
        <v>0.009313673194</v>
      </c>
      <c r="U25" s="5">
        <f t="shared" si="8"/>
        <v>0.001916247609</v>
      </c>
      <c r="V25" s="5">
        <f t="shared" si="9"/>
        <v>0.003812578539</v>
      </c>
      <c r="W25" s="5">
        <f t="shared" si="10"/>
        <v>0.01804453575</v>
      </c>
      <c r="X25" s="5">
        <f t="shared" si="11"/>
        <v>0.02216019003</v>
      </c>
      <c r="Y25" s="5">
        <f t="shared" si="12"/>
        <v>0</v>
      </c>
    </row>
    <row r="26" ht="15.75" customHeight="1">
      <c r="A26" s="1" t="s">
        <v>33</v>
      </c>
      <c r="B26" s="1">
        <v>178900.0</v>
      </c>
      <c r="C26" s="1">
        <v>1001200.0</v>
      </c>
      <c r="D26" s="1">
        <v>311500.0</v>
      </c>
      <c r="E26" s="1">
        <v>1382400.0</v>
      </c>
      <c r="F26" s="1">
        <v>978500.0</v>
      </c>
      <c r="G26" s="1">
        <v>519000.0</v>
      </c>
      <c r="H26" s="1">
        <v>507400.0</v>
      </c>
      <c r="I26" s="1">
        <v>1.82422E7</v>
      </c>
      <c r="J26" s="1">
        <v>835800.0</v>
      </c>
      <c r="K26" s="1">
        <v>0.0</v>
      </c>
      <c r="L26" s="1">
        <v>0.0</v>
      </c>
      <c r="M26" s="1">
        <v>0.0</v>
      </c>
      <c r="N26" s="5">
        <f t="shared" si="1"/>
        <v>0.001181979712</v>
      </c>
      <c r="O26" s="5">
        <f t="shared" si="2"/>
        <v>0.009601249009</v>
      </c>
      <c r="P26" s="5">
        <f t="shared" si="3"/>
        <v>0.006362233855</v>
      </c>
      <c r="Q26" s="5">
        <f t="shared" si="4"/>
        <v>0.02166944685</v>
      </c>
      <c r="R26" s="5">
        <f t="shared" si="5"/>
        <v>0.01480233786</v>
      </c>
      <c r="S26" s="5">
        <f t="shared" si="6"/>
        <v>0.006188792786</v>
      </c>
      <c r="T26" s="5">
        <f t="shared" si="7"/>
        <v>0.004403041271</v>
      </c>
      <c r="U26" s="5">
        <f t="shared" si="8"/>
        <v>0.07963208042</v>
      </c>
      <c r="V26" s="5">
        <f t="shared" si="9"/>
        <v>0.005266620845</v>
      </c>
      <c r="W26" s="5">
        <f t="shared" si="10"/>
        <v>0</v>
      </c>
      <c r="X26" s="5">
        <f t="shared" si="11"/>
        <v>0</v>
      </c>
      <c r="Y26" s="5">
        <f t="shared" si="12"/>
        <v>0</v>
      </c>
    </row>
    <row r="27" ht="15.75" customHeight="1">
      <c r="A27" s="1" t="s">
        <v>16</v>
      </c>
      <c r="B27" s="1">
        <v>132563.0</v>
      </c>
      <c r="C27" s="1">
        <v>97348.0</v>
      </c>
      <c r="D27" s="1">
        <v>58980.0</v>
      </c>
      <c r="E27" s="1">
        <v>42968.0</v>
      </c>
      <c r="F27" s="1">
        <v>14560.0</v>
      </c>
      <c r="G27" s="1">
        <v>2508.0</v>
      </c>
      <c r="H27" s="1">
        <v>550.0</v>
      </c>
      <c r="I27" s="1">
        <v>26002.0</v>
      </c>
      <c r="J27" s="1">
        <v>68402.0</v>
      </c>
      <c r="K27" s="1">
        <v>48065.0</v>
      </c>
      <c r="L27" s="1">
        <v>2001936.0</v>
      </c>
      <c r="M27" s="1">
        <v>0.0</v>
      </c>
      <c r="N27" s="5">
        <f t="shared" si="1"/>
        <v>0.0008758344134</v>
      </c>
      <c r="O27" s="5">
        <f t="shared" si="2"/>
        <v>0.000933542138</v>
      </c>
      <c r="P27" s="5">
        <f t="shared" si="3"/>
        <v>0.001204637409</v>
      </c>
      <c r="Q27" s="5">
        <f t="shared" si="4"/>
        <v>0.0006735335591</v>
      </c>
      <c r="R27" s="5">
        <f t="shared" si="5"/>
        <v>0.0002202575771</v>
      </c>
      <c r="S27" s="5">
        <f t="shared" si="6"/>
        <v>0.00002990653624</v>
      </c>
      <c r="T27" s="5">
        <f t="shared" si="7"/>
        <v>0.000004772709301</v>
      </c>
      <c r="U27" s="5">
        <f t="shared" si="8"/>
        <v>0.0001135056822</v>
      </c>
      <c r="V27" s="5">
        <f t="shared" si="9"/>
        <v>0.0004310210565</v>
      </c>
      <c r="W27" s="5">
        <f t="shared" si="10"/>
        <v>0.0002902693555</v>
      </c>
      <c r="X27" s="5">
        <f t="shared" si="11"/>
        <v>0.01337200827</v>
      </c>
      <c r="Y27" s="5">
        <f t="shared" si="12"/>
        <v>0</v>
      </c>
    </row>
    <row r="28" ht="15.75" customHeight="1">
      <c r="A28" s="1" t="s">
        <v>38</v>
      </c>
      <c r="B28" s="1">
        <v>102498.393</v>
      </c>
      <c r="C28" s="1">
        <v>29735.273</v>
      </c>
      <c r="D28" s="1">
        <v>12866.274</v>
      </c>
      <c r="E28" s="1">
        <v>74605.411</v>
      </c>
      <c r="F28" s="1">
        <v>255273.112</v>
      </c>
      <c r="G28" s="1">
        <v>62502.174</v>
      </c>
      <c r="H28" s="1">
        <v>143294.446</v>
      </c>
      <c r="I28" s="1">
        <v>57514.978</v>
      </c>
      <c r="J28" s="1">
        <v>1309.104</v>
      </c>
      <c r="K28" s="1">
        <v>1120.212</v>
      </c>
      <c r="L28" s="1">
        <v>0.0</v>
      </c>
      <c r="M28" s="1">
        <v>0.0</v>
      </c>
      <c r="N28" s="5">
        <f t="shared" si="1"/>
        <v>0.0006771996704</v>
      </c>
      <c r="O28" s="5">
        <f t="shared" si="2"/>
        <v>0.0002851535761</v>
      </c>
      <c r="P28" s="5">
        <f t="shared" si="3"/>
        <v>0.0002627873002</v>
      </c>
      <c r="Q28" s="5">
        <f t="shared" si="4"/>
        <v>0.001169457457</v>
      </c>
      <c r="R28" s="5">
        <f t="shared" si="5"/>
        <v>0.00386166464</v>
      </c>
      <c r="S28" s="5">
        <f t="shared" si="6"/>
        <v>0.0007453044384</v>
      </c>
      <c r="T28" s="5">
        <f t="shared" si="7"/>
        <v>0.001243459519</v>
      </c>
      <c r="U28" s="5">
        <f t="shared" si="8"/>
        <v>0.0002510682568</v>
      </c>
      <c r="V28" s="5">
        <f t="shared" si="9"/>
        <v>0.000008249048116</v>
      </c>
      <c r="W28" s="5">
        <f t="shared" si="10"/>
        <v>0.000006765072615</v>
      </c>
      <c r="X28" s="5">
        <f t="shared" si="11"/>
        <v>0</v>
      </c>
      <c r="Y28" s="5">
        <f t="shared" si="12"/>
        <v>0</v>
      </c>
    </row>
    <row r="29" ht="15.75" customHeight="1">
      <c r="A29" s="1" t="s">
        <v>50</v>
      </c>
      <c r="B29" s="1">
        <v>83508.0</v>
      </c>
      <c r="C29" s="1">
        <v>49350.0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5">
        <f t="shared" si="1"/>
        <v>0.0005517314801</v>
      </c>
      <c r="O29" s="5">
        <f t="shared" si="2"/>
        <v>0.0004732537341</v>
      </c>
      <c r="P29" s="5">
        <f t="shared" si="3"/>
        <v>0</v>
      </c>
      <c r="Q29" s="5">
        <f t="shared" si="4"/>
        <v>0</v>
      </c>
      <c r="R29" s="5">
        <f t="shared" si="5"/>
        <v>0</v>
      </c>
      <c r="S29" s="5">
        <f t="shared" si="6"/>
        <v>0</v>
      </c>
      <c r="T29" s="5">
        <f t="shared" si="7"/>
        <v>0</v>
      </c>
      <c r="U29" s="5">
        <f t="shared" si="8"/>
        <v>0</v>
      </c>
      <c r="V29" s="5">
        <f t="shared" si="9"/>
        <v>0</v>
      </c>
      <c r="W29" s="5">
        <f t="shared" si="10"/>
        <v>0</v>
      </c>
      <c r="X29" s="5">
        <f t="shared" si="11"/>
        <v>0</v>
      </c>
      <c r="Y29" s="5">
        <f t="shared" si="12"/>
        <v>0</v>
      </c>
    </row>
    <row r="30" ht="15.75" customHeight="1">
      <c r="A30" s="1" t="s">
        <v>39</v>
      </c>
      <c r="B30" s="1">
        <v>70529.706</v>
      </c>
      <c r="C30" s="1">
        <v>87880.341</v>
      </c>
      <c r="D30" s="1">
        <v>36564.001</v>
      </c>
      <c r="E30" s="1">
        <v>0.0</v>
      </c>
      <c r="F30" s="1">
        <v>0.0</v>
      </c>
      <c r="G30" s="1">
        <v>6636.961</v>
      </c>
      <c r="H30" s="1">
        <v>0.0</v>
      </c>
      <c r="I30" s="1">
        <v>19188.893</v>
      </c>
      <c r="J30" s="1">
        <v>52419.051</v>
      </c>
      <c r="K30" s="1">
        <v>50756.944</v>
      </c>
      <c r="L30" s="1">
        <v>8596.086</v>
      </c>
      <c r="M30" s="1">
        <v>0.0</v>
      </c>
      <c r="N30" s="5">
        <f t="shared" si="1"/>
        <v>0.0004659848048</v>
      </c>
      <c r="O30" s="5">
        <f t="shared" si="2"/>
        <v>0.0008427497373</v>
      </c>
      <c r="P30" s="5">
        <f t="shared" si="3"/>
        <v>0.0007468016855</v>
      </c>
      <c r="Q30" s="5">
        <f t="shared" si="4"/>
        <v>0</v>
      </c>
      <c r="R30" s="5">
        <f t="shared" si="5"/>
        <v>0</v>
      </c>
      <c r="S30" s="5">
        <f t="shared" si="6"/>
        <v>0.00007914215097</v>
      </c>
      <c r="T30" s="5">
        <f t="shared" si="7"/>
        <v>0</v>
      </c>
      <c r="U30" s="5">
        <f t="shared" si="8"/>
        <v>0.00008376464849</v>
      </c>
      <c r="V30" s="5">
        <f t="shared" si="9"/>
        <v>0.0003303078089</v>
      </c>
      <c r="W30" s="5">
        <f t="shared" si="10"/>
        <v>0.0003065262753</v>
      </c>
      <c r="X30" s="5">
        <f t="shared" si="11"/>
        <v>0.00005741788603</v>
      </c>
      <c r="Y30" s="5">
        <f t="shared" si="12"/>
        <v>0</v>
      </c>
    </row>
    <row r="31" ht="15.75" customHeight="1">
      <c r="A31" s="1" t="s">
        <v>24</v>
      </c>
      <c r="B31" s="1">
        <v>56257.0</v>
      </c>
      <c r="C31" s="1">
        <v>271695.0</v>
      </c>
      <c r="D31" s="1">
        <v>12932.0</v>
      </c>
      <c r="E31" s="1">
        <v>25644.202</v>
      </c>
      <c r="F31" s="1">
        <v>10816.064</v>
      </c>
      <c r="G31" s="1">
        <v>17671.695</v>
      </c>
      <c r="H31" s="1">
        <v>32795.935</v>
      </c>
      <c r="I31" s="1">
        <v>30579.141</v>
      </c>
      <c r="J31" s="1">
        <v>38294.81</v>
      </c>
      <c r="K31" s="1">
        <v>7502.654</v>
      </c>
      <c r="L31" s="1">
        <v>49691.905</v>
      </c>
      <c r="M31" s="1">
        <v>0.0</v>
      </c>
      <c r="N31" s="5">
        <f t="shared" si="1"/>
        <v>0.0003716860406</v>
      </c>
      <c r="O31" s="5">
        <f t="shared" si="2"/>
        <v>0.002605484768</v>
      </c>
      <c r="P31" s="5">
        <f t="shared" si="3"/>
        <v>0.0002641297214</v>
      </c>
      <c r="Q31" s="5">
        <f t="shared" si="4"/>
        <v>0.0004019789295</v>
      </c>
      <c r="R31" s="5">
        <f t="shared" si="5"/>
        <v>0.0001636208826</v>
      </c>
      <c r="S31" s="5">
        <f t="shared" si="6"/>
        <v>0.0002107253536</v>
      </c>
      <c r="T31" s="5">
        <f t="shared" si="7"/>
        <v>0.0002845917527</v>
      </c>
      <c r="U31" s="5">
        <f t="shared" si="8"/>
        <v>0.0001334861264</v>
      </c>
      <c r="V31" s="5">
        <f t="shared" si="9"/>
        <v>0.0002413068253</v>
      </c>
      <c r="W31" s="5">
        <f t="shared" si="10"/>
        <v>0.00004530927995</v>
      </c>
      <c r="X31" s="5">
        <f t="shared" si="11"/>
        <v>0.0003319189848</v>
      </c>
      <c r="Y31" s="5">
        <f t="shared" si="12"/>
        <v>0</v>
      </c>
    </row>
    <row r="32" ht="15.75" customHeight="1">
      <c r="A32" s="1" t="s">
        <v>63</v>
      </c>
      <c r="B32" s="1">
        <v>42566.0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5">
        <f t="shared" si="1"/>
        <v>0.0002812305669</v>
      </c>
      <c r="O32" s="5">
        <f t="shared" si="2"/>
        <v>0</v>
      </c>
      <c r="P32" s="5">
        <f t="shared" si="3"/>
        <v>0</v>
      </c>
      <c r="Q32" s="5">
        <f t="shared" si="4"/>
        <v>0</v>
      </c>
      <c r="R32" s="5">
        <f t="shared" si="5"/>
        <v>0</v>
      </c>
      <c r="S32" s="5">
        <f t="shared" si="6"/>
        <v>0</v>
      </c>
      <c r="T32" s="5">
        <f t="shared" si="7"/>
        <v>0</v>
      </c>
      <c r="U32" s="5">
        <f t="shared" si="8"/>
        <v>0</v>
      </c>
      <c r="V32" s="5">
        <f t="shared" si="9"/>
        <v>0</v>
      </c>
      <c r="W32" s="5">
        <f t="shared" si="10"/>
        <v>0</v>
      </c>
      <c r="X32" s="5">
        <f t="shared" si="11"/>
        <v>0</v>
      </c>
      <c r="Y32" s="5">
        <f t="shared" si="12"/>
        <v>0</v>
      </c>
    </row>
    <row r="33" ht="15.75" customHeight="1">
      <c r="A33" s="1" t="s">
        <v>31</v>
      </c>
      <c r="B33" s="1">
        <v>25542.0</v>
      </c>
      <c r="C33" s="1">
        <v>29327.0</v>
      </c>
      <c r="D33" s="1">
        <v>11955.0</v>
      </c>
      <c r="E33" s="1">
        <v>11527.0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5">
        <f t="shared" si="1"/>
        <v>0.0001687541968</v>
      </c>
      <c r="O33" s="5">
        <f t="shared" si="2"/>
        <v>0.0002812383437</v>
      </c>
      <c r="P33" s="5">
        <f t="shared" si="3"/>
        <v>0.0002441749783</v>
      </c>
      <c r="Q33" s="5">
        <f t="shared" si="4"/>
        <v>0.0001806884504</v>
      </c>
      <c r="R33" s="5">
        <f t="shared" si="5"/>
        <v>0</v>
      </c>
      <c r="S33" s="5">
        <f t="shared" si="6"/>
        <v>0</v>
      </c>
      <c r="T33" s="5">
        <f t="shared" si="7"/>
        <v>0</v>
      </c>
      <c r="U33" s="5">
        <f t="shared" si="8"/>
        <v>0</v>
      </c>
      <c r="V33" s="5">
        <f t="shared" si="9"/>
        <v>0</v>
      </c>
      <c r="W33" s="5">
        <f t="shared" si="10"/>
        <v>0</v>
      </c>
      <c r="X33" s="5">
        <f t="shared" si="11"/>
        <v>0</v>
      </c>
      <c r="Y33" s="5">
        <f t="shared" si="12"/>
        <v>0</v>
      </c>
    </row>
    <row r="34" ht="15.75" customHeight="1">
      <c r="A34" s="1" t="s">
        <v>55</v>
      </c>
      <c r="B34" s="1">
        <v>23800.918</v>
      </c>
      <c r="C34" s="1">
        <v>105211.987</v>
      </c>
      <c r="D34" s="1">
        <v>356147.992</v>
      </c>
      <c r="E34" s="1">
        <v>153807.597</v>
      </c>
      <c r="F34" s="1">
        <v>70332.33</v>
      </c>
      <c r="G34" s="1">
        <v>42482.084</v>
      </c>
      <c r="H34" s="1">
        <v>107524.054</v>
      </c>
      <c r="I34" s="1">
        <v>93265.066</v>
      </c>
      <c r="J34" s="1">
        <v>413918.534</v>
      </c>
      <c r="K34" s="1">
        <v>95212.186</v>
      </c>
      <c r="L34" s="1">
        <v>0.0</v>
      </c>
      <c r="M34" s="1">
        <v>0.0</v>
      </c>
      <c r="N34" s="5">
        <f t="shared" si="1"/>
        <v>0.0001572509905</v>
      </c>
      <c r="O34" s="5">
        <f t="shared" si="2"/>
        <v>0.001008955739</v>
      </c>
      <c r="P34" s="5">
        <f t="shared" si="3"/>
        <v>0.007274147069</v>
      </c>
      <c r="Q34" s="5">
        <f t="shared" si="4"/>
        <v>0.002410970448</v>
      </c>
      <c r="R34" s="5">
        <f t="shared" si="5"/>
        <v>0.001063958008</v>
      </c>
      <c r="S34" s="5">
        <f t="shared" si="6"/>
        <v>0.0005065757514</v>
      </c>
      <c r="T34" s="5">
        <f t="shared" si="7"/>
        <v>0.0009330564593</v>
      </c>
      <c r="U34" s="5">
        <f t="shared" si="8"/>
        <v>0.0004071269494</v>
      </c>
      <c r="V34" s="5">
        <f t="shared" si="9"/>
        <v>0.002608222038</v>
      </c>
      <c r="W34" s="5">
        <f t="shared" si="10"/>
        <v>0.0005749959402</v>
      </c>
      <c r="X34" s="5">
        <f t="shared" si="11"/>
        <v>0</v>
      </c>
      <c r="Y34" s="5">
        <f t="shared" si="12"/>
        <v>0</v>
      </c>
    </row>
    <row r="35" ht="15.75" customHeight="1">
      <c r="A35" s="1" t="s">
        <v>65</v>
      </c>
      <c r="B35" s="1">
        <v>10375.0</v>
      </c>
      <c r="C35" s="1">
        <v>49787.0</v>
      </c>
      <c r="D35" s="1">
        <v>112465.0</v>
      </c>
      <c r="E35" s="1">
        <v>13175.0</v>
      </c>
      <c r="F35" s="1">
        <v>0.0</v>
      </c>
      <c r="G35" s="1">
        <v>0.0</v>
      </c>
      <c r="H35" s="1">
        <v>19272.07</v>
      </c>
      <c r="I35" s="1">
        <v>13320.623</v>
      </c>
      <c r="J35" s="1">
        <v>3681.574</v>
      </c>
      <c r="K35" s="1">
        <v>58014.193</v>
      </c>
      <c r="L35" s="1">
        <v>0.0</v>
      </c>
      <c r="M35" s="1">
        <v>148588.646</v>
      </c>
      <c r="N35" s="5">
        <f t="shared" si="1"/>
        <v>0.00006854689498</v>
      </c>
      <c r="O35" s="5">
        <f t="shared" si="2"/>
        <v>0.0004774444511</v>
      </c>
      <c r="P35" s="5">
        <f t="shared" si="3"/>
        <v>0.002297042152</v>
      </c>
      <c r="Q35" s="5">
        <f t="shared" si="4"/>
        <v>0.00020652124</v>
      </c>
      <c r="R35" s="5">
        <f t="shared" si="5"/>
        <v>0</v>
      </c>
      <c r="S35" s="5">
        <f t="shared" si="6"/>
        <v>0</v>
      </c>
      <c r="T35" s="5">
        <f t="shared" si="7"/>
        <v>0.0001672363413</v>
      </c>
      <c r="U35" s="5">
        <f t="shared" si="8"/>
        <v>0.00005814808094</v>
      </c>
      <c r="V35" s="5">
        <f t="shared" si="9"/>
        <v>0.00002319867716</v>
      </c>
      <c r="W35" s="5">
        <f t="shared" si="10"/>
        <v>0.0003503535298</v>
      </c>
      <c r="X35" s="5">
        <f t="shared" si="11"/>
        <v>0</v>
      </c>
      <c r="Y35" s="5">
        <f t="shared" si="12"/>
        <v>0.00626577274</v>
      </c>
    </row>
    <row r="36" ht="15.75" customHeight="1">
      <c r="A36" s="1" t="s">
        <v>64</v>
      </c>
      <c r="B36" s="1">
        <v>8820.0</v>
      </c>
      <c r="C36" s="1">
        <v>0.0</v>
      </c>
      <c r="D36" s="1">
        <v>0.0</v>
      </c>
      <c r="E36" s="1">
        <v>0.0</v>
      </c>
      <c r="F36" s="1">
        <v>23407.66</v>
      </c>
      <c r="G36" s="1">
        <v>132211.779</v>
      </c>
      <c r="H36" s="1">
        <v>738584.826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5">
        <f t="shared" si="1"/>
        <v>0.00005827311939</v>
      </c>
      <c r="O36" s="5">
        <f t="shared" si="2"/>
        <v>0</v>
      </c>
      <c r="P36" s="5">
        <f t="shared" si="3"/>
        <v>0</v>
      </c>
      <c r="Q36" s="5">
        <f t="shared" si="4"/>
        <v>0</v>
      </c>
      <c r="R36" s="5">
        <f t="shared" si="5"/>
        <v>0.0003541012691</v>
      </c>
      <c r="S36" s="5">
        <f t="shared" si="6"/>
        <v>0.001576553572</v>
      </c>
      <c r="T36" s="5">
        <f t="shared" si="7"/>
        <v>0.006409183034</v>
      </c>
      <c r="U36" s="5">
        <f t="shared" si="8"/>
        <v>0</v>
      </c>
      <c r="V36" s="5">
        <f t="shared" si="9"/>
        <v>0</v>
      </c>
      <c r="W36" s="5">
        <f t="shared" si="10"/>
        <v>0</v>
      </c>
      <c r="X36" s="5">
        <f t="shared" si="11"/>
        <v>0</v>
      </c>
      <c r="Y36" s="5">
        <f t="shared" si="12"/>
        <v>0</v>
      </c>
    </row>
    <row r="37" ht="15.75" customHeight="1">
      <c r="A37" s="1" t="s">
        <v>67</v>
      </c>
      <c r="B37" s="1">
        <v>8028.0</v>
      </c>
      <c r="C37" s="1">
        <v>892.0</v>
      </c>
      <c r="D37" s="1">
        <v>5663.0</v>
      </c>
      <c r="E37" s="1">
        <v>16048.0</v>
      </c>
      <c r="F37" s="1">
        <v>24239.18</v>
      </c>
      <c r="G37" s="1">
        <v>19031.34</v>
      </c>
      <c r="H37" s="1">
        <v>84158.1</v>
      </c>
      <c r="I37" s="1">
        <v>44245.236</v>
      </c>
      <c r="J37" s="1">
        <v>11100.335</v>
      </c>
      <c r="K37" s="1">
        <v>0.0</v>
      </c>
      <c r="L37" s="1">
        <v>0.0</v>
      </c>
      <c r="M37" s="1">
        <v>0.0</v>
      </c>
      <c r="N37" s="5">
        <f t="shared" si="1"/>
        <v>0.00005304043112</v>
      </c>
      <c r="O37" s="5">
        <f t="shared" si="2"/>
        <v>0.000008554049257</v>
      </c>
      <c r="P37" s="5">
        <f t="shared" si="3"/>
        <v>0.0001156639818</v>
      </c>
      <c r="Q37" s="5">
        <f t="shared" si="4"/>
        <v>0.0002515561943</v>
      </c>
      <c r="R37" s="5">
        <f t="shared" si="5"/>
        <v>0.0003666801551</v>
      </c>
      <c r="S37" s="5">
        <f t="shared" si="6"/>
        <v>0.0002269383809</v>
      </c>
      <c r="T37" s="5">
        <f t="shared" si="7"/>
        <v>0.000730294812</v>
      </c>
      <c r="U37" s="5">
        <f t="shared" si="8"/>
        <v>0.000193142285</v>
      </c>
      <c r="V37" s="5">
        <f t="shared" si="9"/>
        <v>0.0000699464653</v>
      </c>
      <c r="W37" s="5">
        <f t="shared" si="10"/>
        <v>0</v>
      </c>
      <c r="X37" s="5">
        <f t="shared" si="11"/>
        <v>0</v>
      </c>
      <c r="Y37" s="5">
        <f t="shared" si="12"/>
        <v>0</v>
      </c>
    </row>
    <row r="38" ht="15.75" customHeight="1">
      <c r="A38" s="1" t="s">
        <v>77</v>
      </c>
      <c r="B38" s="1">
        <v>6086.0</v>
      </c>
      <c r="C38" s="1">
        <v>0.0</v>
      </c>
      <c r="D38" s="1">
        <v>0.0</v>
      </c>
      <c r="E38" s="1">
        <v>5008.0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5">
        <f t="shared" si="1"/>
        <v>0.00004020977377</v>
      </c>
      <c r="O38" s="5">
        <f t="shared" si="2"/>
        <v>0</v>
      </c>
      <c r="P38" s="5">
        <f t="shared" si="3"/>
        <v>0</v>
      </c>
      <c r="Q38" s="5">
        <f t="shared" si="4"/>
        <v>0.00007850158406</v>
      </c>
      <c r="R38" s="5">
        <f t="shared" si="5"/>
        <v>0</v>
      </c>
      <c r="S38" s="5">
        <f t="shared" si="6"/>
        <v>0</v>
      </c>
      <c r="T38" s="5">
        <f t="shared" si="7"/>
        <v>0</v>
      </c>
      <c r="U38" s="5">
        <f t="shared" si="8"/>
        <v>0</v>
      </c>
      <c r="V38" s="5">
        <f t="shared" si="9"/>
        <v>0</v>
      </c>
      <c r="W38" s="5">
        <f t="shared" si="10"/>
        <v>0</v>
      </c>
      <c r="X38" s="5">
        <f t="shared" si="11"/>
        <v>0</v>
      </c>
      <c r="Y38" s="5">
        <f t="shared" si="12"/>
        <v>0</v>
      </c>
    </row>
    <row r="39" ht="15.75" customHeight="1">
      <c r="A39" s="1" t="s">
        <v>59</v>
      </c>
      <c r="B39" s="1">
        <v>892.0</v>
      </c>
      <c r="C39" s="1">
        <v>151.0</v>
      </c>
      <c r="D39" s="1">
        <v>20.0</v>
      </c>
      <c r="E39" s="1">
        <v>7923.0</v>
      </c>
      <c r="F39" s="1">
        <v>96.0</v>
      </c>
      <c r="G39" s="1">
        <v>693.0</v>
      </c>
      <c r="H39" s="1">
        <v>187.0</v>
      </c>
      <c r="I39" s="1">
        <v>0.0</v>
      </c>
      <c r="J39" s="1">
        <v>261.0</v>
      </c>
      <c r="K39" s="1">
        <v>0.0</v>
      </c>
      <c r="L39" s="1">
        <v>0.0</v>
      </c>
      <c r="M39" s="1">
        <v>0.0</v>
      </c>
      <c r="N39" s="5">
        <f t="shared" si="1"/>
        <v>0.000005893381236</v>
      </c>
      <c r="O39" s="5">
        <f t="shared" si="2"/>
        <v>0.000001448050939</v>
      </c>
      <c r="P39" s="5">
        <f t="shared" si="3"/>
        <v>0.0000004084901351</v>
      </c>
      <c r="Q39" s="5">
        <f t="shared" si="4"/>
        <v>0.0001241948983</v>
      </c>
      <c r="R39" s="5">
        <f t="shared" si="5"/>
        <v>0.000001452247761</v>
      </c>
      <c r="S39" s="5">
        <f t="shared" si="6"/>
        <v>0.00000826364817</v>
      </c>
      <c r="T39" s="5">
        <f t="shared" si="7"/>
        <v>0.000001622721162</v>
      </c>
      <c r="U39" s="5">
        <f t="shared" si="8"/>
        <v>0</v>
      </c>
      <c r="V39" s="5">
        <f t="shared" si="9"/>
        <v>0.000001644637522</v>
      </c>
      <c r="W39" s="5">
        <f t="shared" si="10"/>
        <v>0</v>
      </c>
      <c r="X39" s="5">
        <f t="shared" si="11"/>
        <v>0</v>
      </c>
      <c r="Y39" s="5">
        <f t="shared" si="12"/>
        <v>0</v>
      </c>
    </row>
    <row r="40" ht="15.75" customHeight="1">
      <c r="A40" s="1" t="s">
        <v>66</v>
      </c>
      <c r="B40" s="1">
        <v>0.0</v>
      </c>
      <c r="C40" s="1">
        <v>8138.0</v>
      </c>
      <c r="D40" s="1">
        <v>10045.0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17.0</v>
      </c>
      <c r="L40" s="1">
        <v>0.0</v>
      </c>
      <c r="M40" s="1">
        <v>0.0</v>
      </c>
      <c r="N40" s="5">
        <f t="shared" si="1"/>
        <v>0</v>
      </c>
      <c r="O40" s="5">
        <f t="shared" si="2"/>
        <v>0.00007804131486</v>
      </c>
      <c r="P40" s="5">
        <f t="shared" si="3"/>
        <v>0.0002051641704</v>
      </c>
      <c r="Q40" s="5">
        <f t="shared" si="4"/>
        <v>0</v>
      </c>
      <c r="R40" s="5">
        <f t="shared" si="5"/>
        <v>0</v>
      </c>
      <c r="S40" s="5">
        <f t="shared" si="6"/>
        <v>0</v>
      </c>
      <c r="T40" s="5">
        <f t="shared" si="7"/>
        <v>0</v>
      </c>
      <c r="U40" s="5">
        <f t="shared" si="8"/>
        <v>0</v>
      </c>
      <c r="V40" s="5">
        <f t="shared" si="9"/>
        <v>0</v>
      </c>
      <c r="W40" s="5">
        <f t="shared" si="10"/>
        <v>0.0000001026647049</v>
      </c>
      <c r="X40" s="5">
        <f t="shared" si="11"/>
        <v>0</v>
      </c>
      <c r="Y40" s="5">
        <f t="shared" si="12"/>
        <v>0</v>
      </c>
    </row>
    <row r="41" ht="15.75" customHeight="1">
      <c r="A41" s="1" t="s">
        <v>76</v>
      </c>
      <c r="B41" s="1">
        <v>0.0</v>
      </c>
      <c r="C41" s="1">
        <v>1309.0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5">
        <f t="shared" si="1"/>
        <v>0</v>
      </c>
      <c r="O41" s="5">
        <f t="shared" si="2"/>
        <v>0.00001255297139</v>
      </c>
      <c r="P41" s="5">
        <f t="shared" si="3"/>
        <v>0</v>
      </c>
      <c r="Q41" s="5">
        <f t="shared" si="4"/>
        <v>0</v>
      </c>
      <c r="R41" s="5">
        <f t="shared" si="5"/>
        <v>0</v>
      </c>
      <c r="S41" s="5">
        <f t="shared" si="6"/>
        <v>0</v>
      </c>
      <c r="T41" s="5">
        <f t="shared" si="7"/>
        <v>0</v>
      </c>
      <c r="U41" s="5">
        <f t="shared" si="8"/>
        <v>0</v>
      </c>
      <c r="V41" s="5">
        <f t="shared" si="9"/>
        <v>0</v>
      </c>
      <c r="W41" s="5">
        <f t="shared" si="10"/>
        <v>0</v>
      </c>
      <c r="X41" s="5">
        <f t="shared" si="11"/>
        <v>0</v>
      </c>
      <c r="Y41" s="5">
        <f t="shared" si="12"/>
        <v>0</v>
      </c>
    </row>
    <row r="42" ht="15.75" customHeight="1">
      <c r="A42" s="1" t="s">
        <v>79</v>
      </c>
      <c r="B42" s="1">
        <v>0.0</v>
      </c>
      <c r="C42" s="1">
        <v>399.0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5">
        <f t="shared" si="1"/>
        <v>0</v>
      </c>
      <c r="O42" s="5">
        <f t="shared" si="2"/>
        <v>0.000003826306787</v>
      </c>
      <c r="P42" s="5">
        <f t="shared" si="3"/>
        <v>0</v>
      </c>
      <c r="Q42" s="5">
        <f t="shared" si="4"/>
        <v>0</v>
      </c>
      <c r="R42" s="5">
        <f t="shared" si="5"/>
        <v>0</v>
      </c>
      <c r="S42" s="5">
        <f t="shared" si="6"/>
        <v>0</v>
      </c>
      <c r="T42" s="5">
        <f t="shared" si="7"/>
        <v>0</v>
      </c>
      <c r="U42" s="5">
        <f t="shared" si="8"/>
        <v>0</v>
      </c>
      <c r="V42" s="5">
        <f t="shared" si="9"/>
        <v>0</v>
      </c>
      <c r="W42" s="5">
        <f t="shared" si="10"/>
        <v>0</v>
      </c>
      <c r="X42" s="5">
        <f t="shared" si="11"/>
        <v>0</v>
      </c>
      <c r="Y42" s="5">
        <f t="shared" si="12"/>
        <v>0</v>
      </c>
    </row>
    <row r="43" ht="15.75" customHeight="1">
      <c r="A43" s="1" t="s">
        <v>74</v>
      </c>
      <c r="B43" s="1">
        <v>0.0</v>
      </c>
      <c r="C43" s="1">
        <v>823.0</v>
      </c>
      <c r="D43" s="1">
        <v>7509.309</v>
      </c>
      <c r="E43" s="1">
        <v>58293.0</v>
      </c>
      <c r="F43" s="1">
        <v>31569.082</v>
      </c>
      <c r="G43" s="1">
        <v>72721.691</v>
      </c>
      <c r="H43" s="1">
        <v>162335.811</v>
      </c>
      <c r="I43" s="1">
        <v>32811.737</v>
      </c>
      <c r="J43" s="1">
        <v>0.0</v>
      </c>
      <c r="K43" s="1">
        <v>30109.788</v>
      </c>
      <c r="L43" s="1">
        <v>27898.398</v>
      </c>
      <c r="M43" s="1">
        <v>36812.298</v>
      </c>
      <c r="N43" s="5">
        <f t="shared" si="1"/>
        <v>0</v>
      </c>
      <c r="O43" s="5">
        <f t="shared" si="2"/>
        <v>0.000007892357106</v>
      </c>
      <c r="P43" s="5">
        <f t="shared" si="3"/>
        <v>0.0001533739324</v>
      </c>
      <c r="Q43" s="5">
        <f t="shared" si="4"/>
        <v>0.0009137565575</v>
      </c>
      <c r="R43" s="5">
        <f t="shared" si="5"/>
        <v>0.0004775638402</v>
      </c>
      <c r="S43" s="5">
        <f t="shared" si="6"/>
        <v>0.0008671666216</v>
      </c>
      <c r="T43" s="5">
        <f t="shared" si="7"/>
        <v>0.001408693882</v>
      </c>
      <c r="U43" s="5">
        <f t="shared" si="8"/>
        <v>0.0001432320049</v>
      </c>
      <c r="V43" s="5">
        <f t="shared" si="9"/>
        <v>0</v>
      </c>
      <c r="W43" s="5">
        <f t="shared" si="10"/>
        <v>0.0001818360295</v>
      </c>
      <c r="X43" s="5">
        <f t="shared" si="11"/>
        <v>0.0001863484191</v>
      </c>
      <c r="Y43" s="5">
        <f t="shared" si="12"/>
        <v>0.001552322466</v>
      </c>
    </row>
    <row r="44" ht="15.75" customHeight="1">
      <c r="A44" s="1" t="s">
        <v>81</v>
      </c>
      <c r="B44" s="1">
        <v>0.0</v>
      </c>
      <c r="C44" s="1">
        <v>21697.0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5">
        <f t="shared" si="1"/>
        <v>0</v>
      </c>
      <c r="O44" s="5">
        <f t="shared" si="2"/>
        <v>0.0002080686174</v>
      </c>
      <c r="P44" s="5">
        <f t="shared" si="3"/>
        <v>0</v>
      </c>
      <c r="Q44" s="5">
        <f t="shared" si="4"/>
        <v>0</v>
      </c>
      <c r="R44" s="5">
        <f t="shared" si="5"/>
        <v>0</v>
      </c>
      <c r="S44" s="5">
        <f t="shared" si="6"/>
        <v>0</v>
      </c>
      <c r="T44" s="5">
        <f t="shared" si="7"/>
        <v>0</v>
      </c>
      <c r="U44" s="5">
        <f t="shared" si="8"/>
        <v>0</v>
      </c>
      <c r="V44" s="5">
        <f t="shared" si="9"/>
        <v>0</v>
      </c>
      <c r="W44" s="5">
        <f t="shared" si="10"/>
        <v>0</v>
      </c>
      <c r="X44" s="5">
        <f t="shared" si="11"/>
        <v>0</v>
      </c>
      <c r="Y44" s="5">
        <f t="shared" si="12"/>
        <v>0</v>
      </c>
    </row>
    <row r="45" ht="15.75" customHeight="1">
      <c r="A45" s="1" t="s">
        <v>18</v>
      </c>
      <c r="B45" s="1">
        <v>0.0</v>
      </c>
      <c r="C45" s="1">
        <v>20786.0</v>
      </c>
      <c r="D45" s="1">
        <v>0.0</v>
      </c>
      <c r="E45" s="1">
        <v>44502.0</v>
      </c>
      <c r="F45" s="1">
        <v>5750.602</v>
      </c>
      <c r="G45" s="1">
        <v>0.0</v>
      </c>
      <c r="H45" s="1">
        <v>0.0</v>
      </c>
      <c r="I45" s="1">
        <v>1748.014</v>
      </c>
      <c r="J45" s="1">
        <v>15681.986</v>
      </c>
      <c r="K45" s="1">
        <v>14078.421</v>
      </c>
      <c r="L45" s="1">
        <v>28192.126</v>
      </c>
      <c r="M45" s="1">
        <v>0.0</v>
      </c>
      <c r="N45" s="5">
        <f t="shared" si="1"/>
        <v>0</v>
      </c>
      <c r="O45" s="5">
        <f t="shared" si="2"/>
        <v>0.0001993323631</v>
      </c>
      <c r="P45" s="5">
        <f t="shared" si="3"/>
        <v>0</v>
      </c>
      <c r="Q45" s="5">
        <f t="shared" si="4"/>
        <v>0.0006975793718</v>
      </c>
      <c r="R45" s="5">
        <f t="shared" si="5"/>
        <v>0.00008699269668</v>
      </c>
      <c r="S45" s="5">
        <f t="shared" si="6"/>
        <v>0</v>
      </c>
      <c r="T45" s="5">
        <f t="shared" si="7"/>
        <v>0</v>
      </c>
      <c r="U45" s="5">
        <f t="shared" si="8"/>
        <v>0.000007630548477</v>
      </c>
      <c r="V45" s="5">
        <f t="shared" si="9"/>
        <v>0.00009881679153</v>
      </c>
      <c r="W45" s="5">
        <f t="shared" si="10"/>
        <v>0.00008502099636</v>
      </c>
      <c r="X45" s="5">
        <f t="shared" si="11"/>
        <v>0.0001883103866</v>
      </c>
      <c r="Y45" s="5">
        <f t="shared" si="12"/>
        <v>0</v>
      </c>
    </row>
    <row r="46" ht="15.75" customHeight="1">
      <c r="A46" s="1" t="s">
        <v>68</v>
      </c>
      <c r="B46" s="1">
        <v>0.0</v>
      </c>
      <c r="C46" s="1">
        <v>541715.723</v>
      </c>
      <c r="D46" s="1">
        <v>0.0</v>
      </c>
      <c r="E46" s="1">
        <v>0.0</v>
      </c>
      <c r="F46" s="1">
        <v>0.0</v>
      </c>
      <c r="G46" s="1">
        <v>0.0</v>
      </c>
      <c r="H46" s="1">
        <v>33043.548</v>
      </c>
      <c r="I46" s="1">
        <v>8002.779</v>
      </c>
      <c r="J46" s="1">
        <v>2217.37</v>
      </c>
      <c r="K46" s="1">
        <v>3639.749</v>
      </c>
      <c r="L46" s="1">
        <v>0.0</v>
      </c>
      <c r="M46" s="1">
        <v>0.0</v>
      </c>
      <c r="N46" s="5">
        <f t="shared" si="1"/>
        <v>0</v>
      </c>
      <c r="O46" s="5">
        <f t="shared" si="2"/>
        <v>0.005194913652</v>
      </c>
      <c r="P46" s="5">
        <f t="shared" si="3"/>
        <v>0</v>
      </c>
      <c r="Q46" s="5">
        <f t="shared" si="4"/>
        <v>0</v>
      </c>
      <c r="R46" s="5">
        <f t="shared" si="5"/>
        <v>0</v>
      </c>
      <c r="S46" s="5">
        <f t="shared" si="6"/>
        <v>0</v>
      </c>
      <c r="T46" s="5">
        <f t="shared" si="7"/>
        <v>0.0002867404525</v>
      </c>
      <c r="U46" s="5">
        <f t="shared" si="8"/>
        <v>0.00003493427004</v>
      </c>
      <c r="V46" s="5">
        <f t="shared" si="9"/>
        <v>0.00001397229847</v>
      </c>
      <c r="W46" s="5">
        <f t="shared" si="10"/>
        <v>0.00002198080924</v>
      </c>
      <c r="X46" s="5">
        <f t="shared" si="11"/>
        <v>0</v>
      </c>
      <c r="Y46" s="5">
        <f t="shared" si="12"/>
        <v>0</v>
      </c>
    </row>
    <row r="47" ht="15.75" customHeight="1">
      <c r="A47" s="1" t="s">
        <v>73</v>
      </c>
      <c r="B47" s="1">
        <v>0.0</v>
      </c>
      <c r="C47" s="1">
        <v>21001.0</v>
      </c>
      <c r="D47" s="1">
        <v>0.0</v>
      </c>
      <c r="E47" s="1">
        <v>66949.95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429.584</v>
      </c>
      <c r="M47" s="1">
        <v>256.74</v>
      </c>
      <c r="N47" s="5">
        <f t="shared" si="1"/>
        <v>0</v>
      </c>
      <c r="O47" s="5">
        <f t="shared" si="2"/>
        <v>0.0002013941575</v>
      </c>
      <c r="P47" s="5">
        <f t="shared" si="3"/>
        <v>0</v>
      </c>
      <c r="Q47" s="5">
        <f t="shared" si="4"/>
        <v>0.001049456296</v>
      </c>
      <c r="R47" s="5">
        <f t="shared" si="5"/>
        <v>0</v>
      </c>
      <c r="S47" s="5">
        <f t="shared" si="6"/>
        <v>0</v>
      </c>
      <c r="T47" s="5">
        <f t="shared" si="7"/>
        <v>0</v>
      </c>
      <c r="U47" s="5">
        <f t="shared" si="8"/>
        <v>0</v>
      </c>
      <c r="V47" s="5">
        <f t="shared" si="9"/>
        <v>0</v>
      </c>
      <c r="W47" s="5">
        <f t="shared" si="10"/>
        <v>0</v>
      </c>
      <c r="X47" s="5">
        <f t="shared" si="11"/>
        <v>0.000002869422799</v>
      </c>
      <c r="Y47" s="5">
        <f t="shared" si="12"/>
        <v>0.00001082636215</v>
      </c>
    </row>
    <row r="48" ht="15.75" customHeight="1">
      <c r="A48" s="1" t="s">
        <v>82</v>
      </c>
      <c r="B48" s="1">
        <v>0.0</v>
      </c>
      <c r="C48" s="1">
        <v>7195.097</v>
      </c>
      <c r="D48" s="1">
        <v>0.0</v>
      </c>
      <c r="E48" s="1">
        <v>0.0</v>
      </c>
      <c r="F48" s="1">
        <v>83723.87</v>
      </c>
      <c r="G48" s="1">
        <v>61042.069</v>
      </c>
      <c r="H48" s="1">
        <v>0.0</v>
      </c>
      <c r="I48" s="1">
        <v>5629.653</v>
      </c>
      <c r="J48" s="1">
        <v>15323.43</v>
      </c>
      <c r="K48" s="1">
        <v>0.0</v>
      </c>
      <c r="L48" s="1">
        <v>109910.121</v>
      </c>
      <c r="M48" s="1">
        <v>0.0</v>
      </c>
      <c r="N48" s="5">
        <f t="shared" si="1"/>
        <v>0</v>
      </c>
      <c r="O48" s="5">
        <f t="shared" si="2"/>
        <v>0.000068999119</v>
      </c>
      <c r="P48" s="5">
        <f t="shared" si="3"/>
        <v>0</v>
      </c>
      <c r="Q48" s="5">
        <f t="shared" si="4"/>
        <v>0</v>
      </c>
      <c r="R48" s="5">
        <f t="shared" si="5"/>
        <v>0.001266539612</v>
      </c>
      <c r="S48" s="5">
        <f t="shared" si="6"/>
        <v>0.0007278934803</v>
      </c>
      <c r="T48" s="5">
        <f t="shared" si="7"/>
        <v>0</v>
      </c>
      <c r="U48" s="5">
        <f t="shared" si="8"/>
        <v>0.00002457494055</v>
      </c>
      <c r="V48" s="5">
        <f t="shared" si="9"/>
        <v>0.00009655742505</v>
      </c>
      <c r="W48" s="5">
        <f t="shared" si="10"/>
        <v>0</v>
      </c>
      <c r="X48" s="5">
        <f t="shared" si="11"/>
        <v>0.0007341488674</v>
      </c>
      <c r="Y48" s="5">
        <f t="shared" si="12"/>
        <v>0</v>
      </c>
    </row>
    <row r="49" ht="15.75" customHeight="1">
      <c r="A49" s="1" t="s">
        <v>62</v>
      </c>
      <c r="B49" s="1">
        <v>0.0</v>
      </c>
      <c r="C49" s="1">
        <v>0.0</v>
      </c>
      <c r="D49" s="1">
        <v>31094.0</v>
      </c>
      <c r="E49" s="1">
        <v>0.0</v>
      </c>
      <c r="F49" s="1">
        <v>0.0</v>
      </c>
      <c r="G49" s="1">
        <v>13874.0</v>
      </c>
      <c r="H49" s="1">
        <v>3811.43</v>
      </c>
      <c r="I49" s="1">
        <v>9000.07</v>
      </c>
      <c r="J49" s="1">
        <v>2426.66</v>
      </c>
      <c r="K49" s="1">
        <v>59274.06</v>
      </c>
      <c r="L49" s="1">
        <v>756989.85</v>
      </c>
      <c r="M49" s="1">
        <v>0.0</v>
      </c>
      <c r="N49" s="5">
        <f t="shared" si="1"/>
        <v>0</v>
      </c>
      <c r="O49" s="5">
        <f t="shared" si="2"/>
        <v>0</v>
      </c>
      <c r="P49" s="5">
        <f t="shared" si="3"/>
        <v>0.0006350796131</v>
      </c>
      <c r="Q49" s="5">
        <f t="shared" si="4"/>
        <v>0</v>
      </c>
      <c r="R49" s="5">
        <f t="shared" si="5"/>
        <v>0</v>
      </c>
      <c r="S49" s="5">
        <f t="shared" si="6"/>
        <v>0.0001654399058</v>
      </c>
      <c r="T49" s="5">
        <f t="shared" si="7"/>
        <v>0.00003307426802</v>
      </c>
      <c r="U49" s="5">
        <f t="shared" si="8"/>
        <v>0.0000392877119</v>
      </c>
      <c r="V49" s="5">
        <f t="shared" si="9"/>
        <v>0.00001529109612</v>
      </c>
      <c r="W49" s="5">
        <f t="shared" si="10"/>
        <v>0.000357961993</v>
      </c>
      <c r="X49" s="5">
        <f t="shared" si="11"/>
        <v>0.005056342728</v>
      </c>
      <c r="Y49" s="5">
        <f t="shared" si="12"/>
        <v>0</v>
      </c>
    </row>
    <row r="50" ht="15.75" customHeight="1">
      <c r="A50" s="1" t="s">
        <v>90</v>
      </c>
      <c r="B50" s="1">
        <v>0.0</v>
      </c>
      <c r="C50" s="1">
        <v>0.0</v>
      </c>
      <c r="D50" s="1">
        <v>2747.644</v>
      </c>
      <c r="E50" s="1">
        <v>0.0</v>
      </c>
      <c r="F50" s="1">
        <v>0.0</v>
      </c>
      <c r="G50" s="1">
        <v>0.0</v>
      </c>
      <c r="H50" s="1">
        <v>143636.646</v>
      </c>
      <c r="I50" s="1">
        <v>0.0</v>
      </c>
      <c r="J50" s="1">
        <v>0.0</v>
      </c>
      <c r="K50" s="1">
        <v>0.0</v>
      </c>
      <c r="L50" s="1">
        <v>0.0</v>
      </c>
      <c r="M50" s="1">
        <v>4743.442</v>
      </c>
      <c r="N50" s="5">
        <f t="shared" si="1"/>
        <v>0</v>
      </c>
      <c r="O50" s="5">
        <f t="shared" si="2"/>
        <v>0</v>
      </c>
      <c r="P50" s="5">
        <f t="shared" si="3"/>
        <v>0.00005611927344</v>
      </c>
      <c r="Q50" s="5">
        <f t="shared" si="4"/>
        <v>0</v>
      </c>
      <c r="R50" s="5">
        <f t="shared" si="5"/>
        <v>0</v>
      </c>
      <c r="S50" s="5">
        <f t="shared" si="6"/>
        <v>0</v>
      </c>
      <c r="T50" s="5">
        <f t="shared" si="7"/>
        <v>0.001246429011</v>
      </c>
      <c r="U50" s="5">
        <f t="shared" si="8"/>
        <v>0</v>
      </c>
      <c r="V50" s="5">
        <f t="shared" si="9"/>
        <v>0</v>
      </c>
      <c r="W50" s="5">
        <f t="shared" si="10"/>
        <v>0</v>
      </c>
      <c r="X50" s="5">
        <f t="shared" si="11"/>
        <v>0</v>
      </c>
      <c r="Y50" s="5">
        <f t="shared" si="12"/>
        <v>0.0002000242305</v>
      </c>
    </row>
    <row r="51" ht="15.75" customHeight="1">
      <c r="A51" s="1" t="s">
        <v>91</v>
      </c>
      <c r="B51" s="1">
        <v>0.0</v>
      </c>
      <c r="C51" s="1">
        <v>0.0</v>
      </c>
      <c r="D51" s="1">
        <v>0.0</v>
      </c>
      <c r="E51" s="1">
        <v>1.0</v>
      </c>
      <c r="F51" s="1">
        <v>0.0</v>
      </c>
      <c r="G51" s="1">
        <v>0.0</v>
      </c>
      <c r="H51" s="1">
        <v>0.0</v>
      </c>
      <c r="I51" s="1">
        <v>4825.0</v>
      </c>
      <c r="J51" s="1">
        <v>5742.0</v>
      </c>
      <c r="K51" s="1">
        <v>0.0</v>
      </c>
      <c r="L51" s="1">
        <v>0.0</v>
      </c>
      <c r="M51" s="1">
        <v>0.0</v>
      </c>
      <c r="N51" s="5">
        <f t="shared" si="1"/>
        <v>0</v>
      </c>
      <c r="O51" s="5">
        <f t="shared" si="2"/>
        <v>0</v>
      </c>
      <c r="P51" s="5">
        <f t="shared" si="3"/>
        <v>0</v>
      </c>
      <c r="Q51" s="5">
        <f t="shared" si="4"/>
        <v>0.00000001567523643</v>
      </c>
      <c r="R51" s="5">
        <f t="shared" si="5"/>
        <v>0</v>
      </c>
      <c r="S51" s="5">
        <f t="shared" si="6"/>
        <v>0</v>
      </c>
      <c r="T51" s="5">
        <f t="shared" si="7"/>
        <v>0</v>
      </c>
      <c r="U51" s="5">
        <f t="shared" si="8"/>
        <v>0.00002106241506</v>
      </c>
      <c r="V51" s="5">
        <f t="shared" si="9"/>
        <v>0.00003618202548</v>
      </c>
      <c r="W51" s="5">
        <f t="shared" si="10"/>
        <v>0</v>
      </c>
      <c r="X51" s="5">
        <f t="shared" si="11"/>
        <v>0</v>
      </c>
      <c r="Y51" s="5">
        <f t="shared" si="12"/>
        <v>0</v>
      </c>
    </row>
    <row r="52" ht="15.75" customHeight="1">
      <c r="A52" s="1" t="s">
        <v>99</v>
      </c>
      <c r="B52" s="1">
        <v>0.0</v>
      </c>
      <c r="C52" s="1">
        <v>0.0</v>
      </c>
      <c r="D52" s="1">
        <v>0.0</v>
      </c>
      <c r="E52" s="1">
        <v>0.0</v>
      </c>
      <c r="F52" s="1">
        <v>6624.897</v>
      </c>
      <c r="G52" s="1">
        <v>9777.876</v>
      </c>
      <c r="H52" s="1">
        <v>0.0</v>
      </c>
      <c r="I52" s="1">
        <v>0.0</v>
      </c>
      <c r="J52" s="1">
        <v>66691.082</v>
      </c>
      <c r="K52" s="1">
        <v>113632.428</v>
      </c>
      <c r="L52" s="1">
        <v>0.0</v>
      </c>
      <c r="M52" s="1">
        <v>0.0</v>
      </c>
      <c r="N52" s="5">
        <f t="shared" si="1"/>
        <v>0</v>
      </c>
      <c r="O52" s="5">
        <f t="shared" si="2"/>
        <v>0</v>
      </c>
      <c r="P52" s="5">
        <f t="shared" si="3"/>
        <v>0</v>
      </c>
      <c r="Q52" s="5">
        <f t="shared" si="4"/>
        <v>0</v>
      </c>
      <c r="R52" s="5">
        <f t="shared" si="5"/>
        <v>0.000100218665</v>
      </c>
      <c r="S52" s="5">
        <f t="shared" si="6"/>
        <v>0.0001165958544</v>
      </c>
      <c r="T52" s="5">
        <f t="shared" si="7"/>
        <v>0</v>
      </c>
      <c r="U52" s="5">
        <f t="shared" si="8"/>
        <v>0</v>
      </c>
      <c r="V52" s="5">
        <f t="shared" si="9"/>
        <v>0.0004202400606</v>
      </c>
      <c r="W52" s="5">
        <f t="shared" si="10"/>
        <v>0.000686237629</v>
      </c>
      <c r="X52" s="5">
        <f t="shared" si="11"/>
        <v>0</v>
      </c>
      <c r="Y52" s="5">
        <f t="shared" si="12"/>
        <v>0</v>
      </c>
    </row>
    <row r="53" ht="15.75" customHeight="1">
      <c r="A53" s="1" t="s">
        <v>46</v>
      </c>
      <c r="B53" s="1">
        <v>0.0</v>
      </c>
      <c r="C53" s="1">
        <v>0.0</v>
      </c>
      <c r="D53" s="1">
        <v>0.0</v>
      </c>
      <c r="E53" s="1">
        <v>0.0</v>
      </c>
      <c r="F53" s="1">
        <v>2045924.0</v>
      </c>
      <c r="G53" s="1">
        <v>17434.0</v>
      </c>
      <c r="H53" s="1">
        <v>1257.0</v>
      </c>
      <c r="I53" s="1">
        <v>0.0</v>
      </c>
      <c r="J53" s="1">
        <v>587.0</v>
      </c>
      <c r="K53" s="1">
        <v>123777.0</v>
      </c>
      <c r="L53" s="1">
        <v>231974.0</v>
      </c>
      <c r="M53" s="1">
        <v>430513.0</v>
      </c>
      <c r="N53" s="5">
        <f t="shared" si="1"/>
        <v>0</v>
      </c>
      <c r="O53" s="5">
        <f t="shared" si="2"/>
        <v>0</v>
      </c>
      <c r="P53" s="5">
        <f t="shared" si="3"/>
        <v>0</v>
      </c>
      <c r="Q53" s="5">
        <f t="shared" si="4"/>
        <v>0</v>
      </c>
      <c r="R53" s="5">
        <f t="shared" si="5"/>
        <v>0.03094988072</v>
      </c>
      <c r="S53" s="5">
        <f t="shared" si="6"/>
        <v>0.00020789097</v>
      </c>
      <c r="T53" s="5">
        <f t="shared" si="7"/>
        <v>0.00001090781017</v>
      </c>
      <c r="U53" s="5">
        <f t="shared" si="8"/>
        <v>0</v>
      </c>
      <c r="V53" s="5">
        <f t="shared" si="9"/>
        <v>0.0000036988591</v>
      </c>
      <c r="W53" s="5">
        <f t="shared" si="10"/>
        <v>0.0007475017167</v>
      </c>
      <c r="X53" s="5">
        <f t="shared" si="11"/>
        <v>0.001549479227</v>
      </c>
      <c r="Y53" s="5">
        <f t="shared" si="12"/>
        <v>0.01815412343</v>
      </c>
    </row>
    <row r="54" ht="15.75" customHeight="1">
      <c r="A54" s="1" t="s">
        <v>72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1271128.0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5">
        <f t="shared" si="1"/>
        <v>0</v>
      </c>
      <c r="O54" s="5">
        <f t="shared" si="2"/>
        <v>0</v>
      </c>
      <c r="P54" s="5">
        <f t="shared" si="3"/>
        <v>0</v>
      </c>
      <c r="Q54" s="5">
        <f t="shared" si="4"/>
        <v>0</v>
      </c>
      <c r="R54" s="5">
        <f t="shared" si="5"/>
        <v>0</v>
      </c>
      <c r="S54" s="5">
        <f t="shared" si="6"/>
        <v>0.0151575102</v>
      </c>
      <c r="T54" s="5">
        <f t="shared" si="7"/>
        <v>0</v>
      </c>
      <c r="U54" s="5">
        <f t="shared" si="8"/>
        <v>0</v>
      </c>
      <c r="V54" s="5">
        <f t="shared" si="9"/>
        <v>0</v>
      </c>
      <c r="W54" s="5">
        <f t="shared" si="10"/>
        <v>0</v>
      </c>
      <c r="X54" s="5">
        <f t="shared" si="11"/>
        <v>0</v>
      </c>
      <c r="Y54" s="5">
        <f t="shared" si="12"/>
        <v>0</v>
      </c>
    </row>
    <row r="55" ht="15.75" customHeight="1">
      <c r="A55" s="1" t="s">
        <v>105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16865.0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5">
        <f t="shared" si="1"/>
        <v>0</v>
      </c>
      <c r="O55" s="5">
        <f t="shared" si="2"/>
        <v>0</v>
      </c>
      <c r="P55" s="5">
        <f t="shared" si="3"/>
        <v>0</v>
      </c>
      <c r="Q55" s="5">
        <f t="shared" si="4"/>
        <v>0</v>
      </c>
      <c r="R55" s="5">
        <f t="shared" si="5"/>
        <v>0</v>
      </c>
      <c r="S55" s="5">
        <f t="shared" si="6"/>
        <v>0.0002011059544</v>
      </c>
      <c r="T55" s="5">
        <f t="shared" si="7"/>
        <v>0</v>
      </c>
      <c r="U55" s="5">
        <f t="shared" si="8"/>
        <v>0</v>
      </c>
      <c r="V55" s="5">
        <f t="shared" si="9"/>
        <v>0</v>
      </c>
      <c r="W55" s="5">
        <f t="shared" si="10"/>
        <v>0</v>
      </c>
      <c r="X55" s="5">
        <f t="shared" si="11"/>
        <v>0</v>
      </c>
      <c r="Y55" s="5">
        <f t="shared" si="12"/>
        <v>0</v>
      </c>
    </row>
    <row r="56" ht="15.75" customHeight="1">
      <c r="A56" s="1" t="s">
        <v>61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13731.66</v>
      </c>
      <c r="I56" s="1">
        <v>6265.19</v>
      </c>
      <c r="J56" s="1">
        <v>0.0</v>
      </c>
      <c r="K56" s="1">
        <v>236706.64</v>
      </c>
      <c r="L56" s="1">
        <v>824923.62</v>
      </c>
      <c r="M56" s="1">
        <v>296237.96</v>
      </c>
      <c r="N56" s="5">
        <f t="shared" si="1"/>
        <v>0</v>
      </c>
      <c r="O56" s="5">
        <f t="shared" si="2"/>
        <v>0</v>
      </c>
      <c r="P56" s="5">
        <f t="shared" si="3"/>
        <v>0</v>
      </c>
      <c r="Q56" s="5">
        <f t="shared" si="4"/>
        <v>0</v>
      </c>
      <c r="R56" s="5">
        <f t="shared" si="5"/>
        <v>0</v>
      </c>
      <c r="S56" s="5">
        <f t="shared" si="6"/>
        <v>0</v>
      </c>
      <c r="T56" s="5">
        <f t="shared" si="7"/>
        <v>0.0001191585844</v>
      </c>
      <c r="U56" s="5">
        <f t="shared" si="8"/>
        <v>0.00002734922948</v>
      </c>
      <c r="V56" s="5">
        <f t="shared" si="9"/>
        <v>0</v>
      </c>
      <c r="W56" s="5">
        <f t="shared" si="10"/>
        <v>0.001429495138</v>
      </c>
      <c r="X56" s="5">
        <f t="shared" si="11"/>
        <v>0.005510108949</v>
      </c>
      <c r="Y56" s="5">
        <f t="shared" si="12"/>
        <v>0.01249193518</v>
      </c>
    </row>
    <row r="57" ht="15.75" customHeight="1">
      <c r="A57" s="1" t="s">
        <v>20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6807.53</v>
      </c>
      <c r="I57" s="1">
        <v>115079.16</v>
      </c>
      <c r="J57" s="1">
        <v>58154.369</v>
      </c>
      <c r="K57" s="1">
        <v>26993.004</v>
      </c>
      <c r="L57" s="1">
        <v>0.0</v>
      </c>
      <c r="M57" s="1">
        <v>0.0</v>
      </c>
      <c r="N57" s="5">
        <f t="shared" si="1"/>
        <v>0</v>
      </c>
      <c r="O57" s="5">
        <f t="shared" si="2"/>
        <v>0</v>
      </c>
      <c r="P57" s="5">
        <f t="shared" si="3"/>
        <v>0</v>
      </c>
      <c r="Q57" s="5">
        <f t="shared" si="4"/>
        <v>0</v>
      </c>
      <c r="R57" s="5">
        <f t="shared" si="5"/>
        <v>0</v>
      </c>
      <c r="S57" s="5">
        <f t="shared" si="6"/>
        <v>0</v>
      </c>
      <c r="T57" s="5">
        <f t="shared" si="7"/>
        <v>0.000059073385</v>
      </c>
      <c r="U57" s="5">
        <f t="shared" si="8"/>
        <v>0.0005023513022</v>
      </c>
      <c r="V57" s="5">
        <f t="shared" si="9"/>
        <v>0.0003664477291</v>
      </c>
      <c r="W57" s="5">
        <f t="shared" si="10"/>
        <v>0.0001630134583</v>
      </c>
      <c r="X57" s="5">
        <f t="shared" si="11"/>
        <v>0</v>
      </c>
      <c r="Y57" s="5">
        <f t="shared" si="12"/>
        <v>0</v>
      </c>
    </row>
    <row r="58" ht="15.75" customHeight="1">
      <c r="A58" s="1" t="s">
        <v>42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3760.0</v>
      </c>
      <c r="J58" s="1">
        <v>30440.0</v>
      </c>
      <c r="K58" s="1">
        <v>3760.0</v>
      </c>
      <c r="L58" s="1">
        <v>0.0</v>
      </c>
      <c r="M58" s="1">
        <v>0.0</v>
      </c>
      <c r="N58" s="5">
        <f t="shared" si="1"/>
        <v>0</v>
      </c>
      <c r="O58" s="5">
        <f t="shared" si="2"/>
        <v>0</v>
      </c>
      <c r="P58" s="5">
        <f t="shared" si="3"/>
        <v>0</v>
      </c>
      <c r="Q58" s="5">
        <f t="shared" si="4"/>
        <v>0</v>
      </c>
      <c r="R58" s="5">
        <f t="shared" si="5"/>
        <v>0</v>
      </c>
      <c r="S58" s="5">
        <f t="shared" si="6"/>
        <v>0</v>
      </c>
      <c r="T58" s="5">
        <f t="shared" si="7"/>
        <v>0</v>
      </c>
      <c r="U58" s="5">
        <f t="shared" si="8"/>
        <v>0.00001641340531</v>
      </c>
      <c r="V58" s="5">
        <f t="shared" si="9"/>
        <v>0.0001918113646</v>
      </c>
      <c r="W58" s="5">
        <f t="shared" si="10"/>
        <v>0.00002270701709</v>
      </c>
      <c r="X58" s="5">
        <f t="shared" si="11"/>
        <v>0</v>
      </c>
      <c r="Y58" s="5">
        <f t="shared" si="12"/>
        <v>0</v>
      </c>
    </row>
    <row r="59" ht="15.75" customHeight="1">
      <c r="A59" s="1" t="s">
        <v>112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72012.123</v>
      </c>
      <c r="K59" s="1">
        <v>0.0</v>
      </c>
      <c r="L59" s="1">
        <v>0.0</v>
      </c>
      <c r="M59" s="1">
        <v>0.0</v>
      </c>
      <c r="N59" s="5">
        <f t="shared" si="1"/>
        <v>0</v>
      </c>
      <c r="O59" s="5">
        <f t="shared" si="2"/>
        <v>0</v>
      </c>
      <c r="P59" s="5">
        <f t="shared" si="3"/>
        <v>0</v>
      </c>
      <c r="Q59" s="5">
        <f t="shared" si="4"/>
        <v>0</v>
      </c>
      <c r="R59" s="5">
        <f t="shared" si="5"/>
        <v>0</v>
      </c>
      <c r="S59" s="5">
        <f t="shared" si="6"/>
        <v>0</v>
      </c>
      <c r="T59" s="5">
        <f t="shared" si="7"/>
        <v>0</v>
      </c>
      <c r="U59" s="5">
        <f t="shared" si="8"/>
        <v>0</v>
      </c>
      <c r="V59" s="5">
        <f t="shared" si="9"/>
        <v>0.0004537695</v>
      </c>
      <c r="W59" s="5">
        <f t="shared" si="10"/>
        <v>0</v>
      </c>
      <c r="X59" s="5">
        <f t="shared" si="11"/>
        <v>0</v>
      </c>
      <c r="Y59" s="5">
        <f t="shared" si="12"/>
        <v>0</v>
      </c>
    </row>
    <row r="60" ht="15.75" customHeight="1">
      <c r="A60" s="1" t="s">
        <v>93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251.0</v>
      </c>
      <c r="L60" s="1">
        <v>246218.0</v>
      </c>
      <c r="M60" s="1">
        <v>0.0</v>
      </c>
      <c r="N60" s="5">
        <f t="shared" si="1"/>
        <v>0</v>
      </c>
      <c r="O60" s="5">
        <f t="shared" si="2"/>
        <v>0</v>
      </c>
      <c r="P60" s="5">
        <f t="shared" si="3"/>
        <v>0</v>
      </c>
      <c r="Q60" s="5">
        <f t="shared" si="4"/>
        <v>0</v>
      </c>
      <c r="R60" s="5">
        <f t="shared" si="5"/>
        <v>0</v>
      </c>
      <c r="S60" s="5">
        <f t="shared" si="6"/>
        <v>0</v>
      </c>
      <c r="T60" s="5">
        <f t="shared" si="7"/>
        <v>0</v>
      </c>
      <c r="U60" s="5">
        <f t="shared" si="8"/>
        <v>0</v>
      </c>
      <c r="V60" s="5">
        <f t="shared" si="9"/>
        <v>0</v>
      </c>
      <c r="W60" s="5">
        <f t="shared" si="10"/>
        <v>0.000001515814173</v>
      </c>
      <c r="X60" s="5">
        <f t="shared" si="11"/>
        <v>0.001644622572</v>
      </c>
      <c r="Y60" s="5">
        <f t="shared" si="12"/>
        <v>0</v>
      </c>
    </row>
    <row r="61" ht="15.75" customHeight="1">
      <c r="A61" s="1" t="s">
        <v>37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122204.0</v>
      </c>
      <c r="M61" s="1">
        <v>0.0</v>
      </c>
      <c r="N61" s="5">
        <f t="shared" si="1"/>
        <v>0</v>
      </c>
      <c r="O61" s="5">
        <f t="shared" si="2"/>
        <v>0</v>
      </c>
      <c r="P61" s="5">
        <f t="shared" si="3"/>
        <v>0</v>
      </c>
      <c r="Q61" s="5">
        <f t="shared" si="4"/>
        <v>0</v>
      </c>
      <c r="R61" s="5">
        <f t="shared" si="5"/>
        <v>0</v>
      </c>
      <c r="S61" s="5">
        <f t="shared" si="6"/>
        <v>0</v>
      </c>
      <c r="T61" s="5">
        <f t="shared" si="7"/>
        <v>0</v>
      </c>
      <c r="U61" s="5">
        <f t="shared" si="8"/>
        <v>0</v>
      </c>
      <c r="V61" s="5">
        <f t="shared" si="9"/>
        <v>0</v>
      </c>
      <c r="W61" s="5">
        <f t="shared" si="10"/>
        <v>0</v>
      </c>
      <c r="X61" s="5">
        <f t="shared" si="11"/>
        <v>0.0008162663036</v>
      </c>
      <c r="Y61" s="5">
        <f t="shared" si="12"/>
        <v>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43"/>
    <col customWidth="1" min="14" max="25" width="12.0"/>
    <col customWidth="1" min="26" max="26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>
        <v>2013.0</v>
      </c>
      <c r="O1" s="1">
        <v>2014.0</v>
      </c>
      <c r="P1" s="1">
        <v>2015.0</v>
      </c>
      <c r="Q1" s="1">
        <v>2016.0</v>
      </c>
      <c r="R1" s="1">
        <v>2017.0</v>
      </c>
      <c r="S1" s="1">
        <v>2018.0</v>
      </c>
      <c r="T1" s="1">
        <v>2019.0</v>
      </c>
      <c r="U1" s="1">
        <v>2020.0</v>
      </c>
      <c r="V1" s="1">
        <v>2021.0</v>
      </c>
      <c r="W1" s="1">
        <v>2022.0</v>
      </c>
      <c r="X1" s="1">
        <v>2023.0</v>
      </c>
      <c r="Y1" s="1">
        <v>2024.0</v>
      </c>
    </row>
    <row r="2">
      <c r="A2" s="3" t="s">
        <v>13</v>
      </c>
      <c r="B2" s="3">
        <v>3.70085878141E8</v>
      </c>
      <c r="C2" s="3">
        <v>2.78286739689E8</v>
      </c>
      <c r="D2" s="3">
        <v>1.68380356744E8</v>
      </c>
      <c r="E2" s="3">
        <v>1.6616143124E8</v>
      </c>
      <c r="F2" s="3">
        <v>2.31825194645E8</v>
      </c>
      <c r="G2" s="3">
        <v>2.4332474084E8</v>
      </c>
      <c r="H2" s="3">
        <v>2.81314844062E8</v>
      </c>
      <c r="I2" s="3">
        <v>2.99356418989E8</v>
      </c>
      <c r="J2" s="3">
        <v>3.74514561812E8</v>
      </c>
      <c r="K2" s="3">
        <v>2.70118640321E8</v>
      </c>
      <c r="L2" s="3">
        <v>2.41105552224E8</v>
      </c>
      <c r="M2" s="3">
        <v>0.0</v>
      </c>
      <c r="N2" s="4">
        <f t="shared" ref="N2:N77" si="1">B2/SUM($B$2:$B$91)</f>
        <v>0.4172218709</v>
      </c>
      <c r="O2" s="4">
        <f t="shared" ref="O2:O77" si="2">C2/SUM($C$2:$C$91)</f>
        <v>0.3586380819</v>
      </c>
      <c r="P2" s="4">
        <f t="shared" ref="P2:P77" si="3">D2/SUM($D$2:$D$91)</f>
        <v>0.3750390824</v>
      </c>
      <c r="Q2" s="4">
        <f t="shared" ref="Q2:Q77" si="4">E2/SUM($E$2:$E$91)</f>
        <v>0.3549908724</v>
      </c>
      <c r="R2" s="4">
        <f t="shared" ref="R2:R77" si="5">F2/SUM($F$2:$F$91)</f>
        <v>0.4016635959</v>
      </c>
      <c r="S2" s="4">
        <f t="shared" ref="S2:S77" si="6">G2/SUM($G$2:$G$91)</f>
        <v>0.3933095074</v>
      </c>
      <c r="T2" s="4">
        <f t="shared" ref="T2:T77" si="7">H2/SUM($H$2:$H$91)</f>
        <v>0.4064696491</v>
      </c>
      <c r="U2" s="4">
        <f t="shared" ref="U2:U77" si="8">I2/SUM($I$2:$I$91)</f>
        <v>0.3889266059</v>
      </c>
      <c r="V2" s="4">
        <f t="shared" ref="V2:V77" si="9">J2/SUM($J$2:$J$91)</f>
        <v>0.4220005851</v>
      </c>
      <c r="W2" s="4">
        <f t="shared" ref="W2:W77" si="10">K2/SUM($K$2:$K$91)</f>
        <v>0.3060163706</v>
      </c>
      <c r="X2" s="4">
        <f t="shared" ref="X2:X77" si="11">L2/SUM($L$2:$L$91)</f>
        <v>0.2990084427</v>
      </c>
      <c r="Y2" s="4">
        <f t="shared" ref="Y2:Y77" si="12">M2/SUM($M$2:$M$91)</f>
        <v>0</v>
      </c>
    </row>
    <row r="3">
      <c r="A3" s="3" t="s">
        <v>34</v>
      </c>
      <c r="B3" s="3">
        <v>8.4632969E7</v>
      </c>
      <c r="C3" s="3">
        <v>5.1370677E7</v>
      </c>
      <c r="D3" s="3">
        <v>1.8001046E7</v>
      </c>
      <c r="E3" s="3">
        <v>2.1952352E7</v>
      </c>
      <c r="F3" s="3">
        <v>2.393303E7</v>
      </c>
      <c r="G3" s="3">
        <v>2.3186827E7</v>
      </c>
      <c r="H3" s="3">
        <v>2.3545435E7</v>
      </c>
      <c r="I3" s="3">
        <v>2.4654774E7</v>
      </c>
      <c r="J3" s="3">
        <v>4.1748431E7</v>
      </c>
      <c r="K3" s="3">
        <v>3.4989732E7</v>
      </c>
      <c r="L3" s="3">
        <v>2.2992963E7</v>
      </c>
      <c r="M3" s="3">
        <v>3.7966982E7</v>
      </c>
      <c r="N3" s="4">
        <f t="shared" si="1"/>
        <v>0.09541224821</v>
      </c>
      <c r="O3" s="4">
        <f t="shared" si="2"/>
        <v>0.06620323011</v>
      </c>
      <c r="P3" s="4">
        <f t="shared" si="3"/>
        <v>0.04009431923</v>
      </c>
      <c r="Q3" s="4">
        <f t="shared" si="4"/>
        <v>0.04689947919</v>
      </c>
      <c r="R3" s="4">
        <f t="shared" si="5"/>
        <v>0.04146670471</v>
      </c>
      <c r="S3" s="4">
        <f t="shared" si="6"/>
        <v>0.03747912964</v>
      </c>
      <c r="T3" s="4">
        <f t="shared" si="7"/>
        <v>0.03402061749</v>
      </c>
      <c r="U3" s="4">
        <f t="shared" si="8"/>
        <v>0.03203170857</v>
      </c>
      <c r="V3" s="4">
        <f t="shared" si="9"/>
        <v>0.04704186193</v>
      </c>
      <c r="W3" s="4">
        <f t="shared" si="10"/>
        <v>0.03963973305</v>
      </c>
      <c r="X3" s="4">
        <f t="shared" si="11"/>
        <v>0.02851485582</v>
      </c>
      <c r="Y3" s="4">
        <f t="shared" si="12"/>
        <v>0.4267941679</v>
      </c>
    </row>
    <row r="4">
      <c r="A4" s="3" t="s">
        <v>43</v>
      </c>
      <c r="B4" s="3">
        <v>6.8159135E7</v>
      </c>
      <c r="C4" s="3">
        <v>9.693696E7</v>
      </c>
      <c r="D4" s="3">
        <v>3.9714617E7</v>
      </c>
      <c r="E4" s="3">
        <v>3.4383306E7</v>
      </c>
      <c r="F4" s="3">
        <v>3.9667173E7</v>
      </c>
      <c r="G4" s="3">
        <v>3.9605606E7</v>
      </c>
      <c r="H4" s="3">
        <v>3.667328E7</v>
      </c>
      <c r="I4" s="3">
        <v>3.3511306E7</v>
      </c>
      <c r="J4" s="3">
        <v>4.2720734E7</v>
      </c>
      <c r="K4" s="3">
        <v>2.8385609E7</v>
      </c>
      <c r="L4" s="3">
        <v>2.5259999E7</v>
      </c>
      <c r="M4" s="3">
        <v>0.0</v>
      </c>
      <c r="N4" s="4">
        <f t="shared" si="1"/>
        <v>0.07684022413</v>
      </c>
      <c r="O4" s="4">
        <f t="shared" si="2"/>
        <v>0.1249261299</v>
      </c>
      <c r="P4" s="4">
        <f t="shared" si="3"/>
        <v>0.08845766696</v>
      </c>
      <c r="Q4" s="4">
        <f t="shared" si="4"/>
        <v>0.07345723794</v>
      </c>
      <c r="R4" s="4">
        <f t="shared" si="5"/>
        <v>0.06872790237</v>
      </c>
      <c r="S4" s="4">
        <f t="shared" si="6"/>
        <v>0.06401840328</v>
      </c>
      <c r="T4" s="4">
        <f t="shared" si="7"/>
        <v>0.05298893951</v>
      </c>
      <c r="U4" s="4">
        <f t="shared" si="8"/>
        <v>0.0435381962</v>
      </c>
      <c r="V4" s="4">
        <f t="shared" si="9"/>
        <v>0.04813744666</v>
      </c>
      <c r="W4" s="4">
        <f t="shared" si="10"/>
        <v>0.03215794746</v>
      </c>
      <c r="X4" s="4">
        <f t="shared" si="11"/>
        <v>0.03132633361</v>
      </c>
      <c r="Y4" s="4">
        <f t="shared" si="12"/>
        <v>0</v>
      </c>
    </row>
    <row r="5">
      <c r="A5" s="3" t="s">
        <v>49</v>
      </c>
      <c r="B5" s="3">
        <v>4.9538348E7</v>
      </c>
      <c r="C5" s="3">
        <v>4.098533E7</v>
      </c>
      <c r="D5" s="3">
        <v>1.2404227E7</v>
      </c>
      <c r="E5" s="3">
        <v>1.1954976E7</v>
      </c>
      <c r="F5" s="3">
        <v>1.4346476E7</v>
      </c>
      <c r="G5" s="3">
        <v>2.2842481E7</v>
      </c>
      <c r="H5" s="3">
        <v>2.0801182E7</v>
      </c>
      <c r="I5" s="3">
        <v>1.8908041E7</v>
      </c>
      <c r="J5" s="3">
        <v>2.581038E7</v>
      </c>
      <c r="K5" s="3">
        <v>2.5012059E7</v>
      </c>
      <c r="L5" s="3">
        <v>3.7690201E7</v>
      </c>
      <c r="M5" s="3">
        <v>0.0</v>
      </c>
      <c r="N5" s="4">
        <f t="shared" si="1"/>
        <v>0.05584780035</v>
      </c>
      <c r="O5" s="4">
        <f t="shared" si="2"/>
        <v>0.05281926172</v>
      </c>
      <c r="P5" s="4">
        <f t="shared" si="3"/>
        <v>0.02762834099</v>
      </c>
      <c r="Q5" s="4">
        <f t="shared" si="4"/>
        <v>0.02554086907</v>
      </c>
      <c r="R5" s="4">
        <f t="shared" si="5"/>
        <v>0.02485690629</v>
      </c>
      <c r="S5" s="4">
        <f t="shared" si="6"/>
        <v>0.03692252962</v>
      </c>
      <c r="T5" s="4">
        <f t="shared" si="7"/>
        <v>0.03005546749</v>
      </c>
      <c r="U5" s="4">
        <f t="shared" si="8"/>
        <v>0.02456550034</v>
      </c>
      <c r="V5" s="4">
        <f t="shared" si="9"/>
        <v>0.02908296919</v>
      </c>
      <c r="W5" s="4">
        <f t="shared" si="10"/>
        <v>0.02833606562</v>
      </c>
      <c r="X5" s="4">
        <f t="shared" si="11"/>
        <v>0.04674172039</v>
      </c>
      <c r="Y5" s="4">
        <f t="shared" si="12"/>
        <v>0</v>
      </c>
    </row>
    <row r="6">
      <c r="A6" s="3" t="s">
        <v>45</v>
      </c>
      <c r="B6" s="3">
        <v>4.6532219E7</v>
      </c>
      <c r="C6" s="3">
        <v>4.4852054E7</v>
      </c>
      <c r="D6" s="3">
        <v>3.4260866E7</v>
      </c>
      <c r="E6" s="3">
        <v>3.8133989E7</v>
      </c>
      <c r="F6" s="3">
        <v>4.552909E7</v>
      </c>
      <c r="G6" s="3">
        <v>3.9865138E7</v>
      </c>
      <c r="H6" s="3">
        <v>5.3912219E7</v>
      </c>
      <c r="I6" s="3">
        <v>7.2484222E7</v>
      </c>
      <c r="J6" s="3">
        <v>8.6033884E7</v>
      </c>
      <c r="K6" s="3">
        <v>1.36743137E8</v>
      </c>
      <c r="L6" s="3">
        <v>1.43705446E8</v>
      </c>
      <c r="M6" s="3">
        <v>0.0</v>
      </c>
      <c r="N6" s="4">
        <f t="shared" si="1"/>
        <v>0.05245879569</v>
      </c>
      <c r="O6" s="4">
        <f t="shared" si="2"/>
        <v>0.05780244733</v>
      </c>
      <c r="P6" s="4">
        <f t="shared" si="3"/>
        <v>0.07631034876</v>
      </c>
      <c r="Q6" s="4">
        <f t="shared" si="4"/>
        <v>0.08147027815</v>
      </c>
      <c r="R6" s="4">
        <f t="shared" si="5"/>
        <v>0.07888434229</v>
      </c>
      <c r="S6" s="4">
        <f t="shared" si="6"/>
        <v>0.06443791016</v>
      </c>
      <c r="T6" s="4">
        <f t="shared" si="7"/>
        <v>0.07789734955</v>
      </c>
      <c r="U6" s="4">
        <f t="shared" si="8"/>
        <v>0.09417216622</v>
      </c>
      <c r="V6" s="4">
        <f t="shared" si="9"/>
        <v>0.09694242384</v>
      </c>
      <c r="W6" s="4">
        <f t="shared" si="10"/>
        <v>0.1549157749</v>
      </c>
      <c r="X6" s="4">
        <f t="shared" si="11"/>
        <v>0.1782171386</v>
      </c>
      <c r="Y6" s="4">
        <f t="shared" si="12"/>
        <v>0</v>
      </c>
    </row>
    <row r="7">
      <c r="A7" s="3" t="s">
        <v>21</v>
      </c>
      <c r="B7" s="3">
        <v>3.869040019E7</v>
      </c>
      <c r="C7" s="3">
        <v>4.7744785719E7</v>
      </c>
      <c r="D7" s="3">
        <v>1.6502636428E7</v>
      </c>
      <c r="E7" s="3">
        <v>2.4972475428E7</v>
      </c>
      <c r="F7" s="3">
        <v>3.4104252915E7</v>
      </c>
      <c r="G7" s="3">
        <v>4.8728536509E7</v>
      </c>
      <c r="H7" s="3">
        <v>5.9449397038E7</v>
      </c>
      <c r="I7" s="3">
        <v>7.4893591836E7</v>
      </c>
      <c r="J7" s="3">
        <v>7.3732519397E7</v>
      </c>
      <c r="K7" s="3">
        <v>8.5190195703E7</v>
      </c>
      <c r="L7" s="3">
        <v>5.9483518105E7</v>
      </c>
      <c r="M7" s="3">
        <v>0.0</v>
      </c>
      <c r="N7" s="4">
        <f t="shared" si="1"/>
        <v>0.04361820352</v>
      </c>
      <c r="O7" s="4">
        <f t="shared" si="2"/>
        <v>0.06153041424</v>
      </c>
      <c r="P7" s="4">
        <f t="shared" si="3"/>
        <v>0.03675686252</v>
      </c>
      <c r="Q7" s="4">
        <f t="shared" si="4"/>
        <v>0.05335173615</v>
      </c>
      <c r="R7" s="4">
        <f t="shared" si="5"/>
        <v>0.05908950872</v>
      </c>
      <c r="S7" s="4">
        <f t="shared" si="6"/>
        <v>0.07876468552</v>
      </c>
      <c r="T7" s="4">
        <f t="shared" si="7"/>
        <v>0.0858979754</v>
      </c>
      <c r="U7" s="4">
        <f t="shared" si="8"/>
        <v>0.09730244161</v>
      </c>
      <c r="V7" s="4">
        <f t="shared" si="9"/>
        <v>0.0830813258</v>
      </c>
      <c r="W7" s="4">
        <f t="shared" si="10"/>
        <v>0.09651164566</v>
      </c>
      <c r="X7" s="4">
        <f t="shared" si="11"/>
        <v>0.07376882842</v>
      </c>
      <c r="Y7" s="4">
        <f t="shared" si="12"/>
        <v>0</v>
      </c>
    </row>
    <row r="8">
      <c r="A8" s="3" t="s">
        <v>56</v>
      </c>
      <c r="B8" s="3">
        <v>2.8339274E7</v>
      </c>
      <c r="C8" s="3">
        <v>2.1249432E7</v>
      </c>
      <c r="D8" s="3">
        <v>1.1465414E7</v>
      </c>
      <c r="E8" s="3">
        <v>1.6926372126E7</v>
      </c>
      <c r="F8" s="3">
        <v>1.8460691363E7</v>
      </c>
      <c r="G8" s="3">
        <v>1.6054512448E7</v>
      </c>
      <c r="H8" s="3">
        <v>1.1884035162E7</v>
      </c>
      <c r="I8" s="3">
        <v>2.260794649E7</v>
      </c>
      <c r="J8" s="3">
        <v>1.932340863E7</v>
      </c>
      <c r="K8" s="3">
        <v>2.063311693E7</v>
      </c>
      <c r="L8" s="3">
        <v>3.226835482E7</v>
      </c>
      <c r="M8" s="3">
        <v>0.0</v>
      </c>
      <c r="N8" s="4">
        <f t="shared" si="1"/>
        <v>0.03194870601</v>
      </c>
      <c r="O8" s="4">
        <f t="shared" si="2"/>
        <v>0.02738490358</v>
      </c>
      <c r="P8" s="4">
        <f t="shared" si="3"/>
        <v>0.02553729205</v>
      </c>
      <c r="Q8" s="4">
        <f t="shared" si="4"/>
        <v>0.03616186718</v>
      </c>
      <c r="R8" s="4">
        <f t="shared" si="5"/>
        <v>0.03198525374</v>
      </c>
      <c r="S8" s="4">
        <f t="shared" si="6"/>
        <v>0.02595047409</v>
      </c>
      <c r="T8" s="4">
        <f t="shared" si="7"/>
        <v>0.01717115078</v>
      </c>
      <c r="U8" s="4">
        <f t="shared" si="8"/>
        <v>0.02937245149</v>
      </c>
      <c r="V8" s="4">
        <f t="shared" si="9"/>
        <v>0.02177349182</v>
      </c>
      <c r="W8" s="4">
        <f t="shared" si="10"/>
        <v>0.02337517896</v>
      </c>
      <c r="X8" s="4">
        <f t="shared" si="11"/>
        <v>0.04001778654</v>
      </c>
      <c r="Y8" s="4">
        <f t="shared" si="12"/>
        <v>0</v>
      </c>
    </row>
    <row r="9">
      <c r="A9" s="3" t="s">
        <v>17</v>
      </c>
      <c r="B9" s="3">
        <v>2.7375767693E7</v>
      </c>
      <c r="C9" s="3">
        <v>1.9589496126E7</v>
      </c>
      <c r="D9" s="3">
        <v>1.9682043395E7</v>
      </c>
      <c r="E9" s="3">
        <v>1.1218045389E7</v>
      </c>
      <c r="F9" s="3">
        <v>1.398548281E7</v>
      </c>
      <c r="G9" s="3">
        <v>1.4153668819E7</v>
      </c>
      <c r="H9" s="3">
        <v>1.5478031485E7</v>
      </c>
      <c r="I9" s="3">
        <v>1.2794853645E7</v>
      </c>
      <c r="J9" s="3">
        <v>1.1117478447E7</v>
      </c>
      <c r="K9" s="3">
        <v>1.1373156274E7</v>
      </c>
      <c r="L9" s="3">
        <v>1.1454241965E7</v>
      </c>
      <c r="M9" s="3">
        <v>7926984.452</v>
      </c>
      <c r="N9" s="4">
        <f t="shared" si="1"/>
        <v>0.03086248271</v>
      </c>
      <c r="O9" s="4">
        <f t="shared" si="2"/>
        <v>0.0252456848</v>
      </c>
      <c r="P9" s="4">
        <f t="shared" si="3"/>
        <v>0.04383845977</v>
      </c>
      <c r="Q9" s="4">
        <f t="shared" si="4"/>
        <v>0.02396647458</v>
      </c>
      <c r="R9" s="4">
        <f t="shared" si="5"/>
        <v>0.0242314444</v>
      </c>
      <c r="S9" s="4">
        <f t="shared" si="6"/>
        <v>0.02287795516</v>
      </c>
      <c r="T9" s="4">
        <f t="shared" si="7"/>
        <v>0.02236408835</v>
      </c>
      <c r="U9" s="4">
        <f t="shared" si="8"/>
        <v>0.01662319124</v>
      </c>
      <c r="V9" s="4">
        <f t="shared" si="9"/>
        <v>0.01252710278</v>
      </c>
      <c r="W9" s="4">
        <f t="shared" si="10"/>
        <v>0.01288460508</v>
      </c>
      <c r="X9" s="4">
        <f t="shared" si="11"/>
        <v>0.01420504431</v>
      </c>
      <c r="Y9" s="4">
        <f t="shared" si="12"/>
        <v>0.08910876122</v>
      </c>
    </row>
    <row r="10">
      <c r="A10" s="3" t="s">
        <v>26</v>
      </c>
      <c r="B10" s="3">
        <v>2.6079986762E7</v>
      </c>
      <c r="C10" s="3">
        <v>2.0113338368E7</v>
      </c>
      <c r="D10" s="3">
        <v>2.5363864179E7</v>
      </c>
      <c r="E10" s="3">
        <v>3.048369558E7</v>
      </c>
      <c r="F10" s="3">
        <v>3.4384960451E7</v>
      </c>
      <c r="G10" s="3">
        <v>4.0728564878E7</v>
      </c>
      <c r="H10" s="3">
        <v>4.5018119838E7</v>
      </c>
      <c r="I10" s="3">
        <v>4.1993333561E7</v>
      </c>
      <c r="J10" s="3">
        <v>4.4878635123E7</v>
      </c>
      <c r="K10" s="3">
        <v>6.9161813512E7</v>
      </c>
      <c r="L10" s="3">
        <v>3.7330064643E7</v>
      </c>
      <c r="M10" s="3">
        <v>0.0</v>
      </c>
      <c r="N10" s="4">
        <f t="shared" si="1"/>
        <v>0.02940166462</v>
      </c>
      <c r="O10" s="4">
        <f t="shared" si="2"/>
        <v>0.02592077905</v>
      </c>
      <c r="P10" s="4">
        <f t="shared" si="3"/>
        <v>0.05649376526</v>
      </c>
      <c r="Q10" s="4">
        <f t="shared" si="4"/>
        <v>0.06512602597</v>
      </c>
      <c r="R10" s="4">
        <f t="shared" si="5"/>
        <v>0.05957586655</v>
      </c>
      <c r="S10" s="4">
        <f t="shared" si="6"/>
        <v>0.06583355122</v>
      </c>
      <c r="T10" s="4">
        <f t="shared" si="7"/>
        <v>0.06504633425</v>
      </c>
      <c r="U10" s="4">
        <f t="shared" si="8"/>
        <v>0.05455812422</v>
      </c>
      <c r="V10" s="4">
        <f t="shared" si="9"/>
        <v>0.05056895569</v>
      </c>
      <c r="W10" s="4">
        <f t="shared" si="10"/>
        <v>0.07835315301</v>
      </c>
      <c r="X10" s="4">
        <f t="shared" si="11"/>
        <v>0.0462950952</v>
      </c>
      <c r="Y10" s="4">
        <f t="shared" si="12"/>
        <v>0</v>
      </c>
    </row>
    <row r="11">
      <c r="A11" s="3" t="s">
        <v>25</v>
      </c>
      <c r="B11" s="3">
        <v>1.8083477E7</v>
      </c>
      <c r="C11" s="3">
        <v>1.770715E7</v>
      </c>
      <c r="D11" s="3">
        <v>9014171.0</v>
      </c>
      <c r="E11" s="3">
        <v>1.18432E7</v>
      </c>
      <c r="F11" s="3">
        <v>1.1994824347E7</v>
      </c>
      <c r="G11" s="3">
        <v>1.2220415537E7</v>
      </c>
      <c r="H11" s="3">
        <v>6186214.456</v>
      </c>
      <c r="I11" s="3">
        <v>4227524.39</v>
      </c>
      <c r="J11" s="3">
        <v>8090723.146</v>
      </c>
      <c r="K11" s="3">
        <v>7479973.96</v>
      </c>
      <c r="L11" s="3">
        <v>2265489.15</v>
      </c>
      <c r="M11" s="3">
        <v>0.0</v>
      </c>
      <c r="N11" s="4">
        <f t="shared" si="1"/>
        <v>0.02038667929</v>
      </c>
      <c r="O11" s="4">
        <f t="shared" si="2"/>
        <v>0.02281983798</v>
      </c>
      <c r="P11" s="4">
        <f t="shared" si="3"/>
        <v>0.02007755825</v>
      </c>
      <c r="Q11" s="4">
        <f t="shared" si="4"/>
        <v>0.0253020684</v>
      </c>
      <c r="R11" s="4">
        <f t="shared" si="5"/>
        <v>0.02078240153</v>
      </c>
      <c r="S11" s="4">
        <f t="shared" si="6"/>
        <v>0.01975304936</v>
      </c>
      <c r="T11" s="4">
        <f t="shared" si="7"/>
        <v>0.008938413569</v>
      </c>
      <c r="U11" s="4">
        <f t="shared" si="8"/>
        <v>0.005492438472</v>
      </c>
      <c r="V11" s="4">
        <f t="shared" si="9"/>
        <v>0.009116574493</v>
      </c>
      <c r="W11" s="4">
        <f t="shared" si="10"/>
        <v>0.008474033783</v>
      </c>
      <c r="X11" s="4">
        <f t="shared" si="11"/>
        <v>0.00280955945</v>
      </c>
      <c r="Y11" s="4">
        <f t="shared" si="12"/>
        <v>0</v>
      </c>
    </row>
    <row r="12">
      <c r="A12" s="1" t="s">
        <v>22</v>
      </c>
      <c r="B12" s="1">
        <v>1.8075778E7</v>
      </c>
      <c r="C12" s="1">
        <v>3.0938874E7</v>
      </c>
      <c r="D12" s="1">
        <v>2.4463350453E7</v>
      </c>
      <c r="E12" s="1">
        <v>2.1956539922E7</v>
      </c>
      <c r="F12" s="1">
        <v>2.4757491571E7</v>
      </c>
      <c r="G12" s="1">
        <v>1.635569947E7</v>
      </c>
      <c r="H12" s="1">
        <v>1.8031615695E7</v>
      </c>
      <c r="I12" s="1">
        <v>1.1978916471E7</v>
      </c>
      <c r="J12" s="1">
        <v>1.1677287334E7</v>
      </c>
      <c r="K12" s="1">
        <v>1.1959837646E7</v>
      </c>
      <c r="L12" s="1">
        <v>1.5183475636E7</v>
      </c>
      <c r="M12" s="1">
        <v>0.0</v>
      </c>
      <c r="N12" s="5">
        <f t="shared" si="1"/>
        <v>0.0203779997</v>
      </c>
      <c r="O12" s="5">
        <f t="shared" si="2"/>
        <v>0.03987203429</v>
      </c>
      <c r="P12" s="5">
        <f t="shared" si="3"/>
        <v>0.05448802155</v>
      </c>
      <c r="Q12" s="5">
        <f t="shared" si="4"/>
        <v>0.04690842636</v>
      </c>
      <c r="R12" s="5">
        <f t="shared" si="5"/>
        <v>0.04289517843</v>
      </c>
      <c r="S12" s="5">
        <f t="shared" si="6"/>
        <v>0.02643731204</v>
      </c>
      <c r="T12" s="5">
        <f t="shared" si="7"/>
        <v>0.02605374249</v>
      </c>
      <c r="U12" s="5">
        <f t="shared" si="8"/>
        <v>0.01556311818</v>
      </c>
      <c r="V12" s="5">
        <f t="shared" si="9"/>
        <v>0.01315789181</v>
      </c>
      <c r="W12" s="5">
        <f t="shared" si="10"/>
        <v>0.01354925415</v>
      </c>
      <c r="X12" s="5">
        <f t="shared" si="11"/>
        <v>0.01882987498</v>
      </c>
      <c r="Y12" s="5">
        <f t="shared" si="12"/>
        <v>0</v>
      </c>
    </row>
    <row r="13">
      <c r="A13" s="1" t="s">
        <v>15</v>
      </c>
      <c r="B13" s="1">
        <v>1.6970355E7</v>
      </c>
      <c r="C13" s="1">
        <v>6875290.0</v>
      </c>
      <c r="D13" s="1">
        <v>1538286.0</v>
      </c>
      <c r="E13" s="1">
        <v>496847.784</v>
      </c>
      <c r="F13" s="1">
        <v>399616.732</v>
      </c>
      <c r="G13" s="1">
        <v>591514.853</v>
      </c>
      <c r="H13" s="1">
        <v>1073671.603</v>
      </c>
      <c r="I13" s="1">
        <v>1250562.458</v>
      </c>
      <c r="J13" s="1">
        <v>449143.267</v>
      </c>
      <c r="K13" s="1">
        <v>425760.198</v>
      </c>
      <c r="L13" s="1">
        <v>780365.62</v>
      </c>
      <c r="M13" s="1">
        <v>0.0</v>
      </c>
      <c r="N13" s="5">
        <f t="shared" si="1"/>
        <v>0.01913178449</v>
      </c>
      <c r="O13" s="5">
        <f t="shared" si="2"/>
        <v>0.008860432303</v>
      </c>
      <c r="P13" s="5">
        <f t="shared" si="3"/>
        <v>0.003426274781</v>
      </c>
      <c r="Q13" s="5">
        <f t="shared" si="4"/>
        <v>0.001061476342</v>
      </c>
      <c r="R13" s="5">
        <f t="shared" si="5"/>
        <v>0.0006923815756</v>
      </c>
      <c r="S13" s="5">
        <f t="shared" si="6"/>
        <v>0.0009561231408</v>
      </c>
      <c r="T13" s="5">
        <f t="shared" si="7"/>
        <v>0.001551339821</v>
      </c>
      <c r="U13" s="5">
        <f t="shared" si="8"/>
        <v>0.001624742219</v>
      </c>
      <c r="V13" s="5">
        <f t="shared" si="9"/>
        <v>0.0005060917273</v>
      </c>
      <c r="W13" s="5">
        <f t="shared" si="10"/>
        <v>0.0004823420938</v>
      </c>
      <c r="X13" s="5">
        <f t="shared" si="11"/>
        <v>0.0009677749293</v>
      </c>
      <c r="Y13" s="5">
        <f t="shared" si="12"/>
        <v>0</v>
      </c>
    </row>
    <row r="14">
      <c r="A14" s="1" t="s">
        <v>55</v>
      </c>
      <c r="B14" s="1">
        <v>1.4749966356E7</v>
      </c>
      <c r="C14" s="1">
        <v>1.9231289983E7</v>
      </c>
      <c r="D14" s="1">
        <v>8219748.599</v>
      </c>
      <c r="E14" s="1">
        <v>778497.676</v>
      </c>
      <c r="F14" s="1">
        <v>933075.578</v>
      </c>
      <c r="G14" s="1">
        <v>1363110.784</v>
      </c>
      <c r="H14" s="1">
        <v>1696279.175</v>
      </c>
      <c r="I14" s="1">
        <v>2595027.174</v>
      </c>
      <c r="J14" s="1">
        <v>1958825.736</v>
      </c>
      <c r="K14" s="1">
        <v>521343.566</v>
      </c>
      <c r="L14" s="1">
        <v>0.0</v>
      </c>
      <c r="M14" s="1">
        <v>0.0</v>
      </c>
      <c r="N14" s="5">
        <f t="shared" si="1"/>
        <v>0.01662859602</v>
      </c>
      <c r="O14" s="5">
        <f t="shared" si="2"/>
        <v>0.02478405173</v>
      </c>
      <c r="P14" s="5">
        <f t="shared" si="3"/>
        <v>0.01830811522</v>
      </c>
      <c r="Q14" s="5">
        <f t="shared" si="4"/>
        <v>0.001663199258</v>
      </c>
      <c r="R14" s="5">
        <f t="shared" si="5"/>
        <v>0.001616659882</v>
      </c>
      <c r="S14" s="5">
        <f t="shared" si="6"/>
        <v>0.002203328889</v>
      </c>
      <c r="T14" s="5">
        <f t="shared" si="7"/>
        <v>0.002450940701</v>
      </c>
      <c r="U14" s="5">
        <f t="shared" si="8"/>
        <v>0.003371483112</v>
      </c>
      <c r="V14" s="5">
        <f t="shared" si="9"/>
        <v>0.002207192166</v>
      </c>
      <c r="W14" s="5">
        <f t="shared" si="10"/>
        <v>0.0005906281244</v>
      </c>
      <c r="X14" s="5">
        <f t="shared" si="11"/>
        <v>0</v>
      </c>
      <c r="Y14" s="5">
        <f t="shared" si="12"/>
        <v>0</v>
      </c>
    </row>
    <row r="15">
      <c r="A15" s="1" t="s">
        <v>28</v>
      </c>
      <c r="B15" s="1">
        <v>1.0019E7</v>
      </c>
      <c r="C15" s="1">
        <v>7805000.0</v>
      </c>
      <c r="D15" s="1">
        <v>6592000.0</v>
      </c>
      <c r="E15" s="1">
        <v>6086000.0</v>
      </c>
      <c r="F15" s="1">
        <v>3510000.0</v>
      </c>
      <c r="G15" s="1">
        <v>3661000.0</v>
      </c>
      <c r="H15" s="1">
        <v>5807000.0</v>
      </c>
      <c r="I15" s="1">
        <v>3974000.0</v>
      </c>
      <c r="J15" s="1">
        <v>1.3386E7</v>
      </c>
      <c r="K15" s="1">
        <v>1.7734E7</v>
      </c>
      <c r="L15" s="1">
        <v>1.9152587E7</v>
      </c>
      <c r="M15" s="1">
        <v>2.1042E7</v>
      </c>
      <c r="N15" s="5">
        <f t="shared" si="1"/>
        <v>0.01129507007</v>
      </c>
      <c r="O15" s="5">
        <f t="shared" si="2"/>
        <v>0.01005858286</v>
      </c>
      <c r="P15" s="5">
        <f t="shared" si="3"/>
        <v>0.01468257746</v>
      </c>
      <c r="Q15" s="5">
        <f t="shared" si="4"/>
        <v>0.01300226191</v>
      </c>
      <c r="R15" s="5">
        <f t="shared" si="5"/>
        <v>0.006081475414</v>
      </c>
      <c r="S15" s="5">
        <f t="shared" si="6"/>
        <v>0.005917631317</v>
      </c>
      <c r="T15" s="5">
        <f t="shared" si="7"/>
        <v>0.008390489526</v>
      </c>
      <c r="U15" s="5">
        <f t="shared" si="8"/>
        <v>0.005163057259</v>
      </c>
      <c r="V15" s="5">
        <f t="shared" si="9"/>
        <v>0.01508325819</v>
      </c>
      <c r="W15" s="5">
        <f t="shared" si="10"/>
        <v>0.02009078052</v>
      </c>
      <c r="X15" s="5">
        <f t="shared" si="11"/>
        <v>0.02375219135</v>
      </c>
      <c r="Y15" s="5">
        <f t="shared" si="12"/>
        <v>0.2365371807</v>
      </c>
    </row>
    <row r="16">
      <c r="A16" s="1" t="s">
        <v>33</v>
      </c>
      <c r="B16" s="1">
        <v>7009300.0</v>
      </c>
      <c r="C16" s="1">
        <v>6585000.0</v>
      </c>
      <c r="D16" s="1">
        <v>7939800.0</v>
      </c>
      <c r="E16" s="1">
        <v>7021500.0</v>
      </c>
      <c r="F16" s="1">
        <v>6146400.0</v>
      </c>
      <c r="G16" s="1">
        <v>6096600.0</v>
      </c>
      <c r="H16" s="1">
        <v>6198600.0</v>
      </c>
      <c r="I16" s="1">
        <v>1.02566E7</v>
      </c>
      <c r="J16" s="1">
        <v>8476400.0</v>
      </c>
      <c r="K16" s="1">
        <v>0.0</v>
      </c>
      <c r="L16" s="1">
        <v>0.0</v>
      </c>
      <c r="M16" s="1">
        <v>0.0</v>
      </c>
      <c r="N16" s="5">
        <f t="shared" si="1"/>
        <v>0.007902039587</v>
      </c>
      <c r="O16" s="5">
        <f t="shared" si="2"/>
        <v>0.00848632519</v>
      </c>
      <c r="P16" s="5">
        <f t="shared" si="3"/>
        <v>0.01768457654</v>
      </c>
      <c r="Q16" s="5">
        <f t="shared" si="4"/>
        <v>0.01500088433</v>
      </c>
      <c r="R16" s="5">
        <f t="shared" si="5"/>
        <v>0.01064933917</v>
      </c>
      <c r="S16" s="5">
        <f t="shared" si="6"/>
        <v>0.009854529114</v>
      </c>
      <c r="T16" s="5">
        <f t="shared" si="7"/>
        <v>0.008956309346</v>
      </c>
      <c r="U16" s="5">
        <f t="shared" si="8"/>
        <v>0.01332546882</v>
      </c>
      <c r="V16" s="5">
        <f t="shared" si="9"/>
        <v>0.009551152677</v>
      </c>
      <c r="W16" s="5">
        <f t="shared" si="10"/>
        <v>0</v>
      </c>
      <c r="X16" s="5">
        <f t="shared" si="11"/>
        <v>0</v>
      </c>
      <c r="Y16" s="5">
        <f t="shared" si="12"/>
        <v>0</v>
      </c>
    </row>
    <row r="17">
      <c r="A17" s="1" t="s">
        <v>27</v>
      </c>
      <c r="B17" s="1">
        <v>6451161.0</v>
      </c>
      <c r="C17" s="1">
        <v>1.4902822E7</v>
      </c>
      <c r="D17" s="1">
        <v>5590304.0</v>
      </c>
      <c r="E17" s="1">
        <v>1.2582963E7</v>
      </c>
      <c r="F17" s="1">
        <v>5773153.0</v>
      </c>
      <c r="G17" s="1">
        <v>1.0012931E7</v>
      </c>
      <c r="H17" s="1">
        <v>8209458.0</v>
      </c>
      <c r="I17" s="1">
        <v>7732004.0</v>
      </c>
      <c r="J17" s="1">
        <v>8218076.0</v>
      </c>
      <c r="K17" s="1">
        <v>3368800.0</v>
      </c>
      <c r="L17" s="1">
        <v>3773180.0</v>
      </c>
      <c r="M17" s="1">
        <v>3171605.0</v>
      </c>
      <c r="N17" s="5">
        <f t="shared" si="1"/>
        <v>0.007272813206</v>
      </c>
      <c r="O17" s="5">
        <f t="shared" si="2"/>
        <v>0.01920580011</v>
      </c>
      <c r="P17" s="5">
        <f t="shared" si="3"/>
        <v>0.01245146716</v>
      </c>
      <c r="Q17" s="5">
        <f t="shared" si="4"/>
        <v>0.02688251406</v>
      </c>
      <c r="R17" s="5">
        <f t="shared" si="5"/>
        <v>0.01000264616</v>
      </c>
      <c r="S17" s="5">
        <f t="shared" si="6"/>
        <v>0.01618487683</v>
      </c>
      <c r="T17" s="5">
        <f t="shared" si="7"/>
        <v>0.01186178257</v>
      </c>
      <c r="U17" s="5">
        <f t="shared" si="8"/>
        <v>0.01004549053</v>
      </c>
      <c r="V17" s="5">
        <f t="shared" si="9"/>
        <v>0.009260074865</v>
      </c>
      <c r="W17" s="5">
        <f t="shared" si="10"/>
        <v>0.003816500587</v>
      </c>
      <c r="X17" s="5">
        <f t="shared" si="11"/>
        <v>0.004679330963</v>
      </c>
      <c r="Y17" s="5">
        <f t="shared" si="12"/>
        <v>0.03565262356</v>
      </c>
    </row>
    <row r="18">
      <c r="A18" s="1" t="s">
        <v>23</v>
      </c>
      <c r="B18" s="1">
        <v>6244094.0</v>
      </c>
      <c r="C18" s="1">
        <v>7239249.0</v>
      </c>
      <c r="D18" s="1">
        <v>5764254.0</v>
      </c>
      <c r="E18" s="1">
        <v>1.5919501E7</v>
      </c>
      <c r="F18" s="1">
        <v>1.6586425E7</v>
      </c>
      <c r="G18" s="1">
        <v>1.6126643E7</v>
      </c>
      <c r="H18" s="1">
        <v>1.5726204E7</v>
      </c>
      <c r="I18" s="1">
        <v>2.9971801E7</v>
      </c>
      <c r="J18" s="1">
        <v>1.9924097E7</v>
      </c>
      <c r="K18" s="1">
        <v>2.7679951E7</v>
      </c>
      <c r="L18" s="1">
        <v>3.3096043E7</v>
      </c>
      <c r="M18" s="1">
        <v>0.0</v>
      </c>
      <c r="N18" s="5">
        <f t="shared" si="1"/>
        <v>0.007039373115</v>
      </c>
      <c r="O18" s="5">
        <f t="shared" si="2"/>
        <v>0.009329479293</v>
      </c>
      <c r="P18" s="5">
        <f t="shared" si="3"/>
        <v>0.01283891169</v>
      </c>
      <c r="Q18" s="5">
        <f t="shared" si="4"/>
        <v>0.03401076595</v>
      </c>
      <c r="R18" s="5">
        <f t="shared" si="5"/>
        <v>0.02873787346</v>
      </c>
      <c r="S18" s="5">
        <f t="shared" si="6"/>
        <v>0.02606706574</v>
      </c>
      <c r="T18" s="5">
        <f t="shared" si="7"/>
        <v>0.0227226709</v>
      </c>
      <c r="U18" s="5">
        <f t="shared" si="8"/>
        <v>0.03893963883</v>
      </c>
      <c r="V18" s="5">
        <f t="shared" si="9"/>
        <v>0.02245034359</v>
      </c>
      <c r="W18" s="5">
        <f t="shared" si="10"/>
        <v>0.03135851022</v>
      </c>
      <c r="X18" s="5">
        <f t="shared" si="11"/>
        <v>0.04104424882</v>
      </c>
      <c r="Y18" s="5">
        <f t="shared" si="12"/>
        <v>0</v>
      </c>
    </row>
    <row r="19">
      <c r="A19" s="1" t="s">
        <v>53</v>
      </c>
      <c r="B19" s="1">
        <v>6233337.0</v>
      </c>
      <c r="C19" s="1">
        <v>5067331.0</v>
      </c>
      <c r="D19" s="1">
        <v>4998910.0</v>
      </c>
      <c r="E19" s="1">
        <v>5491364.0</v>
      </c>
      <c r="F19" s="1">
        <v>5454204.175</v>
      </c>
      <c r="G19" s="1">
        <v>8371892.458</v>
      </c>
      <c r="H19" s="1">
        <v>7662066.382</v>
      </c>
      <c r="I19" s="1">
        <v>1.023555699E7</v>
      </c>
      <c r="J19" s="1">
        <v>5330618.814</v>
      </c>
      <c r="K19" s="1">
        <v>3349271.575</v>
      </c>
      <c r="L19" s="1">
        <v>1623303.713</v>
      </c>
      <c r="M19" s="1">
        <v>35952.519</v>
      </c>
      <c r="N19" s="5">
        <f t="shared" si="1"/>
        <v>0.007027246049</v>
      </c>
      <c r="O19" s="5">
        <f t="shared" si="2"/>
        <v>0.006530450829</v>
      </c>
      <c r="P19" s="5">
        <f t="shared" si="3"/>
        <v>0.01113423594</v>
      </c>
      <c r="Q19" s="5">
        <f t="shared" si="4"/>
        <v>0.01173186871</v>
      </c>
      <c r="R19" s="5">
        <f t="shared" si="5"/>
        <v>0.009450030938</v>
      </c>
      <c r="S19" s="5">
        <f t="shared" si="6"/>
        <v>0.0135323062</v>
      </c>
      <c r="T19" s="5">
        <f t="shared" si="7"/>
        <v>0.01107086064</v>
      </c>
      <c r="U19" s="5">
        <f t="shared" si="8"/>
        <v>0.01329812955</v>
      </c>
      <c r="V19" s="5">
        <f t="shared" si="9"/>
        <v>0.00600650679</v>
      </c>
      <c r="W19" s="5">
        <f t="shared" si="10"/>
        <v>0.003794376909</v>
      </c>
      <c r="X19" s="5">
        <f t="shared" si="11"/>
        <v>0.002013149472</v>
      </c>
      <c r="Y19" s="5">
        <f t="shared" si="12"/>
        <v>0.0004041492008</v>
      </c>
    </row>
    <row r="20">
      <c r="A20" s="1" t="s">
        <v>14</v>
      </c>
      <c r="B20" s="1">
        <v>6086448.0</v>
      </c>
      <c r="C20" s="1">
        <v>4297193.0</v>
      </c>
      <c r="D20" s="1">
        <v>3248179.0</v>
      </c>
      <c r="E20" s="1">
        <v>2557044.0</v>
      </c>
      <c r="F20" s="1">
        <v>4211198.189</v>
      </c>
      <c r="G20" s="1">
        <v>4224641.974</v>
      </c>
      <c r="H20" s="1">
        <v>3263840.225</v>
      </c>
      <c r="I20" s="1">
        <v>6858045.182</v>
      </c>
      <c r="J20" s="1">
        <v>4005339.415</v>
      </c>
      <c r="K20" s="1">
        <v>3917518.869</v>
      </c>
      <c r="L20" s="1">
        <v>2443113.472</v>
      </c>
      <c r="M20" s="1">
        <v>0.0</v>
      </c>
      <c r="N20" s="5">
        <f t="shared" si="1"/>
        <v>0.00686164853</v>
      </c>
      <c r="O20" s="5">
        <f t="shared" si="2"/>
        <v>0.005537946424</v>
      </c>
      <c r="P20" s="5">
        <f t="shared" si="3"/>
        <v>0.007234775453</v>
      </c>
      <c r="Q20" s="5">
        <f t="shared" si="4"/>
        <v>0.005462924058</v>
      </c>
      <c r="R20" s="5">
        <f t="shared" si="5"/>
        <v>0.007296381267</v>
      </c>
      <c r="S20" s="5">
        <f t="shared" si="6"/>
        <v>0.006828700805</v>
      </c>
      <c r="T20" s="5">
        <f t="shared" si="7"/>
        <v>0.004715897576</v>
      </c>
      <c r="U20" s="5">
        <f t="shared" si="8"/>
        <v>0.008910035218</v>
      </c>
      <c r="V20" s="5">
        <f t="shared" si="9"/>
        <v>0.004513190538</v>
      </c>
      <c r="W20" s="5">
        <f t="shared" si="10"/>
        <v>0.004438142087</v>
      </c>
      <c r="X20" s="5">
        <f t="shared" si="11"/>
        <v>0.003029841278</v>
      </c>
      <c r="Y20" s="5">
        <f t="shared" si="12"/>
        <v>0</v>
      </c>
    </row>
    <row r="21" ht="15.75" customHeight="1">
      <c r="A21" s="1" t="s">
        <v>19</v>
      </c>
      <c r="B21" s="1">
        <v>5818842.0</v>
      </c>
      <c r="C21" s="1">
        <v>7313626.0</v>
      </c>
      <c r="D21" s="1">
        <v>3813491.0</v>
      </c>
      <c r="E21" s="1">
        <v>5279812.0</v>
      </c>
      <c r="F21" s="1">
        <v>7309733.97</v>
      </c>
      <c r="G21" s="1">
        <v>4188832.375</v>
      </c>
      <c r="H21" s="1">
        <v>3617017.293</v>
      </c>
      <c r="I21" s="1">
        <v>6593498.086</v>
      </c>
      <c r="J21" s="1">
        <v>3470612.93</v>
      </c>
      <c r="K21" s="1">
        <v>8408701.528</v>
      </c>
      <c r="L21" s="1">
        <v>1406542.285</v>
      </c>
      <c r="M21" s="1">
        <v>0.0</v>
      </c>
      <c r="N21" s="5">
        <f t="shared" si="1"/>
        <v>0.006559958888</v>
      </c>
      <c r="O21" s="5">
        <f t="shared" si="2"/>
        <v>0.009425331595</v>
      </c>
      <c r="P21" s="5">
        <f t="shared" si="3"/>
        <v>0.008493913383</v>
      </c>
      <c r="Q21" s="5">
        <f t="shared" si="4"/>
        <v>0.01127990445</v>
      </c>
      <c r="R21" s="5">
        <f t="shared" si="5"/>
        <v>0.01266494798</v>
      </c>
      <c r="S21" s="5">
        <f t="shared" si="6"/>
        <v>0.006770818258</v>
      </c>
      <c r="T21" s="5">
        <f t="shared" si="7"/>
        <v>0.005226200398</v>
      </c>
      <c r="U21" s="5">
        <f t="shared" si="8"/>
        <v>0.008566333204</v>
      </c>
      <c r="V21" s="5">
        <f t="shared" si="9"/>
        <v>0.003910664194</v>
      </c>
      <c r="W21" s="5">
        <f t="shared" si="10"/>
        <v>0.009526185679</v>
      </c>
      <c r="X21" s="5">
        <f t="shared" si="11"/>
        <v>0.001744331536</v>
      </c>
      <c r="Y21" s="5">
        <f t="shared" si="12"/>
        <v>0</v>
      </c>
    </row>
    <row r="22" ht="15.75" customHeight="1">
      <c r="A22" s="1" t="s">
        <v>81</v>
      </c>
      <c r="B22" s="1">
        <v>5392111.0</v>
      </c>
      <c r="C22" s="1">
        <v>4505656.0</v>
      </c>
      <c r="D22" s="1">
        <v>3999924.0</v>
      </c>
      <c r="E22" s="1">
        <v>3257067.0</v>
      </c>
      <c r="F22" s="1">
        <v>4262108.519</v>
      </c>
      <c r="G22" s="1">
        <v>5349067.689</v>
      </c>
      <c r="H22" s="1">
        <v>6159274.596</v>
      </c>
      <c r="I22" s="1">
        <v>5761179.639</v>
      </c>
      <c r="J22" s="1">
        <v>5819759.824</v>
      </c>
      <c r="K22" s="1">
        <v>5374420.516</v>
      </c>
      <c r="L22" s="1">
        <v>1.0890177336E7</v>
      </c>
      <c r="M22" s="1">
        <v>0.0</v>
      </c>
      <c r="N22" s="5">
        <f t="shared" si="1"/>
        <v>0.006078877289</v>
      </c>
      <c r="O22" s="5">
        <f t="shared" si="2"/>
        <v>0.005806600153</v>
      </c>
      <c r="P22" s="5">
        <f t="shared" si="3"/>
        <v>0.008909161708</v>
      </c>
      <c r="Q22" s="5">
        <f t="shared" si="4"/>
        <v>0.006958468322</v>
      </c>
      <c r="R22" s="5">
        <f t="shared" si="5"/>
        <v>0.007384589222</v>
      </c>
      <c r="S22" s="5">
        <f t="shared" si="6"/>
        <v>0.008646219742</v>
      </c>
      <c r="T22" s="5">
        <f t="shared" si="7"/>
        <v>0.008899488373</v>
      </c>
      <c r="U22" s="5">
        <f t="shared" si="8"/>
        <v>0.007484977442</v>
      </c>
      <c r="V22" s="5">
        <f t="shared" si="9"/>
        <v>0.006557667715</v>
      </c>
      <c r="W22" s="5">
        <f t="shared" si="10"/>
        <v>0.00608866037</v>
      </c>
      <c r="X22" s="5">
        <f t="shared" si="11"/>
        <v>0.0135055163</v>
      </c>
      <c r="Y22" s="5">
        <f t="shared" si="12"/>
        <v>0</v>
      </c>
    </row>
    <row r="23" ht="15.75" customHeight="1">
      <c r="A23" s="1" t="s">
        <v>39</v>
      </c>
      <c r="B23" s="1">
        <v>3033299.325</v>
      </c>
      <c r="C23" s="1">
        <v>1692786.602</v>
      </c>
      <c r="D23" s="1">
        <v>2389010.049</v>
      </c>
      <c r="E23" s="1">
        <v>3982565.045</v>
      </c>
      <c r="F23" s="1">
        <v>4508430.347</v>
      </c>
      <c r="G23" s="1">
        <v>4319107.788</v>
      </c>
      <c r="H23" s="1">
        <v>6200860.464</v>
      </c>
      <c r="I23" s="1">
        <v>4308737.952</v>
      </c>
      <c r="J23" s="1">
        <v>5142886.035</v>
      </c>
      <c r="K23" s="1">
        <v>2878789.594</v>
      </c>
      <c r="L23" s="1">
        <v>5448765.593</v>
      </c>
      <c r="M23" s="1">
        <v>0.0</v>
      </c>
      <c r="N23" s="5">
        <f t="shared" si="1"/>
        <v>0.003419635534</v>
      </c>
      <c r="O23" s="5">
        <f t="shared" si="2"/>
        <v>0.002181554682</v>
      </c>
      <c r="P23" s="5">
        <f t="shared" si="3"/>
        <v>0.005321120314</v>
      </c>
      <c r="Q23" s="5">
        <f t="shared" si="4"/>
        <v>0.008508438023</v>
      </c>
      <c r="R23" s="5">
        <f t="shared" si="5"/>
        <v>0.007811369889</v>
      </c>
      <c r="S23" s="5">
        <f t="shared" si="6"/>
        <v>0.006981395113</v>
      </c>
      <c r="T23" s="5">
        <f t="shared" si="7"/>
        <v>0.008959575473</v>
      </c>
      <c r="U23" s="5">
        <f t="shared" si="8"/>
        <v>0.005597951877</v>
      </c>
      <c r="V23" s="5">
        <f t="shared" si="9"/>
        <v>0.005794970709</v>
      </c>
      <c r="W23" s="5">
        <f t="shared" si="10"/>
        <v>0.003261369679</v>
      </c>
      <c r="X23" s="5">
        <f t="shared" si="11"/>
        <v>0.00675731811</v>
      </c>
      <c r="Y23" s="5">
        <f t="shared" si="12"/>
        <v>0</v>
      </c>
    </row>
    <row r="24" ht="15.75" customHeight="1">
      <c r="A24" s="1" t="s">
        <v>35</v>
      </c>
      <c r="B24" s="1">
        <v>2944136.0</v>
      </c>
      <c r="C24" s="1">
        <v>2052649.0</v>
      </c>
      <c r="D24" s="1">
        <v>776733.0</v>
      </c>
      <c r="E24" s="1">
        <v>674285.24</v>
      </c>
      <c r="F24" s="1">
        <v>578837.99</v>
      </c>
      <c r="G24" s="1">
        <v>702725.54</v>
      </c>
      <c r="H24" s="1">
        <v>519098.39</v>
      </c>
      <c r="I24" s="1">
        <v>456346.73</v>
      </c>
      <c r="J24" s="1">
        <v>563749.24</v>
      </c>
      <c r="K24" s="1">
        <v>150788.8</v>
      </c>
      <c r="L24" s="1">
        <v>0.0</v>
      </c>
      <c r="M24" s="1">
        <v>0.0</v>
      </c>
      <c r="N24" s="5">
        <f t="shared" si="1"/>
        <v>0.00331911592</v>
      </c>
      <c r="O24" s="5">
        <f t="shared" si="2"/>
        <v>0.002645322235</v>
      </c>
      <c r="P24" s="5">
        <f t="shared" si="3"/>
        <v>0.001730042846</v>
      </c>
      <c r="Q24" s="5">
        <f t="shared" si="4"/>
        <v>0.001440557558</v>
      </c>
      <c r="R24" s="5">
        <f t="shared" si="5"/>
        <v>0.00100290285</v>
      </c>
      <c r="S24" s="5">
        <f t="shared" si="6"/>
        <v>0.001135883819</v>
      </c>
      <c r="T24" s="5">
        <f t="shared" si="7"/>
        <v>0.0007500412613</v>
      </c>
      <c r="U24" s="5">
        <f t="shared" si="8"/>
        <v>0.0005928898583</v>
      </c>
      <c r="V24" s="5">
        <f t="shared" si="9"/>
        <v>0.0006352289961</v>
      </c>
      <c r="W24" s="5">
        <f t="shared" si="10"/>
        <v>0.0001708280526</v>
      </c>
      <c r="X24" s="5">
        <f t="shared" si="11"/>
        <v>0</v>
      </c>
      <c r="Y24" s="5">
        <f t="shared" si="12"/>
        <v>0</v>
      </c>
    </row>
    <row r="25" ht="15.75" customHeight="1">
      <c r="A25" s="1" t="s">
        <v>57</v>
      </c>
      <c r="B25" s="1">
        <v>2618636.0</v>
      </c>
      <c r="C25" s="1">
        <v>2840523.0</v>
      </c>
      <c r="D25" s="1">
        <v>3135695.916</v>
      </c>
      <c r="E25" s="1">
        <v>2241753.687</v>
      </c>
      <c r="F25" s="1">
        <v>1.0671995627E7</v>
      </c>
      <c r="G25" s="1">
        <v>1.8360019942E7</v>
      </c>
      <c r="H25" s="1">
        <v>2.0829103662E7</v>
      </c>
      <c r="I25" s="1">
        <v>1.9650878876E7</v>
      </c>
      <c r="J25" s="1">
        <v>2.2680838712E7</v>
      </c>
      <c r="K25" s="1">
        <v>1.6697985359E7</v>
      </c>
      <c r="L25" s="1">
        <v>2.1128701671E7</v>
      </c>
      <c r="M25" s="1">
        <v>0.0</v>
      </c>
      <c r="N25" s="5">
        <f t="shared" si="1"/>
        <v>0.002952158609</v>
      </c>
      <c r="O25" s="5">
        <f t="shared" si="2"/>
        <v>0.003660683658</v>
      </c>
      <c r="P25" s="5">
        <f t="shared" si="3"/>
        <v>0.006984238197</v>
      </c>
      <c r="Q25" s="5">
        <f t="shared" si="4"/>
        <v>0.00478933102</v>
      </c>
      <c r="R25" s="5">
        <f t="shared" si="5"/>
        <v>0.01849044986</v>
      </c>
      <c r="S25" s="5">
        <f t="shared" si="6"/>
        <v>0.02967709068</v>
      </c>
      <c r="T25" s="5">
        <f t="shared" si="7"/>
        <v>0.03009581128</v>
      </c>
      <c r="U25" s="5">
        <f t="shared" si="8"/>
        <v>0.02553060212</v>
      </c>
      <c r="V25" s="5">
        <f t="shared" si="9"/>
        <v>0.02555662231</v>
      </c>
      <c r="W25" s="5">
        <f t="shared" si="10"/>
        <v>0.01891708351</v>
      </c>
      <c r="X25" s="5">
        <f t="shared" si="11"/>
        <v>0.02620288137</v>
      </c>
      <c r="Y25" s="5">
        <f t="shared" si="12"/>
        <v>0</v>
      </c>
    </row>
    <row r="26" ht="15.75" customHeight="1">
      <c r="A26" s="1" t="s">
        <v>36</v>
      </c>
      <c r="B26" s="1">
        <v>2143258.0</v>
      </c>
      <c r="C26" s="1">
        <v>188753.0</v>
      </c>
      <c r="D26" s="1">
        <v>377182.0</v>
      </c>
      <c r="E26" s="1">
        <v>649032.594</v>
      </c>
      <c r="F26" s="1">
        <v>524147.186</v>
      </c>
      <c r="G26" s="1">
        <v>476005.653</v>
      </c>
      <c r="H26" s="1">
        <v>1292680.759</v>
      </c>
      <c r="I26" s="1">
        <v>1733706.72</v>
      </c>
      <c r="J26" s="1">
        <v>2348087.861</v>
      </c>
      <c r="K26" s="1">
        <v>1175678.756</v>
      </c>
      <c r="L26" s="1">
        <v>516719.67</v>
      </c>
      <c r="M26" s="1">
        <v>0.0</v>
      </c>
      <c r="N26" s="5">
        <f t="shared" si="1"/>
        <v>0.002416234083</v>
      </c>
      <c r="O26" s="5">
        <f t="shared" si="2"/>
        <v>0.0002432527469</v>
      </c>
      <c r="P26" s="5">
        <f t="shared" si="3"/>
        <v>0.00084010982</v>
      </c>
      <c r="Q26" s="5">
        <f t="shared" si="4"/>
        <v>0.001386607259</v>
      </c>
      <c r="R26" s="5">
        <f t="shared" si="5"/>
        <v>0.0009081447934</v>
      </c>
      <c r="S26" s="5">
        <f t="shared" si="6"/>
        <v>0.0007694143565</v>
      </c>
      <c r="T26" s="5">
        <f t="shared" si="7"/>
        <v>0.001867784462</v>
      </c>
      <c r="U26" s="5">
        <f t="shared" si="8"/>
        <v>0.002252447676</v>
      </c>
      <c r="V26" s="5">
        <f t="shared" si="9"/>
        <v>0.002645810209</v>
      </c>
      <c r="W26" s="5">
        <f t="shared" si="10"/>
        <v>0.001331921949</v>
      </c>
      <c r="X26" s="5">
        <f t="shared" si="11"/>
        <v>0.0006408128822</v>
      </c>
      <c r="Y26" s="5">
        <f t="shared" si="12"/>
        <v>0</v>
      </c>
    </row>
    <row r="27" ht="15.75" customHeight="1">
      <c r="A27" s="1" t="s">
        <v>24</v>
      </c>
      <c r="B27" s="1">
        <v>2052179.0</v>
      </c>
      <c r="C27" s="1">
        <v>1462892.0</v>
      </c>
      <c r="D27" s="1">
        <v>1290917.0</v>
      </c>
      <c r="E27" s="1">
        <v>2026738.692</v>
      </c>
      <c r="F27" s="1">
        <v>2722426.053</v>
      </c>
      <c r="G27" s="1">
        <v>2434471.997</v>
      </c>
      <c r="H27" s="1">
        <v>5631234.316</v>
      </c>
      <c r="I27" s="1">
        <v>7679414.962</v>
      </c>
      <c r="J27" s="1">
        <v>1.1839021476E7</v>
      </c>
      <c r="K27" s="1">
        <v>1.4686270591E7</v>
      </c>
      <c r="L27" s="1">
        <v>1.7455763763E7</v>
      </c>
      <c r="M27" s="1">
        <v>0.0</v>
      </c>
      <c r="N27" s="5">
        <f t="shared" si="1"/>
        <v>0.002313554805</v>
      </c>
      <c r="O27" s="5">
        <f t="shared" si="2"/>
        <v>0.00188528128</v>
      </c>
      <c r="P27" s="5">
        <f t="shared" si="3"/>
        <v>0.002875301707</v>
      </c>
      <c r="Q27" s="5">
        <f t="shared" si="4"/>
        <v>0.004329968338</v>
      </c>
      <c r="R27" s="5">
        <f t="shared" si="5"/>
        <v>0.004716913706</v>
      </c>
      <c r="S27" s="5">
        <f t="shared" si="6"/>
        <v>0.003935074496</v>
      </c>
      <c r="T27" s="5">
        <f t="shared" si="7"/>
        <v>0.008136527044</v>
      </c>
      <c r="U27" s="5">
        <f t="shared" si="8"/>
        <v>0.009977166372</v>
      </c>
      <c r="V27" s="5">
        <f t="shared" si="9"/>
        <v>0.0133401328</v>
      </c>
      <c r="W27" s="5">
        <f t="shared" si="10"/>
        <v>0.01663801957</v>
      </c>
      <c r="X27" s="5">
        <f t="shared" si="11"/>
        <v>0.02164786622</v>
      </c>
      <c r="Y27" s="5">
        <f t="shared" si="12"/>
        <v>0</v>
      </c>
    </row>
    <row r="28" ht="15.75" customHeight="1">
      <c r="A28" s="1" t="s">
        <v>16</v>
      </c>
      <c r="B28" s="1">
        <v>1905195.0</v>
      </c>
      <c r="C28" s="1">
        <v>2270259.0</v>
      </c>
      <c r="D28" s="1">
        <v>1310599.0</v>
      </c>
      <c r="E28" s="1">
        <v>1321982.0</v>
      </c>
      <c r="F28" s="1">
        <v>3333708.0</v>
      </c>
      <c r="G28" s="1">
        <v>2519591.0</v>
      </c>
      <c r="H28" s="1">
        <v>2828668.0</v>
      </c>
      <c r="I28" s="1">
        <v>8400910.0</v>
      </c>
      <c r="J28" s="1">
        <v>6595349.0</v>
      </c>
      <c r="K28" s="1">
        <v>5053782.0</v>
      </c>
      <c r="L28" s="1">
        <v>3311277.0</v>
      </c>
      <c r="M28" s="1">
        <v>0.0</v>
      </c>
      <c r="N28" s="5">
        <f t="shared" si="1"/>
        <v>0.002147850186</v>
      </c>
      <c r="O28" s="5">
        <f t="shared" si="2"/>
        <v>0.00292576403</v>
      </c>
      <c r="P28" s="5">
        <f t="shared" si="3"/>
        <v>0.00291914007</v>
      </c>
      <c r="Q28" s="5">
        <f t="shared" si="4"/>
        <v>0.002824310912</v>
      </c>
      <c r="R28" s="5">
        <f t="shared" si="5"/>
        <v>0.005776029413</v>
      </c>
      <c r="S28" s="5">
        <f t="shared" si="6"/>
        <v>0.004072660641</v>
      </c>
      <c r="T28" s="5">
        <f t="shared" si="7"/>
        <v>0.004087120583</v>
      </c>
      <c r="U28" s="5">
        <f t="shared" si="8"/>
        <v>0.01091453934</v>
      </c>
      <c r="V28" s="5">
        <f t="shared" si="9"/>
        <v>0.007431596581</v>
      </c>
      <c r="W28" s="5">
        <f t="shared" si="10"/>
        <v>0.005725410226</v>
      </c>
      <c r="X28" s="5">
        <f t="shared" si="11"/>
        <v>0.00410649929</v>
      </c>
      <c r="Y28" s="5">
        <f t="shared" si="12"/>
        <v>0</v>
      </c>
    </row>
    <row r="29" ht="15.75" customHeight="1">
      <c r="A29" s="1" t="s">
        <v>18</v>
      </c>
      <c r="B29" s="1">
        <v>1876422.0</v>
      </c>
      <c r="C29" s="1">
        <v>1507064.0</v>
      </c>
      <c r="D29" s="1">
        <v>2649865.0</v>
      </c>
      <c r="E29" s="1">
        <v>1741020.0</v>
      </c>
      <c r="F29" s="1">
        <v>1025834.775</v>
      </c>
      <c r="G29" s="1">
        <v>654719.928</v>
      </c>
      <c r="H29" s="1">
        <v>1613326.883</v>
      </c>
      <c r="I29" s="1">
        <v>1359033.006</v>
      </c>
      <c r="J29" s="1">
        <v>1630919.826</v>
      </c>
      <c r="K29" s="1">
        <v>4309859.737</v>
      </c>
      <c r="L29" s="1">
        <v>7585366.232</v>
      </c>
      <c r="M29" s="1">
        <v>0.0</v>
      </c>
      <c r="N29" s="5">
        <f t="shared" si="1"/>
        <v>0.002115412513</v>
      </c>
      <c r="O29" s="5">
        <f t="shared" si="2"/>
        <v>0.001942207318</v>
      </c>
      <c r="P29" s="5">
        <f t="shared" si="3"/>
        <v>0.005902131088</v>
      </c>
      <c r="Q29" s="5">
        <f t="shared" si="4"/>
        <v>0.00371955275</v>
      </c>
      <c r="R29" s="5">
        <f t="shared" si="5"/>
        <v>0.001777375773</v>
      </c>
      <c r="S29" s="5">
        <f t="shared" si="6"/>
        <v>0.001058287667</v>
      </c>
      <c r="T29" s="5">
        <f t="shared" si="7"/>
        <v>0.002331083574</v>
      </c>
      <c r="U29" s="5">
        <f t="shared" si="8"/>
        <v>0.00176566815</v>
      </c>
      <c r="V29" s="5">
        <f t="shared" si="9"/>
        <v>0.001837709908</v>
      </c>
      <c r="W29" s="5">
        <f t="shared" si="10"/>
        <v>0.00488262355</v>
      </c>
      <c r="X29" s="5">
        <f t="shared" si="11"/>
        <v>0.009407035729</v>
      </c>
      <c r="Y29" s="5">
        <f t="shared" si="12"/>
        <v>0</v>
      </c>
    </row>
    <row r="30" ht="15.75" customHeight="1">
      <c r="A30" s="1" t="s">
        <v>38</v>
      </c>
      <c r="B30" s="1">
        <v>1503676.842</v>
      </c>
      <c r="C30" s="1">
        <v>2047060.225</v>
      </c>
      <c r="D30" s="1">
        <v>329866.736</v>
      </c>
      <c r="E30" s="1">
        <v>286330.996</v>
      </c>
      <c r="F30" s="1">
        <v>278936.11</v>
      </c>
      <c r="G30" s="1">
        <v>356693.041</v>
      </c>
      <c r="H30" s="1">
        <v>792080.495</v>
      </c>
      <c r="I30" s="1">
        <v>246273.566</v>
      </c>
      <c r="J30" s="1">
        <v>459199.044</v>
      </c>
      <c r="K30" s="1">
        <v>969255.981</v>
      </c>
      <c r="L30" s="1">
        <v>298457.052</v>
      </c>
      <c r="M30" s="1">
        <v>0.0</v>
      </c>
      <c r="N30" s="5">
        <f t="shared" si="1"/>
        <v>0.001695192663</v>
      </c>
      <c r="O30" s="5">
        <f t="shared" si="2"/>
        <v>0.00263811978</v>
      </c>
      <c r="P30" s="5">
        <f t="shared" si="3"/>
        <v>0.0007347229831</v>
      </c>
      <c r="Q30" s="5">
        <f t="shared" si="4"/>
        <v>0.0006117237273</v>
      </c>
      <c r="R30" s="5">
        <f t="shared" si="5"/>
        <v>0.000483288631</v>
      </c>
      <c r="S30" s="5">
        <f t="shared" si="6"/>
        <v>0.0005765577465</v>
      </c>
      <c r="T30" s="5">
        <f t="shared" si="7"/>
        <v>0.001144471</v>
      </c>
      <c r="U30" s="5">
        <f t="shared" si="8"/>
        <v>0.0003199608763</v>
      </c>
      <c r="V30" s="5">
        <f t="shared" si="9"/>
        <v>0.0005174225117</v>
      </c>
      <c r="W30" s="5">
        <f t="shared" si="10"/>
        <v>0.00109806638</v>
      </c>
      <c r="X30" s="5">
        <f t="shared" si="11"/>
        <v>0.0003701332363</v>
      </c>
      <c r="Y30" s="5">
        <f t="shared" si="12"/>
        <v>0</v>
      </c>
    </row>
    <row r="31" ht="15.75" customHeight="1">
      <c r="A31" s="1" t="s">
        <v>73</v>
      </c>
      <c r="B31" s="1">
        <v>1451336.0</v>
      </c>
      <c r="C31" s="1">
        <v>1872964.0</v>
      </c>
      <c r="D31" s="1">
        <v>1568646.72</v>
      </c>
      <c r="E31" s="1">
        <v>1566147.16</v>
      </c>
      <c r="F31" s="1">
        <v>2034967.88</v>
      </c>
      <c r="G31" s="1">
        <v>1566345.56</v>
      </c>
      <c r="H31" s="1">
        <v>356.094</v>
      </c>
      <c r="I31" s="1">
        <v>0.0</v>
      </c>
      <c r="J31" s="1">
        <v>0.0</v>
      </c>
      <c r="K31" s="1">
        <v>30700.746</v>
      </c>
      <c r="L31" s="1">
        <v>27228.628</v>
      </c>
      <c r="M31" s="1">
        <v>30850.0</v>
      </c>
      <c r="N31" s="5">
        <f t="shared" si="1"/>
        <v>0.001636185429</v>
      </c>
      <c r="O31" s="5">
        <f t="shared" si="2"/>
        <v>0.002413755744</v>
      </c>
      <c r="P31" s="5">
        <f t="shared" si="3"/>
        <v>0.003493898207</v>
      </c>
      <c r="Q31" s="5">
        <f t="shared" si="4"/>
        <v>0.003345950636</v>
      </c>
      <c r="R31" s="5">
        <f t="shared" si="5"/>
        <v>0.003525813997</v>
      </c>
      <c r="S31" s="5">
        <f t="shared" si="6"/>
        <v>0.002531837077</v>
      </c>
      <c r="T31" s="5">
        <f t="shared" si="7"/>
        <v>0.000000514517475</v>
      </c>
      <c r="U31" s="5">
        <f t="shared" si="8"/>
        <v>0</v>
      </c>
      <c r="V31" s="5">
        <f t="shared" si="9"/>
        <v>0</v>
      </c>
      <c r="W31" s="5">
        <f t="shared" si="10"/>
        <v>0.00003478075728</v>
      </c>
      <c r="X31" s="5">
        <f t="shared" si="11"/>
        <v>0.00003376774023</v>
      </c>
      <c r="Y31" s="5">
        <f t="shared" si="12"/>
        <v>0.0003467908005</v>
      </c>
    </row>
    <row r="32" ht="15.75" customHeight="1">
      <c r="A32" s="1" t="s">
        <v>48</v>
      </c>
      <c r="B32" s="1">
        <v>1137693.0</v>
      </c>
      <c r="C32" s="1">
        <v>1179216.0</v>
      </c>
      <c r="D32" s="1">
        <v>758793.483</v>
      </c>
      <c r="E32" s="1">
        <v>97904.199</v>
      </c>
      <c r="F32" s="1">
        <v>200094.576</v>
      </c>
      <c r="G32" s="1">
        <v>313948.161</v>
      </c>
      <c r="H32" s="1">
        <v>397727.244</v>
      </c>
      <c r="I32" s="1">
        <v>193225.587</v>
      </c>
      <c r="J32" s="1">
        <v>208789.235</v>
      </c>
      <c r="K32" s="1">
        <v>4148.116</v>
      </c>
      <c r="L32" s="1">
        <v>0.0</v>
      </c>
      <c r="M32" s="1">
        <v>0.0</v>
      </c>
      <c r="N32" s="5">
        <f t="shared" si="1"/>
        <v>0.001282595284</v>
      </c>
      <c r="O32" s="5">
        <f t="shared" si="2"/>
        <v>0.001519697866</v>
      </c>
      <c r="P32" s="5">
        <f t="shared" si="3"/>
        <v>0.001690085572</v>
      </c>
      <c r="Q32" s="5">
        <f t="shared" si="4"/>
        <v>0.0002091646464</v>
      </c>
      <c r="R32" s="5">
        <f t="shared" si="5"/>
        <v>0.0003466866793</v>
      </c>
      <c r="S32" s="5">
        <f t="shared" si="6"/>
        <v>0.0005074650285</v>
      </c>
      <c r="T32" s="5">
        <f t="shared" si="7"/>
        <v>0.0005746730282</v>
      </c>
      <c r="U32" s="5">
        <f t="shared" si="8"/>
        <v>0.0002510404553</v>
      </c>
      <c r="V32" s="5">
        <f t="shared" si="9"/>
        <v>0.0002352623591</v>
      </c>
      <c r="W32" s="5">
        <f t="shared" si="10"/>
        <v>0.000004699384691</v>
      </c>
      <c r="X32" s="5">
        <f t="shared" si="11"/>
        <v>0</v>
      </c>
      <c r="Y32" s="5">
        <f t="shared" si="12"/>
        <v>0</v>
      </c>
    </row>
    <row r="33" ht="15.75" customHeight="1">
      <c r="A33" s="1" t="s">
        <v>59</v>
      </c>
      <c r="B33" s="1">
        <v>939541.0</v>
      </c>
      <c r="C33" s="1">
        <v>455510.0</v>
      </c>
      <c r="D33" s="1">
        <v>119333.0</v>
      </c>
      <c r="E33" s="1">
        <v>188394.0</v>
      </c>
      <c r="F33" s="1">
        <v>229442.0</v>
      </c>
      <c r="G33" s="1">
        <v>91300.0</v>
      </c>
      <c r="H33" s="1">
        <v>84697.0</v>
      </c>
      <c r="I33" s="1">
        <v>138107.0</v>
      </c>
      <c r="J33" s="1">
        <v>155906.0</v>
      </c>
      <c r="K33" s="1">
        <v>11226.0</v>
      </c>
      <c r="L33" s="1">
        <v>1978.0</v>
      </c>
      <c r="M33" s="1">
        <v>0.0</v>
      </c>
      <c r="N33" s="5">
        <f t="shared" si="1"/>
        <v>0.001059205652</v>
      </c>
      <c r="O33" s="5">
        <f t="shared" si="2"/>
        <v>0.0005870320406</v>
      </c>
      <c r="P33" s="5">
        <f t="shared" si="3"/>
        <v>0.0002657942986</v>
      </c>
      <c r="Q33" s="5">
        <f t="shared" si="4"/>
        <v>0.0004024890127</v>
      </c>
      <c r="R33" s="5">
        <f t="shared" si="5"/>
        <v>0.0003975344393</v>
      </c>
      <c r="S33" s="5">
        <f t="shared" si="6"/>
        <v>0.0001475770935</v>
      </c>
      <c r="T33" s="5">
        <f t="shared" si="7"/>
        <v>0.0001223780423</v>
      </c>
      <c r="U33" s="5">
        <f t="shared" si="8"/>
        <v>0.0001794298814</v>
      </c>
      <c r="V33" s="5">
        <f t="shared" si="9"/>
        <v>0.0001756738721</v>
      </c>
      <c r="W33" s="5">
        <f t="shared" si="10"/>
        <v>0.0000127178923</v>
      </c>
      <c r="X33" s="5">
        <f t="shared" si="11"/>
        <v>0.000002453028121</v>
      </c>
      <c r="Y33" s="5">
        <f t="shared" si="12"/>
        <v>0</v>
      </c>
    </row>
    <row r="34" ht="15.75" customHeight="1">
      <c r="A34" s="1" t="s">
        <v>67</v>
      </c>
      <c r="B34" s="1">
        <v>831972.0</v>
      </c>
      <c r="C34" s="1">
        <v>322424.0</v>
      </c>
      <c r="D34" s="1">
        <v>101322.0</v>
      </c>
      <c r="E34" s="1">
        <v>420665.0</v>
      </c>
      <c r="F34" s="1">
        <v>160531.24</v>
      </c>
      <c r="G34" s="1">
        <v>574720.69</v>
      </c>
      <c r="H34" s="1">
        <v>702967.88</v>
      </c>
      <c r="I34" s="1">
        <v>1763683.18</v>
      </c>
      <c r="J34" s="1">
        <v>574137.968</v>
      </c>
      <c r="K34" s="1">
        <v>200985.51</v>
      </c>
      <c r="L34" s="1">
        <v>523069.107</v>
      </c>
      <c r="M34" s="1">
        <v>0.0</v>
      </c>
      <c r="N34" s="5">
        <f t="shared" si="1"/>
        <v>0.0009379361248</v>
      </c>
      <c r="O34" s="5">
        <f t="shared" si="2"/>
        <v>0.000415519349</v>
      </c>
      <c r="P34" s="5">
        <f t="shared" si="3"/>
        <v>0.0002256778085</v>
      </c>
      <c r="Q34" s="5">
        <f t="shared" si="4"/>
        <v>0.0008987177963</v>
      </c>
      <c r="R34" s="5">
        <f t="shared" si="5"/>
        <v>0.0002781386864</v>
      </c>
      <c r="S34" s="5">
        <f t="shared" si="6"/>
        <v>0.0009289770974</v>
      </c>
      <c r="T34" s="5">
        <f t="shared" si="7"/>
        <v>0.00101571287</v>
      </c>
      <c r="U34" s="5">
        <f t="shared" si="8"/>
        <v>0.002291393368</v>
      </c>
      <c r="V34" s="5">
        <f t="shared" si="9"/>
        <v>0.0006469349476</v>
      </c>
      <c r="W34" s="5">
        <f t="shared" si="10"/>
        <v>0.0002276957127</v>
      </c>
      <c r="X34" s="5">
        <f t="shared" si="11"/>
        <v>0.0006486871731</v>
      </c>
      <c r="Y34" s="5">
        <f t="shared" si="12"/>
        <v>0</v>
      </c>
    </row>
    <row r="35" ht="15.75" customHeight="1">
      <c r="A35" s="1" t="s">
        <v>99</v>
      </c>
      <c r="B35" s="1">
        <v>648558.0</v>
      </c>
      <c r="C35" s="1">
        <v>445394.0</v>
      </c>
      <c r="D35" s="1">
        <v>778379.0</v>
      </c>
      <c r="E35" s="1">
        <v>562942.0</v>
      </c>
      <c r="F35" s="1">
        <v>25472.6</v>
      </c>
      <c r="G35" s="1">
        <v>404575.581</v>
      </c>
      <c r="H35" s="1">
        <v>28624.713</v>
      </c>
      <c r="I35" s="1">
        <v>2626954.883</v>
      </c>
      <c r="J35" s="1">
        <v>34578.496</v>
      </c>
      <c r="K35" s="1">
        <v>9552.89</v>
      </c>
      <c r="L35" s="1">
        <v>419910.12</v>
      </c>
      <c r="M35" s="1">
        <v>0.0</v>
      </c>
      <c r="N35" s="5">
        <f t="shared" si="1"/>
        <v>0.0007311615982</v>
      </c>
      <c r="O35" s="5">
        <f t="shared" si="2"/>
        <v>0.0005739951893</v>
      </c>
      <c r="P35" s="5">
        <f t="shared" si="3"/>
        <v>0.001733709036</v>
      </c>
      <c r="Q35" s="5">
        <f t="shared" si="4"/>
        <v>0.001202681454</v>
      </c>
      <c r="R35" s="5">
        <f t="shared" si="5"/>
        <v>0.00004413418536</v>
      </c>
      <c r="S35" s="5">
        <f t="shared" si="6"/>
        <v>0.0006539549654</v>
      </c>
      <c r="T35" s="5">
        <f t="shared" si="7"/>
        <v>0.00004135962711</v>
      </c>
      <c r="U35" s="5">
        <f t="shared" si="8"/>
        <v>0.003412963885</v>
      </c>
      <c r="V35" s="5">
        <f t="shared" si="9"/>
        <v>0.00003896282557</v>
      </c>
      <c r="W35" s="5">
        <f t="shared" si="10"/>
        <v>0.00001082243241</v>
      </c>
      <c r="X35" s="5">
        <f t="shared" si="11"/>
        <v>0.0005207539598</v>
      </c>
      <c r="Y35" s="5">
        <f t="shared" si="12"/>
        <v>0</v>
      </c>
    </row>
    <row r="36" ht="15.75" customHeight="1">
      <c r="A36" s="1" t="s">
        <v>46</v>
      </c>
      <c r="B36" s="1">
        <v>621436.0</v>
      </c>
      <c r="C36" s="1">
        <v>494518.0</v>
      </c>
      <c r="D36" s="1">
        <v>591424.0</v>
      </c>
      <c r="E36" s="1">
        <v>76991.0</v>
      </c>
      <c r="F36" s="1">
        <v>91824.0</v>
      </c>
      <c r="G36" s="1">
        <v>304538.0</v>
      </c>
      <c r="H36" s="1">
        <v>930137.0</v>
      </c>
      <c r="I36" s="1">
        <v>3603069.0</v>
      </c>
      <c r="J36" s="1">
        <v>2462914.0</v>
      </c>
      <c r="K36" s="1">
        <v>7910480.0</v>
      </c>
      <c r="L36" s="1">
        <v>1.2007005E7</v>
      </c>
      <c r="M36" s="1">
        <v>9429912.0</v>
      </c>
      <c r="N36" s="5">
        <f t="shared" si="1"/>
        <v>0.0007005852043</v>
      </c>
      <c r="O36" s="5">
        <f t="shared" si="2"/>
        <v>0.0006373030464</v>
      </c>
      <c r="P36" s="5">
        <f t="shared" si="3"/>
        <v>0.001317298042</v>
      </c>
      <c r="Q36" s="5">
        <f t="shared" si="4"/>
        <v>0.0001644852361</v>
      </c>
      <c r="R36" s="5">
        <f t="shared" si="5"/>
        <v>0.0001590955551</v>
      </c>
      <c r="S36" s="5">
        <f t="shared" si="6"/>
        <v>0.0004922544676</v>
      </c>
      <c r="T36" s="5">
        <f t="shared" si="7"/>
        <v>0.00134394778</v>
      </c>
      <c r="U36" s="5">
        <f t="shared" si="8"/>
        <v>0.004681140301</v>
      </c>
      <c r="V36" s="5">
        <f t="shared" si="9"/>
        <v>0.00277519556</v>
      </c>
      <c r="W36" s="5">
        <f t="shared" si="10"/>
        <v>0.008961752423</v>
      </c>
      <c r="X36" s="5">
        <f t="shared" si="11"/>
        <v>0.01489055658</v>
      </c>
      <c r="Y36" s="5">
        <f t="shared" si="12"/>
        <v>0.1060034597</v>
      </c>
    </row>
    <row r="37" ht="15.75" customHeight="1">
      <c r="A37" s="1" t="s">
        <v>74</v>
      </c>
      <c r="B37" s="1">
        <v>598673.0</v>
      </c>
      <c r="C37" s="1">
        <v>571300.0</v>
      </c>
      <c r="D37" s="1">
        <v>55318.014</v>
      </c>
      <c r="E37" s="1">
        <v>156235.0</v>
      </c>
      <c r="F37" s="1">
        <v>372321.052</v>
      </c>
      <c r="G37" s="1">
        <v>356442.195</v>
      </c>
      <c r="H37" s="1">
        <v>404812.027</v>
      </c>
      <c r="I37" s="1">
        <v>700366.396</v>
      </c>
      <c r="J37" s="1">
        <v>854478.075</v>
      </c>
      <c r="K37" s="1">
        <v>734378.962</v>
      </c>
      <c r="L37" s="1">
        <v>766186.723</v>
      </c>
      <c r="M37" s="1">
        <v>624049.195</v>
      </c>
      <c r="N37" s="5">
        <f t="shared" si="1"/>
        <v>0.0006749229945</v>
      </c>
      <c r="O37" s="5">
        <f t="shared" si="2"/>
        <v>0.0007362547579</v>
      </c>
      <c r="P37" s="5">
        <f t="shared" si="3"/>
        <v>0.000123211624</v>
      </c>
      <c r="Q37" s="5">
        <f t="shared" si="4"/>
        <v>0.0003337838301</v>
      </c>
      <c r="R37" s="5">
        <f t="shared" si="5"/>
        <v>0.0006450886962</v>
      </c>
      <c r="S37" s="5">
        <f t="shared" si="6"/>
        <v>0.0005761522797</v>
      </c>
      <c r="T37" s="5">
        <f t="shared" si="7"/>
        <v>0.0005849097766</v>
      </c>
      <c r="U37" s="5">
        <f t="shared" si="8"/>
        <v>0.0009099224471</v>
      </c>
      <c r="V37" s="5">
        <f t="shared" si="9"/>
        <v>0.0009628203664</v>
      </c>
      <c r="W37" s="5">
        <f t="shared" si="10"/>
        <v>0.0008319751067</v>
      </c>
      <c r="X37" s="5">
        <f t="shared" si="11"/>
        <v>0.0009501908883</v>
      </c>
      <c r="Y37" s="5">
        <f t="shared" si="12"/>
        <v>0.007015057371</v>
      </c>
    </row>
    <row r="38" ht="15.75" customHeight="1">
      <c r="A38" s="1" t="s">
        <v>68</v>
      </c>
      <c r="B38" s="1">
        <v>545019.914</v>
      </c>
      <c r="C38" s="1">
        <v>1242186.162</v>
      </c>
      <c r="D38" s="1">
        <v>80062.521</v>
      </c>
      <c r="E38" s="1">
        <v>90757.798</v>
      </c>
      <c r="F38" s="1">
        <v>125507.149</v>
      </c>
      <c r="G38" s="1">
        <v>1260514.574</v>
      </c>
      <c r="H38" s="1">
        <v>2565753.772</v>
      </c>
      <c r="I38" s="1">
        <v>1734454.39</v>
      </c>
      <c r="J38" s="1">
        <v>1570648.419</v>
      </c>
      <c r="K38" s="1">
        <v>1271809.959</v>
      </c>
      <c r="L38" s="1">
        <v>3403790.425</v>
      </c>
      <c r="M38" s="1">
        <v>0.0</v>
      </c>
      <c r="N38" s="5">
        <f t="shared" si="1"/>
        <v>0.0006144363825</v>
      </c>
      <c r="O38" s="5">
        <f t="shared" si="2"/>
        <v>0.001600849767</v>
      </c>
      <c r="P38" s="5">
        <f t="shared" si="3"/>
        <v>0.0001783258748</v>
      </c>
      <c r="Q38" s="5">
        <f t="shared" si="4"/>
        <v>0.0001938969209</v>
      </c>
      <c r="R38" s="5">
        <f t="shared" si="5"/>
        <v>0.0002174554532</v>
      </c>
      <c r="S38" s="5">
        <f t="shared" si="6"/>
        <v>0.00203749263</v>
      </c>
      <c r="T38" s="5">
        <f t="shared" si="7"/>
        <v>0.003707237842</v>
      </c>
      <c r="U38" s="5">
        <f t="shared" si="8"/>
        <v>0.002253419056</v>
      </c>
      <c r="V38" s="5">
        <f t="shared" si="9"/>
        <v>0.001769796476</v>
      </c>
      <c r="W38" s="5">
        <f t="shared" si="10"/>
        <v>0.00144082862</v>
      </c>
      <c r="X38" s="5">
        <f t="shared" si="11"/>
        <v>0.004221230348</v>
      </c>
      <c r="Y38" s="5">
        <f t="shared" si="12"/>
        <v>0</v>
      </c>
    </row>
    <row r="39" ht="15.75" customHeight="1">
      <c r="A39" s="1" t="s">
        <v>100</v>
      </c>
      <c r="B39" s="1">
        <v>319204.0</v>
      </c>
      <c r="C39" s="1">
        <v>0.0</v>
      </c>
      <c r="D39" s="1">
        <v>0.0</v>
      </c>
      <c r="E39" s="1">
        <v>0.0</v>
      </c>
      <c r="F39" s="1">
        <v>0.0</v>
      </c>
      <c r="G39" s="1">
        <v>392.72</v>
      </c>
      <c r="H39" s="1">
        <v>40022.5</v>
      </c>
      <c r="I39" s="1">
        <v>2656.07</v>
      </c>
      <c r="J39" s="1">
        <v>0.0</v>
      </c>
      <c r="K39" s="1">
        <v>32985.59</v>
      </c>
      <c r="L39" s="1">
        <v>0.0</v>
      </c>
      <c r="M39" s="1">
        <v>8550.0</v>
      </c>
      <c r="N39" s="5">
        <f t="shared" si="1"/>
        <v>0.0003598594217</v>
      </c>
      <c r="O39" s="5">
        <f t="shared" si="2"/>
        <v>0</v>
      </c>
      <c r="P39" s="5">
        <f t="shared" si="3"/>
        <v>0</v>
      </c>
      <c r="Q39" s="5">
        <f t="shared" si="4"/>
        <v>0</v>
      </c>
      <c r="R39" s="5">
        <f t="shared" si="5"/>
        <v>0</v>
      </c>
      <c r="S39" s="5">
        <f t="shared" si="6"/>
        <v>0.0000006347916337</v>
      </c>
      <c r="T39" s="5">
        <f t="shared" si="7"/>
        <v>0.00005782820166</v>
      </c>
      <c r="U39" s="5">
        <f t="shared" si="8"/>
        <v>0.000003450790512</v>
      </c>
      <c r="V39" s="5">
        <f t="shared" si="9"/>
        <v>0</v>
      </c>
      <c r="W39" s="5">
        <f t="shared" si="10"/>
        <v>0.00003736924828</v>
      </c>
      <c r="X39" s="5">
        <f t="shared" si="11"/>
        <v>0</v>
      </c>
      <c r="Y39" s="5">
        <f t="shared" si="12"/>
        <v>0.00009611219917</v>
      </c>
    </row>
    <row r="40" ht="15.75" customHeight="1">
      <c r="A40" s="1" t="s">
        <v>65</v>
      </c>
      <c r="B40" s="1">
        <v>252417.0</v>
      </c>
      <c r="C40" s="1">
        <v>137397.0</v>
      </c>
      <c r="D40" s="1">
        <v>131800.0</v>
      </c>
      <c r="E40" s="1">
        <v>258542.0</v>
      </c>
      <c r="F40" s="1">
        <v>95133.551</v>
      </c>
      <c r="G40" s="1">
        <v>57824.49</v>
      </c>
      <c r="H40" s="1">
        <v>126958.057</v>
      </c>
      <c r="I40" s="1">
        <v>137797.84</v>
      </c>
      <c r="J40" s="1">
        <v>176066.502</v>
      </c>
      <c r="K40" s="1">
        <v>11279.324</v>
      </c>
      <c r="L40" s="1">
        <v>16124.863</v>
      </c>
      <c r="M40" s="1">
        <v>13902.325</v>
      </c>
      <c r="N40" s="5">
        <f t="shared" si="1"/>
        <v>0.0002845660945</v>
      </c>
      <c r="O40" s="5">
        <f t="shared" si="2"/>
        <v>0.0001770684316</v>
      </c>
      <c r="P40" s="5">
        <f t="shared" si="3"/>
        <v>0.000293562456</v>
      </c>
      <c r="Q40" s="5">
        <f t="shared" si="4"/>
        <v>0.0005523547157</v>
      </c>
      <c r="R40" s="5">
        <f t="shared" si="5"/>
        <v>0.0001648297297</v>
      </c>
      <c r="S40" s="5">
        <f t="shared" si="6"/>
        <v>0.00009346736217</v>
      </c>
      <c r="T40" s="5">
        <f t="shared" si="7"/>
        <v>0.0001834407177</v>
      </c>
      <c r="U40" s="5">
        <f t="shared" si="8"/>
        <v>0.0001790282179</v>
      </c>
      <c r="V40" s="5">
        <f t="shared" si="9"/>
        <v>0.0001983905953</v>
      </c>
      <c r="W40" s="5">
        <f t="shared" si="10"/>
        <v>0.00001277830286</v>
      </c>
      <c r="X40" s="5">
        <f t="shared" si="11"/>
        <v>0.00001999734195</v>
      </c>
      <c r="Y40" s="5">
        <f t="shared" si="12"/>
        <v>0.0001562787169</v>
      </c>
    </row>
    <row r="41" ht="15.75" customHeight="1">
      <c r="A41" s="1" t="s">
        <v>40</v>
      </c>
      <c r="B41" s="1">
        <v>239215.302</v>
      </c>
      <c r="C41" s="1">
        <v>314812.225</v>
      </c>
      <c r="D41" s="1">
        <v>646050.558</v>
      </c>
      <c r="E41" s="1">
        <v>298295.969</v>
      </c>
      <c r="F41" s="1">
        <v>332044.877</v>
      </c>
      <c r="G41" s="1">
        <v>703762.374</v>
      </c>
      <c r="H41" s="1">
        <v>503142.441</v>
      </c>
      <c r="I41" s="1">
        <v>613054.286</v>
      </c>
      <c r="J41" s="1">
        <v>734680.433</v>
      </c>
      <c r="K41" s="1">
        <v>3919.447</v>
      </c>
      <c r="L41" s="1">
        <v>0.0</v>
      </c>
      <c r="M41" s="1">
        <v>0.0</v>
      </c>
      <c r="N41" s="5">
        <f t="shared" si="1"/>
        <v>0.0002696829621</v>
      </c>
      <c r="O41" s="5">
        <f t="shared" si="2"/>
        <v>0.0004057097821</v>
      </c>
      <c r="P41" s="5">
        <f t="shared" si="3"/>
        <v>0.001438969564</v>
      </c>
      <c r="Q41" s="5">
        <f t="shared" si="4"/>
        <v>0.0006372859542</v>
      </c>
      <c r="R41" s="5">
        <f t="shared" si="5"/>
        <v>0.0005753056284</v>
      </c>
      <c r="S41" s="5">
        <f t="shared" si="6"/>
        <v>0.001137559755</v>
      </c>
      <c r="T41" s="5">
        <f t="shared" si="7"/>
        <v>0.0007269866336</v>
      </c>
      <c r="U41" s="5">
        <f t="shared" si="8"/>
        <v>0.0007964857527</v>
      </c>
      <c r="V41" s="5">
        <f t="shared" si="9"/>
        <v>0.0008278331585</v>
      </c>
      <c r="W41" s="5">
        <f t="shared" si="10"/>
        <v>0.000004440326459</v>
      </c>
      <c r="X41" s="5">
        <f t="shared" si="11"/>
        <v>0</v>
      </c>
      <c r="Y41" s="5">
        <f t="shared" si="12"/>
        <v>0</v>
      </c>
    </row>
    <row r="42" ht="15.75" customHeight="1">
      <c r="A42" s="1" t="s">
        <v>102</v>
      </c>
      <c r="B42" s="1">
        <v>189066.031</v>
      </c>
      <c r="C42" s="1">
        <v>364168.606</v>
      </c>
      <c r="D42" s="1">
        <v>72135.142</v>
      </c>
      <c r="E42" s="1">
        <v>220709.0</v>
      </c>
      <c r="F42" s="1">
        <v>504345.961</v>
      </c>
      <c r="G42" s="1">
        <v>69394.939</v>
      </c>
      <c r="H42" s="1">
        <v>96631.713</v>
      </c>
      <c r="I42" s="1">
        <v>113829.027</v>
      </c>
      <c r="J42" s="1">
        <v>173656.103</v>
      </c>
      <c r="K42" s="1">
        <v>4355.866</v>
      </c>
      <c r="L42" s="1">
        <v>0.0</v>
      </c>
      <c r="M42" s="1">
        <v>0.0</v>
      </c>
      <c r="N42" s="5">
        <f t="shared" si="1"/>
        <v>0.0002131464285</v>
      </c>
      <c r="O42" s="5">
        <f t="shared" si="2"/>
        <v>0.0004693171169</v>
      </c>
      <c r="P42" s="5">
        <f t="shared" si="3"/>
        <v>0.0001606689639</v>
      </c>
      <c r="Q42" s="5">
        <f t="shared" si="4"/>
        <v>0.000471527477</v>
      </c>
      <c r="R42" s="5">
        <f t="shared" si="5"/>
        <v>0.0008738369122</v>
      </c>
      <c r="S42" s="5">
        <f t="shared" si="6"/>
        <v>0.0001121698072</v>
      </c>
      <c r="T42" s="5">
        <f t="shared" si="7"/>
        <v>0.000139622417</v>
      </c>
      <c r="U42" s="5">
        <f t="shared" si="8"/>
        <v>0.0001478877162</v>
      </c>
      <c r="V42" s="5">
        <f t="shared" si="9"/>
        <v>0.0001956745733</v>
      </c>
      <c r="W42" s="5">
        <f t="shared" si="10"/>
        <v>0.000004934743869</v>
      </c>
      <c r="X42" s="5">
        <f t="shared" si="11"/>
        <v>0</v>
      </c>
      <c r="Y42" s="5">
        <f t="shared" si="12"/>
        <v>0</v>
      </c>
    </row>
    <row r="43" ht="15.75" customHeight="1">
      <c r="A43" s="1" t="s">
        <v>50</v>
      </c>
      <c r="B43" s="1">
        <v>141759.0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5">
        <f t="shared" si="1"/>
        <v>0.0001598141369</v>
      </c>
      <c r="O43" s="5">
        <f t="shared" si="2"/>
        <v>0</v>
      </c>
      <c r="P43" s="5">
        <f t="shared" si="3"/>
        <v>0</v>
      </c>
      <c r="Q43" s="5">
        <f t="shared" si="4"/>
        <v>0</v>
      </c>
      <c r="R43" s="5">
        <f t="shared" si="5"/>
        <v>0</v>
      </c>
      <c r="S43" s="5">
        <f t="shared" si="6"/>
        <v>0</v>
      </c>
      <c r="T43" s="5">
        <f t="shared" si="7"/>
        <v>0</v>
      </c>
      <c r="U43" s="5">
        <f t="shared" si="8"/>
        <v>0</v>
      </c>
      <c r="V43" s="5">
        <f t="shared" si="9"/>
        <v>0</v>
      </c>
      <c r="W43" s="5">
        <f t="shared" si="10"/>
        <v>0</v>
      </c>
      <c r="X43" s="5">
        <f t="shared" si="11"/>
        <v>0</v>
      </c>
      <c r="Y43" s="5">
        <f t="shared" si="12"/>
        <v>0</v>
      </c>
    </row>
    <row r="44" ht="15.75" customHeight="1">
      <c r="A44" s="1" t="s">
        <v>62</v>
      </c>
      <c r="B44" s="1">
        <v>140738.0</v>
      </c>
      <c r="C44" s="1">
        <v>99797.0</v>
      </c>
      <c r="D44" s="1">
        <v>172180.0</v>
      </c>
      <c r="E44" s="1">
        <v>65709.0</v>
      </c>
      <c r="F44" s="1">
        <v>153340.03</v>
      </c>
      <c r="G44" s="1">
        <v>198777.27</v>
      </c>
      <c r="H44" s="1">
        <v>44575.65</v>
      </c>
      <c r="I44" s="1">
        <v>105196.77</v>
      </c>
      <c r="J44" s="1">
        <v>146090.5</v>
      </c>
      <c r="K44" s="1">
        <v>7066480.13</v>
      </c>
      <c r="L44" s="1">
        <v>4930786.88</v>
      </c>
      <c r="M44" s="1">
        <v>0.0</v>
      </c>
      <c r="N44" s="5">
        <f t="shared" si="1"/>
        <v>0.0001586630972</v>
      </c>
      <c r="O44" s="5">
        <f t="shared" si="2"/>
        <v>0.0001286119658</v>
      </c>
      <c r="P44" s="5">
        <f t="shared" si="3"/>
        <v>0.0003835021523</v>
      </c>
      <c r="Q44" s="5">
        <f t="shared" si="4"/>
        <v>0.0001403821275</v>
      </c>
      <c r="R44" s="5">
        <f t="shared" si="5"/>
        <v>0.0002656790947</v>
      </c>
      <c r="S44" s="5">
        <f t="shared" si="6"/>
        <v>0.0003213030861</v>
      </c>
      <c r="T44" s="5">
        <f t="shared" si="7"/>
        <v>0.00006440701299</v>
      </c>
      <c r="U44" s="5">
        <f t="shared" si="8"/>
        <v>0.0001366726087</v>
      </c>
      <c r="V44" s="5">
        <f t="shared" si="9"/>
        <v>0.0001646138302</v>
      </c>
      <c r="W44" s="5">
        <f t="shared" si="10"/>
        <v>0.00800558821</v>
      </c>
      <c r="X44" s="5">
        <f t="shared" si="11"/>
        <v>0.006114943819</v>
      </c>
      <c r="Y44" s="5">
        <f t="shared" si="12"/>
        <v>0</v>
      </c>
    </row>
    <row r="45" ht="15.75" customHeight="1">
      <c r="A45" s="1" t="s">
        <v>30</v>
      </c>
      <c r="B45" s="1">
        <v>95648.0</v>
      </c>
      <c r="C45" s="1">
        <v>363373.315</v>
      </c>
      <c r="D45" s="1">
        <v>243921.906</v>
      </c>
      <c r="E45" s="1">
        <v>425704.154</v>
      </c>
      <c r="F45" s="1">
        <v>519498.582</v>
      </c>
      <c r="G45" s="1">
        <v>1044539.706</v>
      </c>
      <c r="H45" s="1">
        <v>3793599.103</v>
      </c>
      <c r="I45" s="1">
        <v>4503974.657</v>
      </c>
      <c r="J45" s="1">
        <v>6053768.754</v>
      </c>
      <c r="K45" s="1">
        <v>8152051.709</v>
      </c>
      <c r="L45" s="1">
        <v>6682737.455</v>
      </c>
      <c r="M45" s="1">
        <v>0.0</v>
      </c>
      <c r="N45" s="5">
        <f t="shared" si="1"/>
        <v>0.0001078302088</v>
      </c>
      <c r="O45" s="5">
        <f t="shared" si="2"/>
        <v>0.0004682921969</v>
      </c>
      <c r="P45" s="5">
        <f t="shared" si="3"/>
        <v>0.0005432952488</v>
      </c>
      <c r="Q45" s="5">
        <f t="shared" si="4"/>
        <v>0.0009094835538</v>
      </c>
      <c r="R45" s="5">
        <f t="shared" si="5"/>
        <v>0.0009000905566</v>
      </c>
      <c r="S45" s="5">
        <f t="shared" si="6"/>
        <v>0.001688391389</v>
      </c>
      <c r="T45" s="5">
        <f t="shared" si="7"/>
        <v>0.005481342094</v>
      </c>
      <c r="U45" s="5">
        <f t="shared" si="8"/>
        <v>0.005851605195</v>
      </c>
      <c r="V45" s="5">
        <f t="shared" si="9"/>
        <v>0.006821347464</v>
      </c>
      <c r="W45" s="5">
        <f t="shared" si="10"/>
        <v>0.009235428085</v>
      </c>
      <c r="X45" s="5">
        <f t="shared" si="11"/>
        <v>0.00828763544</v>
      </c>
      <c r="Y45" s="5">
        <f t="shared" si="12"/>
        <v>0</v>
      </c>
    </row>
    <row r="46" ht="15.75" customHeight="1">
      <c r="A46" s="1" t="s">
        <v>76</v>
      </c>
      <c r="B46" s="1">
        <v>77971.0</v>
      </c>
      <c r="C46" s="1">
        <v>133.0</v>
      </c>
      <c r="D46" s="1">
        <v>0.0</v>
      </c>
      <c r="E46" s="1">
        <v>0.0</v>
      </c>
      <c r="F46" s="1">
        <v>0.0</v>
      </c>
      <c r="G46" s="1">
        <v>48729.171</v>
      </c>
      <c r="H46" s="1">
        <v>1101.829</v>
      </c>
      <c r="I46" s="1">
        <v>3177.601</v>
      </c>
      <c r="J46" s="1">
        <v>94.619</v>
      </c>
      <c r="K46" s="1">
        <v>0.0</v>
      </c>
      <c r="L46" s="1">
        <v>0.0</v>
      </c>
      <c r="M46" s="1">
        <v>0.0</v>
      </c>
      <c r="N46" s="5">
        <f t="shared" si="1"/>
        <v>0.00008790177744</v>
      </c>
      <c r="O46" s="5">
        <f t="shared" si="2"/>
        <v>0.0000001714018603</v>
      </c>
      <c r="P46" s="5">
        <f t="shared" si="3"/>
        <v>0</v>
      </c>
      <c r="Q46" s="5">
        <f t="shared" si="4"/>
        <v>0</v>
      </c>
      <c r="R46" s="5">
        <f t="shared" si="5"/>
        <v>0</v>
      </c>
      <c r="S46" s="5">
        <f t="shared" si="6"/>
        <v>0.00007876571111</v>
      </c>
      <c r="T46" s="5">
        <f t="shared" si="7"/>
        <v>0.000001592024227</v>
      </c>
      <c r="U46" s="5">
        <f t="shared" si="8"/>
        <v>0.000004128368372</v>
      </c>
      <c r="V46" s="5">
        <f t="shared" si="9"/>
        <v>0.000000106616077</v>
      </c>
      <c r="W46" s="5">
        <f t="shared" si="10"/>
        <v>0</v>
      </c>
      <c r="X46" s="5">
        <f t="shared" si="11"/>
        <v>0</v>
      </c>
      <c r="Y46" s="5">
        <f t="shared" si="12"/>
        <v>0</v>
      </c>
    </row>
    <row r="47" ht="15.75" customHeight="1">
      <c r="A47" s="1" t="s">
        <v>63</v>
      </c>
      <c r="B47" s="1">
        <v>38297.0</v>
      </c>
      <c r="C47" s="1">
        <v>28.27</v>
      </c>
      <c r="D47" s="1">
        <v>35.0</v>
      </c>
      <c r="E47" s="1">
        <v>9400.84</v>
      </c>
      <c r="F47" s="1">
        <v>11040.63</v>
      </c>
      <c r="G47" s="1">
        <v>9469.31</v>
      </c>
      <c r="H47" s="1">
        <v>7608.1</v>
      </c>
      <c r="I47" s="1">
        <v>27292.18</v>
      </c>
      <c r="J47" s="1">
        <v>10483.65</v>
      </c>
      <c r="K47" s="1">
        <v>66454.52</v>
      </c>
      <c r="L47" s="1">
        <v>868999.564</v>
      </c>
      <c r="M47" s="1">
        <v>126306.212</v>
      </c>
      <c r="N47" s="5">
        <f t="shared" si="1"/>
        <v>0.00004317469791</v>
      </c>
      <c r="O47" s="5">
        <f t="shared" si="2"/>
        <v>0.00000003643256084</v>
      </c>
      <c r="P47" s="5">
        <f t="shared" si="3"/>
        <v>0.00000007795664612</v>
      </c>
      <c r="Q47" s="5">
        <f t="shared" si="4"/>
        <v>0.00002008415772</v>
      </c>
      <c r="R47" s="5">
        <f t="shared" si="5"/>
        <v>0.00001912915097</v>
      </c>
      <c r="S47" s="5">
        <f t="shared" si="6"/>
        <v>0.00001530616919</v>
      </c>
      <c r="T47" s="5">
        <f t="shared" si="7"/>
        <v>0.00001099288503</v>
      </c>
      <c r="U47" s="5">
        <f t="shared" si="8"/>
        <v>0.00003545825064</v>
      </c>
      <c r="V47" s="5">
        <f t="shared" si="9"/>
        <v>0.00001181290899</v>
      </c>
      <c r="W47" s="5">
        <f t="shared" si="10"/>
        <v>0.00007528607058</v>
      </c>
      <c r="X47" s="5">
        <f t="shared" si="11"/>
        <v>0.001077694827</v>
      </c>
      <c r="Y47" s="5">
        <f t="shared" si="12"/>
        <v>0.001419832492</v>
      </c>
    </row>
    <row r="48" ht="15.75" customHeight="1">
      <c r="A48" s="1" t="s">
        <v>64</v>
      </c>
      <c r="B48" s="1">
        <v>35527.0</v>
      </c>
      <c r="C48" s="1">
        <v>84979.0</v>
      </c>
      <c r="D48" s="1">
        <v>299600.0</v>
      </c>
      <c r="E48" s="1">
        <v>437764.0</v>
      </c>
      <c r="F48" s="1">
        <v>630362.69</v>
      </c>
      <c r="G48" s="1">
        <v>384025.359</v>
      </c>
      <c r="H48" s="1">
        <v>0.0</v>
      </c>
      <c r="I48" s="1">
        <v>199386.303</v>
      </c>
      <c r="J48" s="1">
        <v>225957.805</v>
      </c>
      <c r="K48" s="1">
        <v>41577.519</v>
      </c>
      <c r="L48" s="1">
        <v>30275.521</v>
      </c>
      <c r="M48" s="1">
        <v>2164.761</v>
      </c>
      <c r="N48" s="5">
        <f t="shared" si="1"/>
        <v>0.00004005189682</v>
      </c>
      <c r="O48" s="5">
        <f t="shared" si="2"/>
        <v>0.0001095154789</v>
      </c>
      <c r="P48" s="5">
        <f t="shared" si="3"/>
        <v>0.0006673088908</v>
      </c>
      <c r="Q48" s="5">
        <f t="shared" si="4"/>
        <v>0.0009352484694</v>
      </c>
      <c r="R48" s="5">
        <f t="shared" si="5"/>
        <v>0.001092175271</v>
      </c>
      <c r="S48" s="5">
        <f t="shared" si="6"/>
        <v>0.0006207376375</v>
      </c>
      <c r="T48" s="5">
        <f t="shared" si="7"/>
        <v>0</v>
      </c>
      <c r="U48" s="5">
        <f t="shared" si="8"/>
        <v>0.0002590445141</v>
      </c>
      <c r="V48" s="5">
        <f t="shared" si="9"/>
        <v>0.0002546077927</v>
      </c>
      <c r="W48" s="5">
        <f t="shared" si="10"/>
        <v>0.00004710301165</v>
      </c>
      <c r="X48" s="5">
        <f t="shared" si="11"/>
        <v>0.00003754636217</v>
      </c>
      <c r="Y48" s="5">
        <f t="shared" si="12"/>
        <v>0.00002433449595</v>
      </c>
    </row>
    <row r="49" ht="15.75" customHeight="1">
      <c r="A49" s="1" t="s">
        <v>52</v>
      </c>
      <c r="B49" s="1">
        <v>30953.0</v>
      </c>
      <c r="C49" s="1">
        <v>34673.0</v>
      </c>
      <c r="D49" s="1">
        <v>0.0</v>
      </c>
      <c r="E49" s="1">
        <v>15692.635</v>
      </c>
      <c r="F49" s="1">
        <v>0.0</v>
      </c>
      <c r="G49" s="1">
        <v>0.0</v>
      </c>
      <c r="H49" s="1">
        <v>5040.278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5">
        <f t="shared" si="1"/>
        <v>0.00003489532925</v>
      </c>
      <c r="O49" s="5">
        <f t="shared" si="2"/>
        <v>0.00004468433611</v>
      </c>
      <c r="P49" s="5">
        <f t="shared" si="3"/>
        <v>0</v>
      </c>
      <c r="Q49" s="5">
        <f t="shared" si="4"/>
        <v>0.00003352608452</v>
      </c>
      <c r="R49" s="5">
        <f t="shared" si="5"/>
        <v>0</v>
      </c>
      <c r="S49" s="5">
        <f t="shared" si="6"/>
        <v>0</v>
      </c>
      <c r="T49" s="5">
        <f t="shared" si="7"/>
        <v>0.00000728265882</v>
      </c>
      <c r="U49" s="5">
        <f t="shared" si="8"/>
        <v>0</v>
      </c>
      <c r="V49" s="5">
        <f t="shared" si="9"/>
        <v>0</v>
      </c>
      <c r="W49" s="5">
        <f t="shared" si="10"/>
        <v>0</v>
      </c>
      <c r="X49" s="5">
        <f t="shared" si="11"/>
        <v>0</v>
      </c>
      <c r="Y49" s="5">
        <f t="shared" si="12"/>
        <v>0</v>
      </c>
    </row>
    <row r="50" ht="15.75" customHeight="1">
      <c r="A50" s="1" t="s">
        <v>61</v>
      </c>
      <c r="B50" s="1">
        <v>30000.0</v>
      </c>
      <c r="C50" s="1">
        <v>0.0</v>
      </c>
      <c r="D50" s="1">
        <v>288.0</v>
      </c>
      <c r="E50" s="1">
        <v>551409.0</v>
      </c>
      <c r="F50" s="1">
        <v>185421.82</v>
      </c>
      <c r="G50" s="1">
        <v>828131.56</v>
      </c>
      <c r="H50" s="1">
        <v>9811626.36</v>
      </c>
      <c r="I50" s="1">
        <v>4924643.69</v>
      </c>
      <c r="J50" s="1">
        <v>6385070.28</v>
      </c>
      <c r="K50" s="1">
        <v>2.792862405E7</v>
      </c>
      <c r="L50" s="1">
        <v>1.403235597E7</v>
      </c>
      <c r="M50" s="1">
        <v>8573744.74</v>
      </c>
      <c r="N50" s="5">
        <f t="shared" si="1"/>
        <v>0.0000338209504</v>
      </c>
      <c r="O50" s="5">
        <f t="shared" si="2"/>
        <v>0</v>
      </c>
      <c r="P50" s="5">
        <f t="shared" si="3"/>
        <v>0.000000641471831</v>
      </c>
      <c r="Q50" s="5">
        <f t="shared" si="4"/>
        <v>0.001178042103</v>
      </c>
      <c r="R50" s="5">
        <f t="shared" si="5"/>
        <v>0.0003212644557</v>
      </c>
      <c r="S50" s="5">
        <f t="shared" si="6"/>
        <v>0.001338589799</v>
      </c>
      <c r="T50" s="5">
        <f t="shared" si="7"/>
        <v>0.01417674328</v>
      </c>
      <c r="U50" s="5">
        <f t="shared" si="8"/>
        <v>0.006398142262</v>
      </c>
      <c r="V50" s="5">
        <f t="shared" si="9"/>
        <v>0.00719465588</v>
      </c>
      <c r="W50" s="5">
        <f t="shared" si="10"/>
        <v>0.03164023097</v>
      </c>
      <c r="X50" s="5">
        <f t="shared" si="11"/>
        <v>0.01740230728</v>
      </c>
      <c r="Y50" s="5">
        <f t="shared" si="12"/>
        <v>0.09637911837</v>
      </c>
    </row>
    <row r="51" ht="15.75" customHeight="1">
      <c r="A51" s="1" t="s">
        <v>82</v>
      </c>
      <c r="B51" s="1">
        <v>11918.036</v>
      </c>
      <c r="C51" s="1">
        <v>302532.194</v>
      </c>
      <c r="D51" s="1">
        <v>43868.524</v>
      </c>
      <c r="E51" s="1">
        <v>10079.316</v>
      </c>
      <c r="F51" s="1">
        <v>219796.261</v>
      </c>
      <c r="G51" s="1">
        <v>276775.503</v>
      </c>
      <c r="H51" s="1">
        <v>100927.646</v>
      </c>
      <c r="I51" s="1">
        <v>0.0</v>
      </c>
      <c r="J51" s="1">
        <v>141038.253</v>
      </c>
      <c r="K51" s="1">
        <v>331511.032</v>
      </c>
      <c r="L51" s="1">
        <v>1119880.609</v>
      </c>
      <c r="M51" s="1">
        <v>0.0</v>
      </c>
      <c r="N51" s="5">
        <f t="shared" si="1"/>
        <v>0.00001343597681</v>
      </c>
      <c r="O51" s="5">
        <f t="shared" si="2"/>
        <v>0.0003898840666</v>
      </c>
      <c r="P51" s="5">
        <f t="shared" si="3"/>
        <v>0.00009770980004</v>
      </c>
      <c r="Q51" s="5">
        <f t="shared" si="4"/>
        <v>0.00002153366851</v>
      </c>
      <c r="R51" s="5">
        <f t="shared" si="5"/>
        <v>0.0003808220961</v>
      </c>
      <c r="S51" s="5">
        <f t="shared" si="6"/>
        <v>0.0004473792364</v>
      </c>
      <c r="T51" s="5">
        <f t="shared" si="7"/>
        <v>0.0001458295775</v>
      </c>
      <c r="U51" s="5">
        <f t="shared" si="8"/>
        <v>0</v>
      </c>
      <c r="V51" s="5">
        <f t="shared" si="9"/>
        <v>0.000158920991</v>
      </c>
      <c r="W51" s="5">
        <f t="shared" si="10"/>
        <v>0.0003755675754</v>
      </c>
      <c r="X51" s="5">
        <f t="shared" si="11"/>
        <v>0.001388826403</v>
      </c>
      <c r="Y51" s="5">
        <f t="shared" si="12"/>
        <v>0</v>
      </c>
    </row>
    <row r="52" ht="15.75" customHeight="1">
      <c r="A52" s="1" t="s">
        <v>66</v>
      </c>
      <c r="B52" s="1">
        <v>1788.0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634411.0</v>
      </c>
      <c r="L52" s="1">
        <v>16912.0</v>
      </c>
      <c r="M52" s="1">
        <v>0.0</v>
      </c>
      <c r="N52" s="5">
        <f t="shared" si="1"/>
        <v>0.000002015728644</v>
      </c>
      <c r="O52" s="5">
        <f t="shared" si="2"/>
        <v>0</v>
      </c>
      <c r="P52" s="5">
        <f t="shared" si="3"/>
        <v>0</v>
      </c>
      <c r="Q52" s="5">
        <f t="shared" si="4"/>
        <v>0</v>
      </c>
      <c r="R52" s="5">
        <f t="shared" si="5"/>
        <v>0</v>
      </c>
      <c r="S52" s="5">
        <f t="shared" si="6"/>
        <v>0</v>
      </c>
      <c r="T52" s="5">
        <f t="shared" si="7"/>
        <v>0</v>
      </c>
      <c r="U52" s="5">
        <f t="shared" si="8"/>
        <v>0</v>
      </c>
      <c r="V52" s="5">
        <f t="shared" si="9"/>
        <v>0</v>
      </c>
      <c r="W52" s="5">
        <f t="shared" si="10"/>
        <v>0.0007187217863</v>
      </c>
      <c r="X52" s="5">
        <f t="shared" si="11"/>
        <v>0.00002097351445</v>
      </c>
      <c r="Y52" s="5">
        <f t="shared" si="12"/>
        <v>0</v>
      </c>
    </row>
    <row r="53" ht="15.75" customHeight="1">
      <c r="A53" s="1" t="s">
        <v>77</v>
      </c>
      <c r="B53" s="1">
        <v>567.0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5">
        <f t="shared" si="1"/>
        <v>0.0000006392159625</v>
      </c>
      <c r="O53" s="5">
        <f t="shared" si="2"/>
        <v>0</v>
      </c>
      <c r="P53" s="5">
        <f t="shared" si="3"/>
        <v>0</v>
      </c>
      <c r="Q53" s="5">
        <f t="shared" si="4"/>
        <v>0</v>
      </c>
      <c r="R53" s="5">
        <f t="shared" si="5"/>
        <v>0</v>
      </c>
      <c r="S53" s="5">
        <f t="shared" si="6"/>
        <v>0</v>
      </c>
      <c r="T53" s="5">
        <f t="shared" si="7"/>
        <v>0</v>
      </c>
      <c r="U53" s="5">
        <f t="shared" si="8"/>
        <v>0</v>
      </c>
      <c r="V53" s="5">
        <f t="shared" si="9"/>
        <v>0</v>
      </c>
      <c r="W53" s="5">
        <f t="shared" si="10"/>
        <v>0</v>
      </c>
      <c r="X53" s="5">
        <f t="shared" si="11"/>
        <v>0</v>
      </c>
      <c r="Y53" s="5">
        <f t="shared" si="12"/>
        <v>0</v>
      </c>
    </row>
    <row r="54" ht="15.75" customHeight="1">
      <c r="A54" s="1" t="s">
        <v>29</v>
      </c>
      <c r="B54" s="1">
        <v>210.0</v>
      </c>
      <c r="C54" s="1">
        <v>9256.0</v>
      </c>
      <c r="D54" s="1">
        <v>0.0</v>
      </c>
      <c r="E54" s="1">
        <v>2125.0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5">
        <f t="shared" si="1"/>
        <v>0.0000002367466528</v>
      </c>
      <c r="O54" s="5">
        <f t="shared" si="2"/>
        <v>0.00001192853849</v>
      </c>
      <c r="P54" s="5">
        <f t="shared" si="3"/>
        <v>0</v>
      </c>
      <c r="Q54" s="5">
        <f t="shared" si="4"/>
        <v>0.00000453989592</v>
      </c>
      <c r="R54" s="5">
        <f t="shared" si="5"/>
        <v>0</v>
      </c>
      <c r="S54" s="5">
        <f t="shared" si="6"/>
        <v>0</v>
      </c>
      <c r="T54" s="5">
        <f t="shared" si="7"/>
        <v>0</v>
      </c>
      <c r="U54" s="5">
        <f t="shared" si="8"/>
        <v>0</v>
      </c>
      <c r="V54" s="5">
        <f t="shared" si="9"/>
        <v>0</v>
      </c>
      <c r="W54" s="5">
        <f t="shared" si="10"/>
        <v>0</v>
      </c>
      <c r="X54" s="5">
        <f t="shared" si="11"/>
        <v>0</v>
      </c>
      <c r="Y54" s="5">
        <f t="shared" si="12"/>
        <v>0</v>
      </c>
    </row>
    <row r="55" ht="15.75" customHeight="1">
      <c r="A55" s="1" t="s">
        <v>90</v>
      </c>
      <c r="B55" s="1">
        <v>0.0</v>
      </c>
      <c r="C55" s="1">
        <v>295.958</v>
      </c>
      <c r="D55" s="1">
        <v>86977.974</v>
      </c>
      <c r="E55" s="1">
        <v>43857.864</v>
      </c>
      <c r="F55" s="1">
        <v>0.0</v>
      </c>
      <c r="G55" s="1">
        <v>41343.1</v>
      </c>
      <c r="H55" s="1">
        <v>8529.348</v>
      </c>
      <c r="I55" s="1">
        <v>0.0</v>
      </c>
      <c r="J55" s="1">
        <v>0.0</v>
      </c>
      <c r="K55" s="1">
        <v>195455.527</v>
      </c>
      <c r="L55" s="1">
        <v>0.0</v>
      </c>
      <c r="M55" s="1">
        <v>5527.282</v>
      </c>
      <c r="N55" s="5">
        <f t="shared" si="1"/>
        <v>0</v>
      </c>
      <c r="O55" s="5">
        <f t="shared" si="2"/>
        <v>0.0000003814116675</v>
      </c>
      <c r="P55" s="5">
        <f t="shared" si="3"/>
        <v>0.0001937288897</v>
      </c>
      <c r="Q55" s="5">
        <f t="shared" si="4"/>
        <v>0.00009369888839</v>
      </c>
      <c r="R55" s="5">
        <f t="shared" si="5"/>
        <v>0</v>
      </c>
      <c r="S55" s="5">
        <f t="shared" si="6"/>
        <v>0.00006682688427</v>
      </c>
      <c r="T55" s="5">
        <f t="shared" si="7"/>
        <v>0.00001232398916</v>
      </c>
      <c r="U55" s="5">
        <f t="shared" si="8"/>
        <v>0</v>
      </c>
      <c r="V55" s="5">
        <f t="shared" si="9"/>
        <v>0</v>
      </c>
      <c r="W55" s="5">
        <f t="shared" si="10"/>
        <v>0.0002214308162</v>
      </c>
      <c r="X55" s="5">
        <f t="shared" si="11"/>
        <v>0</v>
      </c>
      <c r="Y55" s="5">
        <f t="shared" si="12"/>
        <v>0.00006213324309</v>
      </c>
    </row>
    <row r="56" ht="15.75" customHeight="1">
      <c r="A56" s="1" t="s">
        <v>71</v>
      </c>
      <c r="B56" s="1">
        <v>0.0</v>
      </c>
      <c r="C56" s="1">
        <v>0.0</v>
      </c>
      <c r="D56" s="1">
        <v>0.0</v>
      </c>
      <c r="E56" s="1">
        <v>6321.0</v>
      </c>
      <c r="F56" s="1">
        <v>0.0</v>
      </c>
      <c r="G56" s="1">
        <v>0.0</v>
      </c>
      <c r="H56" s="1">
        <v>0.0</v>
      </c>
      <c r="I56" s="1">
        <v>3415.38</v>
      </c>
      <c r="J56" s="1">
        <v>0.0</v>
      </c>
      <c r="K56" s="1">
        <v>0.0</v>
      </c>
      <c r="L56" s="1">
        <v>0.0</v>
      </c>
      <c r="M56" s="1">
        <v>0.0</v>
      </c>
      <c r="N56" s="5">
        <f t="shared" si="1"/>
        <v>0</v>
      </c>
      <c r="O56" s="5">
        <f t="shared" si="2"/>
        <v>0</v>
      </c>
      <c r="P56" s="5">
        <f t="shared" si="3"/>
        <v>0</v>
      </c>
      <c r="Q56" s="5">
        <f t="shared" si="4"/>
        <v>0.00001350432099</v>
      </c>
      <c r="R56" s="5">
        <f t="shared" si="5"/>
        <v>0</v>
      </c>
      <c r="S56" s="5">
        <f t="shared" si="6"/>
        <v>0</v>
      </c>
      <c r="T56" s="5">
        <f t="shared" si="7"/>
        <v>0</v>
      </c>
      <c r="U56" s="5">
        <f t="shared" si="8"/>
        <v>0.00000443729303</v>
      </c>
      <c r="V56" s="5">
        <f t="shared" si="9"/>
        <v>0</v>
      </c>
      <c r="W56" s="5">
        <f t="shared" si="10"/>
        <v>0</v>
      </c>
      <c r="X56" s="5">
        <f t="shared" si="11"/>
        <v>0</v>
      </c>
      <c r="Y56" s="5">
        <f t="shared" si="12"/>
        <v>0</v>
      </c>
    </row>
    <row r="57" ht="15.75" customHeight="1">
      <c r="A57" s="1" t="s">
        <v>31</v>
      </c>
      <c r="B57" s="1">
        <v>0.0</v>
      </c>
      <c r="C57" s="1">
        <v>0.0</v>
      </c>
      <c r="D57" s="1">
        <v>0.0</v>
      </c>
      <c r="E57" s="1">
        <v>4435.0</v>
      </c>
      <c r="F57" s="1">
        <v>0.0</v>
      </c>
      <c r="G57" s="1">
        <v>0.0</v>
      </c>
      <c r="H57" s="1">
        <v>0.0</v>
      </c>
      <c r="I57" s="1">
        <v>278.0</v>
      </c>
      <c r="J57" s="1">
        <v>0.0</v>
      </c>
      <c r="K57" s="1">
        <v>0.0</v>
      </c>
      <c r="L57" s="1">
        <v>11.0</v>
      </c>
      <c r="M57" s="1">
        <v>0.0</v>
      </c>
      <c r="N57" s="5">
        <f t="shared" si="1"/>
        <v>0</v>
      </c>
      <c r="O57" s="5">
        <f t="shared" si="2"/>
        <v>0</v>
      </c>
      <c r="P57" s="5">
        <f t="shared" si="3"/>
        <v>0</v>
      </c>
      <c r="Q57" s="5">
        <f t="shared" si="4"/>
        <v>0.000009475029838</v>
      </c>
      <c r="R57" s="5">
        <f t="shared" si="5"/>
        <v>0</v>
      </c>
      <c r="S57" s="5">
        <f t="shared" si="6"/>
        <v>0</v>
      </c>
      <c r="T57" s="5">
        <f t="shared" si="7"/>
        <v>0</v>
      </c>
      <c r="U57" s="5">
        <f t="shared" si="8"/>
        <v>0.0000003611801505</v>
      </c>
      <c r="V57" s="5">
        <f t="shared" si="9"/>
        <v>0</v>
      </c>
      <c r="W57" s="5">
        <f t="shared" si="10"/>
        <v>0</v>
      </c>
      <c r="X57" s="5">
        <f t="shared" si="11"/>
        <v>0.00000001364171351</v>
      </c>
      <c r="Y57" s="5">
        <f t="shared" si="12"/>
        <v>0</v>
      </c>
    </row>
    <row r="58" ht="15.75" customHeight="1">
      <c r="A58" s="1" t="s">
        <v>98</v>
      </c>
      <c r="B58" s="1">
        <v>0.0</v>
      </c>
      <c r="C58" s="1">
        <v>0.0</v>
      </c>
      <c r="D58" s="1">
        <v>0.0</v>
      </c>
      <c r="E58" s="1">
        <v>28768.095</v>
      </c>
      <c r="F58" s="1">
        <v>0.0</v>
      </c>
      <c r="G58" s="1">
        <v>0.0</v>
      </c>
      <c r="H58" s="1">
        <v>0.0</v>
      </c>
      <c r="I58" s="1">
        <v>0.0</v>
      </c>
      <c r="J58" s="1">
        <v>39542.0</v>
      </c>
      <c r="K58" s="1">
        <v>0.0</v>
      </c>
      <c r="L58" s="1">
        <v>0.0</v>
      </c>
      <c r="M58" s="1">
        <v>0.0</v>
      </c>
      <c r="N58" s="5">
        <f t="shared" si="1"/>
        <v>0</v>
      </c>
      <c r="O58" s="5">
        <f t="shared" si="2"/>
        <v>0</v>
      </c>
      <c r="P58" s="5">
        <f t="shared" si="3"/>
        <v>0</v>
      </c>
      <c r="Q58" s="5">
        <f t="shared" si="4"/>
        <v>0.00006146077982</v>
      </c>
      <c r="R58" s="5">
        <f t="shared" si="5"/>
        <v>0</v>
      </c>
      <c r="S58" s="5">
        <f t="shared" si="6"/>
        <v>0</v>
      </c>
      <c r="T58" s="5">
        <f t="shared" si="7"/>
        <v>0</v>
      </c>
      <c r="U58" s="5">
        <f t="shared" si="8"/>
        <v>0</v>
      </c>
      <c r="V58" s="5">
        <f t="shared" si="9"/>
        <v>0.00004455566976</v>
      </c>
      <c r="W58" s="5">
        <f t="shared" si="10"/>
        <v>0</v>
      </c>
      <c r="X58" s="5">
        <f t="shared" si="11"/>
        <v>0</v>
      </c>
      <c r="Y58" s="5">
        <f t="shared" si="12"/>
        <v>0</v>
      </c>
    </row>
    <row r="59" ht="15.75" customHeight="1">
      <c r="A59" s="1" t="s">
        <v>32</v>
      </c>
      <c r="B59" s="1">
        <v>0.0</v>
      </c>
      <c r="C59" s="1">
        <v>0.0</v>
      </c>
      <c r="D59" s="1">
        <v>0.0</v>
      </c>
      <c r="E59" s="1">
        <v>128900.0</v>
      </c>
      <c r="F59" s="1">
        <v>0.0</v>
      </c>
      <c r="G59" s="1">
        <v>246.0</v>
      </c>
      <c r="H59" s="1">
        <v>14375.0</v>
      </c>
      <c r="I59" s="1">
        <v>791.0</v>
      </c>
      <c r="J59" s="1">
        <v>4883.0</v>
      </c>
      <c r="K59" s="1">
        <v>45049.0</v>
      </c>
      <c r="L59" s="1">
        <v>39507.0</v>
      </c>
      <c r="M59" s="1">
        <v>0.0</v>
      </c>
      <c r="N59" s="5">
        <f t="shared" si="1"/>
        <v>0</v>
      </c>
      <c r="O59" s="5">
        <f t="shared" si="2"/>
        <v>0</v>
      </c>
      <c r="P59" s="5">
        <f t="shared" si="3"/>
        <v>0</v>
      </c>
      <c r="Q59" s="5">
        <f t="shared" si="4"/>
        <v>0.0002753847455</v>
      </c>
      <c r="R59" s="5">
        <f t="shared" si="5"/>
        <v>0</v>
      </c>
      <c r="S59" s="5">
        <f t="shared" si="6"/>
        <v>0.0000003976337897</v>
      </c>
      <c r="T59" s="5">
        <f t="shared" si="7"/>
        <v>0.00002077032666</v>
      </c>
      <c r="U59" s="5">
        <f t="shared" si="8"/>
        <v>0.000001027674457</v>
      </c>
      <c r="V59" s="5">
        <f t="shared" si="9"/>
        <v>0.000005502132807</v>
      </c>
      <c r="W59" s="5">
        <f t="shared" si="10"/>
        <v>0.00005103583915</v>
      </c>
      <c r="X59" s="5">
        <f t="shared" si="11"/>
        <v>0.00004899483416</v>
      </c>
      <c r="Y59" s="5">
        <f t="shared" si="12"/>
        <v>0</v>
      </c>
    </row>
    <row r="60" ht="15.75" customHeight="1">
      <c r="A60" s="1" t="s">
        <v>20</v>
      </c>
      <c r="B60" s="1">
        <v>0.0</v>
      </c>
      <c r="C60" s="1">
        <v>0.0</v>
      </c>
      <c r="D60" s="1">
        <v>0.0</v>
      </c>
      <c r="E60" s="1">
        <v>23968.19</v>
      </c>
      <c r="F60" s="1">
        <v>0.0</v>
      </c>
      <c r="G60" s="1">
        <v>18611.85</v>
      </c>
      <c r="H60" s="1">
        <v>19353.86</v>
      </c>
      <c r="I60" s="1">
        <v>189584.29</v>
      </c>
      <c r="J60" s="1">
        <v>90629.62</v>
      </c>
      <c r="K60" s="1">
        <v>25545.533</v>
      </c>
      <c r="L60" s="1">
        <v>5726.71</v>
      </c>
      <c r="M60" s="1">
        <v>0.0</v>
      </c>
      <c r="N60" s="5">
        <f t="shared" si="1"/>
        <v>0</v>
      </c>
      <c r="O60" s="5">
        <f t="shared" si="2"/>
        <v>0</v>
      </c>
      <c r="P60" s="5">
        <f t="shared" si="3"/>
        <v>0</v>
      </c>
      <c r="Q60" s="5">
        <f t="shared" si="4"/>
        <v>0.00005120615905</v>
      </c>
      <c r="R60" s="5">
        <f t="shared" si="5"/>
        <v>0</v>
      </c>
      <c r="S60" s="5">
        <f t="shared" si="6"/>
        <v>0.00003008414816</v>
      </c>
      <c r="T60" s="5">
        <f t="shared" si="7"/>
        <v>0.00002796424309</v>
      </c>
      <c r="U60" s="5">
        <f t="shared" si="8"/>
        <v>0.0002463096489</v>
      </c>
      <c r="V60" s="5">
        <f t="shared" si="9"/>
        <v>0.0001021208694</v>
      </c>
      <c r="W60" s="5">
        <f t="shared" si="10"/>
        <v>0.00002894043626</v>
      </c>
      <c r="X60" s="5">
        <f t="shared" si="11"/>
        <v>0.000007102012471</v>
      </c>
      <c r="Y60" s="5">
        <f t="shared" si="12"/>
        <v>0</v>
      </c>
    </row>
    <row r="61" ht="15.75" customHeight="1">
      <c r="A61" s="1" t="s">
        <v>60</v>
      </c>
      <c r="B61" s="1">
        <v>0.0</v>
      </c>
      <c r="C61" s="1">
        <v>0.0</v>
      </c>
      <c r="D61" s="1">
        <v>0.0</v>
      </c>
      <c r="E61" s="1">
        <v>0.0</v>
      </c>
      <c r="F61" s="1">
        <v>1997.184</v>
      </c>
      <c r="G61" s="1">
        <v>7694.368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5">
        <f t="shared" si="1"/>
        <v>0</v>
      </c>
      <c r="O61" s="5">
        <f t="shared" si="2"/>
        <v>0</v>
      </c>
      <c r="P61" s="5">
        <f t="shared" si="3"/>
        <v>0</v>
      </c>
      <c r="Q61" s="5">
        <f t="shared" si="4"/>
        <v>0</v>
      </c>
      <c r="R61" s="5">
        <f t="shared" si="5"/>
        <v>0.000003460349115</v>
      </c>
      <c r="S61" s="5">
        <f t="shared" si="6"/>
        <v>0.00001243715735</v>
      </c>
      <c r="T61" s="5">
        <f t="shared" si="7"/>
        <v>0</v>
      </c>
      <c r="U61" s="5">
        <f t="shared" si="8"/>
        <v>0</v>
      </c>
      <c r="V61" s="5">
        <f t="shared" si="9"/>
        <v>0</v>
      </c>
      <c r="W61" s="5">
        <f t="shared" si="10"/>
        <v>0</v>
      </c>
      <c r="X61" s="5">
        <f t="shared" si="11"/>
        <v>0</v>
      </c>
      <c r="Y61" s="5">
        <f t="shared" si="12"/>
        <v>0</v>
      </c>
    </row>
    <row r="62" ht="15.75" customHeight="1">
      <c r="A62" s="1" t="s">
        <v>109</v>
      </c>
      <c r="B62" s="1">
        <v>0.0</v>
      </c>
      <c r="C62" s="1">
        <v>0.0</v>
      </c>
      <c r="D62" s="1">
        <v>0.0</v>
      </c>
      <c r="E62" s="1">
        <v>0.0</v>
      </c>
      <c r="F62" s="1">
        <v>50533.0</v>
      </c>
      <c r="G62" s="1">
        <v>94478.0</v>
      </c>
      <c r="H62" s="1">
        <v>960670.0</v>
      </c>
      <c r="I62" s="1">
        <v>1445400.0</v>
      </c>
      <c r="J62" s="1">
        <v>2237016.0</v>
      </c>
      <c r="K62" s="1">
        <v>1517685.0</v>
      </c>
      <c r="L62" s="1">
        <v>736062.0</v>
      </c>
      <c r="M62" s="1">
        <v>0.0</v>
      </c>
      <c r="N62" s="5">
        <f t="shared" si="1"/>
        <v>0</v>
      </c>
      <c r="O62" s="5">
        <f t="shared" si="2"/>
        <v>0</v>
      </c>
      <c r="P62" s="5">
        <f t="shared" si="3"/>
        <v>0</v>
      </c>
      <c r="Q62" s="5">
        <f t="shared" si="4"/>
        <v>0</v>
      </c>
      <c r="R62" s="5">
        <f t="shared" si="5"/>
        <v>0.0000875541872</v>
      </c>
      <c r="S62" s="5">
        <f t="shared" si="6"/>
        <v>0.0001527140048</v>
      </c>
      <c r="T62" s="5">
        <f t="shared" si="7"/>
        <v>0.001388064676</v>
      </c>
      <c r="U62" s="5">
        <f t="shared" si="8"/>
        <v>0.001877876941</v>
      </c>
      <c r="V62" s="5">
        <f t="shared" si="9"/>
        <v>0.002520655155</v>
      </c>
      <c r="W62" s="5">
        <f t="shared" si="10"/>
        <v>0.00171937951</v>
      </c>
      <c r="X62" s="5">
        <f t="shared" si="11"/>
        <v>0.0009128315392</v>
      </c>
      <c r="Y62" s="5">
        <f t="shared" si="12"/>
        <v>0</v>
      </c>
    </row>
    <row r="63" ht="15.75" customHeight="1">
      <c r="A63" s="1" t="s">
        <v>106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2024.878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5">
        <f t="shared" si="1"/>
        <v>0</v>
      </c>
      <c r="O63" s="5">
        <f t="shared" si="2"/>
        <v>0</v>
      </c>
      <c r="P63" s="5">
        <f t="shared" si="3"/>
        <v>0</v>
      </c>
      <c r="Q63" s="5">
        <f t="shared" si="4"/>
        <v>0</v>
      </c>
      <c r="R63" s="5">
        <f t="shared" si="5"/>
        <v>0</v>
      </c>
      <c r="S63" s="5">
        <f t="shared" si="6"/>
        <v>0.000003273007775</v>
      </c>
      <c r="T63" s="5">
        <f t="shared" si="7"/>
        <v>0</v>
      </c>
      <c r="U63" s="5">
        <f t="shared" si="8"/>
        <v>0</v>
      </c>
      <c r="V63" s="5">
        <f t="shared" si="9"/>
        <v>0</v>
      </c>
      <c r="W63" s="5">
        <f t="shared" si="10"/>
        <v>0</v>
      </c>
      <c r="X63" s="5">
        <f t="shared" si="11"/>
        <v>0</v>
      </c>
      <c r="Y63" s="5">
        <f t="shared" si="12"/>
        <v>0</v>
      </c>
    </row>
    <row r="64" ht="15.75" customHeight="1">
      <c r="A64" s="1" t="s">
        <v>88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372.4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5">
        <f t="shared" si="1"/>
        <v>0</v>
      </c>
      <c r="O64" s="5">
        <f t="shared" si="2"/>
        <v>0</v>
      </c>
      <c r="P64" s="5">
        <f t="shared" si="3"/>
        <v>0</v>
      </c>
      <c r="Q64" s="5">
        <f t="shared" si="4"/>
        <v>0</v>
      </c>
      <c r="R64" s="5">
        <f t="shared" si="5"/>
        <v>0</v>
      </c>
      <c r="S64" s="5">
        <f t="shared" si="6"/>
        <v>0.0000006019464361</v>
      </c>
      <c r="T64" s="5">
        <f t="shared" si="7"/>
        <v>0</v>
      </c>
      <c r="U64" s="5">
        <f t="shared" si="8"/>
        <v>0</v>
      </c>
      <c r="V64" s="5">
        <f t="shared" si="9"/>
        <v>0</v>
      </c>
      <c r="W64" s="5">
        <f t="shared" si="10"/>
        <v>0</v>
      </c>
      <c r="X64" s="5">
        <f t="shared" si="11"/>
        <v>0</v>
      </c>
      <c r="Y64" s="5">
        <f t="shared" si="12"/>
        <v>0</v>
      </c>
    </row>
    <row r="65" ht="15.75" customHeight="1">
      <c r="A65" s="1" t="s">
        <v>37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6150.0</v>
      </c>
      <c r="H65" s="1">
        <v>0.0</v>
      </c>
      <c r="I65" s="1">
        <v>0.0</v>
      </c>
      <c r="J65" s="1">
        <v>0.0</v>
      </c>
      <c r="K65" s="1">
        <v>150776.0</v>
      </c>
      <c r="L65" s="1">
        <v>1481805.0</v>
      </c>
      <c r="M65" s="1">
        <v>0.0</v>
      </c>
      <c r="N65" s="5">
        <f t="shared" si="1"/>
        <v>0</v>
      </c>
      <c r="O65" s="5">
        <f t="shared" si="2"/>
        <v>0</v>
      </c>
      <c r="P65" s="5">
        <f t="shared" si="3"/>
        <v>0</v>
      </c>
      <c r="Q65" s="5">
        <f t="shared" si="4"/>
        <v>0</v>
      </c>
      <c r="R65" s="5">
        <f t="shared" si="5"/>
        <v>0</v>
      </c>
      <c r="S65" s="5">
        <f t="shared" si="6"/>
        <v>0.000009940844742</v>
      </c>
      <c r="T65" s="5">
        <f t="shared" si="7"/>
        <v>0</v>
      </c>
      <c r="U65" s="5">
        <f t="shared" si="8"/>
        <v>0</v>
      </c>
      <c r="V65" s="5">
        <f t="shared" si="9"/>
        <v>0</v>
      </c>
      <c r="W65" s="5">
        <f t="shared" si="10"/>
        <v>0.0001708135516</v>
      </c>
      <c r="X65" s="5">
        <f t="shared" si="11"/>
        <v>0.001837669026</v>
      </c>
      <c r="Y65" s="5">
        <f t="shared" si="12"/>
        <v>0</v>
      </c>
    </row>
    <row r="66" ht="15.75" customHeight="1">
      <c r="A66" s="1" t="s">
        <v>51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3105926.0</v>
      </c>
      <c r="H66" s="1">
        <v>0.0</v>
      </c>
      <c r="I66" s="1">
        <v>188000.0</v>
      </c>
      <c r="J66" s="1">
        <v>3170120.0</v>
      </c>
      <c r="K66" s="1">
        <v>8100910.363</v>
      </c>
      <c r="L66" s="1">
        <v>0.0</v>
      </c>
      <c r="M66" s="1">
        <v>0.0</v>
      </c>
      <c r="N66" s="5">
        <f t="shared" si="1"/>
        <v>0</v>
      </c>
      <c r="O66" s="5">
        <f t="shared" si="2"/>
        <v>0</v>
      </c>
      <c r="P66" s="5">
        <f t="shared" si="3"/>
        <v>0</v>
      </c>
      <c r="Q66" s="5">
        <f t="shared" si="4"/>
        <v>0</v>
      </c>
      <c r="R66" s="5">
        <f t="shared" si="5"/>
        <v>0</v>
      </c>
      <c r="S66" s="5">
        <f t="shared" si="6"/>
        <v>0.005020411081</v>
      </c>
      <c r="T66" s="5">
        <f t="shared" si="7"/>
        <v>0</v>
      </c>
      <c r="U66" s="5">
        <f t="shared" si="8"/>
        <v>0.0002442513248</v>
      </c>
      <c r="V66" s="5">
        <f t="shared" si="9"/>
        <v>0.003572070705</v>
      </c>
      <c r="W66" s="5">
        <f t="shared" si="10"/>
        <v>0.00917749025</v>
      </c>
      <c r="X66" s="5">
        <f t="shared" si="11"/>
        <v>0</v>
      </c>
      <c r="Y66" s="5">
        <f t="shared" si="12"/>
        <v>0</v>
      </c>
    </row>
    <row r="67" ht="15.75" customHeight="1">
      <c r="A67" s="1" t="s">
        <v>58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10898.1</v>
      </c>
      <c r="H67" s="1">
        <v>10256.06</v>
      </c>
      <c r="I67" s="1">
        <v>6156.0</v>
      </c>
      <c r="J67" s="1">
        <v>10881.24</v>
      </c>
      <c r="K67" s="1">
        <v>221935.0</v>
      </c>
      <c r="L67" s="1">
        <v>953392.824</v>
      </c>
      <c r="M67" s="1">
        <v>0.0</v>
      </c>
      <c r="N67" s="5">
        <f t="shared" si="1"/>
        <v>0</v>
      </c>
      <c r="O67" s="5">
        <f t="shared" si="2"/>
        <v>0</v>
      </c>
      <c r="P67" s="5">
        <f t="shared" si="3"/>
        <v>0</v>
      </c>
      <c r="Q67" s="5">
        <f t="shared" si="4"/>
        <v>0</v>
      </c>
      <c r="R67" s="5">
        <f t="shared" si="5"/>
        <v>0</v>
      </c>
      <c r="S67" s="5">
        <f t="shared" si="6"/>
        <v>0.0000176156618</v>
      </c>
      <c r="T67" s="5">
        <f t="shared" si="7"/>
        <v>0.00001481890202</v>
      </c>
      <c r="U67" s="5">
        <f t="shared" si="8"/>
        <v>0.000007997931677</v>
      </c>
      <c r="V67" s="5">
        <f t="shared" si="9"/>
        <v>0.00001226091083</v>
      </c>
      <c r="W67" s="5">
        <f t="shared" si="10"/>
        <v>0.0002514293095</v>
      </c>
      <c r="X67" s="5">
        <f t="shared" si="11"/>
        <v>0.001182355615</v>
      </c>
      <c r="Y67" s="5">
        <f t="shared" si="12"/>
        <v>0</v>
      </c>
    </row>
    <row r="68" ht="15.75" customHeight="1">
      <c r="A68" s="1" t="s">
        <v>91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28.0</v>
      </c>
      <c r="H68" s="1">
        <v>86.0</v>
      </c>
      <c r="I68" s="1">
        <v>0.0</v>
      </c>
      <c r="J68" s="1">
        <v>11935.0</v>
      </c>
      <c r="K68" s="1">
        <v>0.0</v>
      </c>
      <c r="L68" s="1">
        <v>0.0</v>
      </c>
      <c r="M68" s="1">
        <v>0.0</v>
      </c>
      <c r="N68" s="5">
        <f t="shared" si="1"/>
        <v>0</v>
      </c>
      <c r="O68" s="5">
        <f t="shared" si="2"/>
        <v>0</v>
      </c>
      <c r="P68" s="5">
        <f t="shared" si="3"/>
        <v>0</v>
      </c>
      <c r="Q68" s="5">
        <f t="shared" si="4"/>
        <v>0</v>
      </c>
      <c r="R68" s="5">
        <f t="shared" si="5"/>
        <v>0</v>
      </c>
      <c r="S68" s="5">
        <f t="shared" si="6"/>
        <v>0.00000004525913053</v>
      </c>
      <c r="T68" s="5">
        <f t="shared" si="7"/>
        <v>0.0000001242607369</v>
      </c>
      <c r="U68" s="5">
        <f t="shared" si="8"/>
        <v>0</v>
      </c>
      <c r="V68" s="5">
        <f t="shared" si="9"/>
        <v>0.00001344828078</v>
      </c>
      <c r="W68" s="5">
        <f t="shared" si="10"/>
        <v>0</v>
      </c>
      <c r="X68" s="5">
        <f t="shared" si="11"/>
        <v>0</v>
      </c>
      <c r="Y68" s="5">
        <f t="shared" si="12"/>
        <v>0</v>
      </c>
    </row>
    <row r="69" ht="15.75" customHeight="1">
      <c r="A69" s="1" t="s">
        <v>101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1958.025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5">
        <f t="shared" si="1"/>
        <v>0</v>
      </c>
      <c r="O69" s="5">
        <f t="shared" si="2"/>
        <v>0</v>
      </c>
      <c r="P69" s="5">
        <f t="shared" si="3"/>
        <v>0</v>
      </c>
      <c r="Q69" s="5">
        <f t="shared" si="4"/>
        <v>0</v>
      </c>
      <c r="R69" s="5">
        <f t="shared" si="5"/>
        <v>0</v>
      </c>
      <c r="S69" s="5">
        <f t="shared" si="6"/>
        <v>0.000003164946752</v>
      </c>
      <c r="T69" s="5">
        <f t="shared" si="7"/>
        <v>0</v>
      </c>
      <c r="U69" s="5">
        <f t="shared" si="8"/>
        <v>0</v>
      </c>
      <c r="V69" s="5">
        <f t="shared" si="9"/>
        <v>0</v>
      </c>
      <c r="W69" s="5">
        <f t="shared" si="10"/>
        <v>0</v>
      </c>
      <c r="X69" s="5">
        <f t="shared" si="11"/>
        <v>0</v>
      </c>
      <c r="Y69" s="5">
        <f t="shared" si="12"/>
        <v>0</v>
      </c>
    </row>
    <row r="70" ht="15.75" customHeight="1">
      <c r="A70" s="1" t="s">
        <v>85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18693.497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5">
        <f t="shared" si="1"/>
        <v>0</v>
      </c>
      <c r="O70" s="5">
        <f t="shared" si="2"/>
        <v>0</v>
      </c>
      <c r="P70" s="5">
        <f t="shared" si="3"/>
        <v>0</v>
      </c>
      <c r="Q70" s="5">
        <f t="shared" si="4"/>
        <v>0</v>
      </c>
      <c r="R70" s="5">
        <f t="shared" si="5"/>
        <v>0</v>
      </c>
      <c r="S70" s="5">
        <f t="shared" si="6"/>
        <v>0</v>
      </c>
      <c r="T70" s="5">
        <f t="shared" si="7"/>
        <v>0.00002701008968</v>
      </c>
      <c r="U70" s="5">
        <f t="shared" si="8"/>
        <v>0</v>
      </c>
      <c r="V70" s="5">
        <f t="shared" si="9"/>
        <v>0</v>
      </c>
      <c r="W70" s="5">
        <f t="shared" si="10"/>
        <v>0</v>
      </c>
      <c r="X70" s="5">
        <f t="shared" si="11"/>
        <v>0</v>
      </c>
      <c r="Y70" s="5">
        <f t="shared" si="12"/>
        <v>0</v>
      </c>
    </row>
    <row r="71" ht="15.75" customHeight="1">
      <c r="A71" s="1" t="s">
        <v>117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1987.91</v>
      </c>
      <c r="K71" s="1">
        <v>0.0</v>
      </c>
      <c r="L71" s="1">
        <v>0.0</v>
      </c>
      <c r="M71" s="1">
        <v>0.0</v>
      </c>
      <c r="N71" s="5">
        <f t="shared" si="1"/>
        <v>0</v>
      </c>
      <c r="O71" s="5">
        <f t="shared" si="2"/>
        <v>0</v>
      </c>
      <c r="P71" s="5">
        <f t="shared" si="3"/>
        <v>0</v>
      </c>
      <c r="Q71" s="5">
        <f t="shared" si="4"/>
        <v>0</v>
      </c>
      <c r="R71" s="5">
        <f t="shared" si="5"/>
        <v>0</v>
      </c>
      <c r="S71" s="5">
        <f t="shared" si="6"/>
        <v>0</v>
      </c>
      <c r="T71" s="5">
        <f t="shared" si="7"/>
        <v>0</v>
      </c>
      <c r="U71" s="5">
        <f t="shared" si="8"/>
        <v>0</v>
      </c>
      <c r="V71" s="5">
        <f t="shared" si="9"/>
        <v>0.000002239964126</v>
      </c>
      <c r="W71" s="5">
        <f t="shared" si="10"/>
        <v>0</v>
      </c>
      <c r="X71" s="5">
        <f t="shared" si="11"/>
        <v>0</v>
      </c>
      <c r="Y71" s="5">
        <f t="shared" si="12"/>
        <v>0</v>
      </c>
    </row>
    <row r="72" ht="15.75" customHeight="1">
      <c r="A72" s="1" t="s">
        <v>83</v>
      </c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4452.536</v>
      </c>
      <c r="K72" s="1">
        <v>0.0</v>
      </c>
      <c r="L72" s="1">
        <v>100595.579</v>
      </c>
      <c r="M72" s="1">
        <v>0.0</v>
      </c>
      <c r="N72" s="5">
        <f t="shared" si="1"/>
        <v>0</v>
      </c>
      <c r="O72" s="5">
        <f t="shared" si="2"/>
        <v>0</v>
      </c>
      <c r="P72" s="5">
        <f t="shared" si="3"/>
        <v>0</v>
      </c>
      <c r="Q72" s="5">
        <f t="shared" si="4"/>
        <v>0</v>
      </c>
      <c r="R72" s="5">
        <f t="shared" si="5"/>
        <v>0</v>
      </c>
      <c r="S72" s="5">
        <f t="shared" si="6"/>
        <v>0</v>
      </c>
      <c r="T72" s="5">
        <f t="shared" si="7"/>
        <v>0</v>
      </c>
      <c r="U72" s="5">
        <f t="shared" si="8"/>
        <v>0</v>
      </c>
      <c r="V72" s="5">
        <f t="shared" si="9"/>
        <v>0.000005017088756</v>
      </c>
      <c r="W72" s="5">
        <f t="shared" si="10"/>
        <v>0</v>
      </c>
      <c r="X72" s="5">
        <f t="shared" si="11"/>
        <v>0.0001247541881</v>
      </c>
      <c r="Y72" s="5">
        <f t="shared" si="12"/>
        <v>0</v>
      </c>
    </row>
    <row r="73" ht="15.75" customHeight="1">
      <c r="A73" s="1" t="s">
        <v>93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47261.0</v>
      </c>
      <c r="K73" s="1">
        <v>19851.0</v>
      </c>
      <c r="L73" s="1">
        <v>452222.0</v>
      </c>
      <c r="M73" s="1">
        <v>0.0</v>
      </c>
      <c r="N73" s="5">
        <f t="shared" si="1"/>
        <v>0</v>
      </c>
      <c r="O73" s="5">
        <f t="shared" si="2"/>
        <v>0</v>
      </c>
      <c r="P73" s="5">
        <f t="shared" si="3"/>
        <v>0</v>
      </c>
      <c r="Q73" s="5">
        <f t="shared" si="4"/>
        <v>0</v>
      </c>
      <c r="R73" s="5">
        <f t="shared" si="5"/>
        <v>0</v>
      </c>
      <c r="S73" s="5">
        <f t="shared" si="6"/>
        <v>0</v>
      </c>
      <c r="T73" s="5">
        <f t="shared" si="7"/>
        <v>0</v>
      </c>
      <c r="U73" s="5">
        <f t="shared" si="8"/>
        <v>0</v>
      </c>
      <c r="V73" s="5">
        <f t="shared" si="9"/>
        <v>0.00005325338902</v>
      </c>
      <c r="W73" s="5">
        <f t="shared" si="10"/>
        <v>0.00002248912169</v>
      </c>
      <c r="X73" s="5">
        <f t="shared" si="11"/>
        <v>0.0005608257243</v>
      </c>
      <c r="Y73" s="5">
        <f t="shared" si="12"/>
        <v>0</v>
      </c>
    </row>
    <row r="74" ht="15.75" customHeight="1">
      <c r="A74" s="1" t="s">
        <v>69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51077.11</v>
      </c>
      <c r="L74" s="1">
        <v>0.0</v>
      </c>
      <c r="M74" s="1">
        <v>0.0</v>
      </c>
      <c r="N74" s="5">
        <f t="shared" si="1"/>
        <v>0</v>
      </c>
      <c r="O74" s="5">
        <f t="shared" si="2"/>
        <v>0</v>
      </c>
      <c r="P74" s="5">
        <f t="shared" si="3"/>
        <v>0</v>
      </c>
      <c r="Q74" s="5">
        <f t="shared" si="4"/>
        <v>0</v>
      </c>
      <c r="R74" s="5">
        <f t="shared" si="5"/>
        <v>0</v>
      </c>
      <c r="S74" s="5">
        <f t="shared" si="6"/>
        <v>0</v>
      </c>
      <c r="T74" s="5">
        <f t="shared" si="7"/>
        <v>0</v>
      </c>
      <c r="U74" s="5">
        <f t="shared" si="8"/>
        <v>0</v>
      </c>
      <c r="V74" s="5">
        <f t="shared" si="9"/>
        <v>0</v>
      </c>
      <c r="W74" s="5">
        <f t="shared" si="10"/>
        <v>0.00005786506183</v>
      </c>
      <c r="X74" s="5">
        <f t="shared" si="11"/>
        <v>0</v>
      </c>
      <c r="Y74" s="5">
        <f t="shared" si="12"/>
        <v>0</v>
      </c>
    </row>
    <row r="75" ht="15.75" customHeight="1">
      <c r="A75" s="1" t="s">
        <v>42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7217.0</v>
      </c>
      <c r="L75" s="1">
        <v>0.0</v>
      </c>
      <c r="M75" s="1">
        <v>0.0</v>
      </c>
      <c r="N75" s="5">
        <f t="shared" si="1"/>
        <v>0</v>
      </c>
      <c r="O75" s="5">
        <f t="shared" si="2"/>
        <v>0</v>
      </c>
      <c r="P75" s="5">
        <f t="shared" si="3"/>
        <v>0</v>
      </c>
      <c r="Q75" s="5">
        <f t="shared" si="4"/>
        <v>0</v>
      </c>
      <c r="R75" s="5">
        <f t="shared" si="5"/>
        <v>0</v>
      </c>
      <c r="S75" s="5">
        <f t="shared" si="6"/>
        <v>0</v>
      </c>
      <c r="T75" s="5">
        <f t="shared" si="7"/>
        <v>0</v>
      </c>
      <c r="U75" s="5">
        <f t="shared" si="8"/>
        <v>0</v>
      </c>
      <c r="V75" s="5">
        <f t="shared" si="9"/>
        <v>0</v>
      </c>
      <c r="W75" s="5">
        <f t="shared" si="10"/>
        <v>0.000008176111593</v>
      </c>
      <c r="X75" s="5">
        <f t="shared" si="11"/>
        <v>0</v>
      </c>
      <c r="Y75" s="5">
        <f t="shared" si="12"/>
        <v>0</v>
      </c>
    </row>
    <row r="76" ht="15.75" customHeight="1">
      <c r="A76" s="1" t="s">
        <v>95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161548.358</v>
      </c>
      <c r="L76" s="1">
        <v>0.0</v>
      </c>
      <c r="M76" s="1">
        <v>0.0</v>
      </c>
      <c r="N76" s="5">
        <f t="shared" si="1"/>
        <v>0</v>
      </c>
      <c r="O76" s="5">
        <f t="shared" si="2"/>
        <v>0</v>
      </c>
      <c r="P76" s="5">
        <f t="shared" si="3"/>
        <v>0</v>
      </c>
      <c r="Q76" s="5">
        <f t="shared" si="4"/>
        <v>0</v>
      </c>
      <c r="R76" s="5">
        <f t="shared" si="5"/>
        <v>0</v>
      </c>
      <c r="S76" s="5">
        <f t="shared" si="6"/>
        <v>0</v>
      </c>
      <c r="T76" s="5">
        <f t="shared" si="7"/>
        <v>0</v>
      </c>
      <c r="U76" s="5">
        <f t="shared" si="8"/>
        <v>0</v>
      </c>
      <c r="V76" s="5">
        <f t="shared" si="9"/>
        <v>0</v>
      </c>
      <c r="W76" s="5">
        <f t="shared" si="10"/>
        <v>0.0001830175146</v>
      </c>
      <c r="X76" s="5">
        <f t="shared" si="11"/>
        <v>0</v>
      </c>
      <c r="Y76" s="5">
        <f t="shared" si="12"/>
        <v>0</v>
      </c>
    </row>
    <row r="77" ht="15.75" customHeight="1">
      <c r="A77" s="1" t="s">
        <v>104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84084.0</v>
      </c>
      <c r="M77" s="1">
        <v>0.0</v>
      </c>
      <c r="N77" s="5">
        <f t="shared" si="1"/>
        <v>0</v>
      </c>
      <c r="O77" s="5">
        <f t="shared" si="2"/>
        <v>0</v>
      </c>
      <c r="P77" s="5">
        <f t="shared" si="3"/>
        <v>0</v>
      </c>
      <c r="Q77" s="5">
        <f t="shared" si="4"/>
        <v>0</v>
      </c>
      <c r="R77" s="5">
        <f t="shared" si="5"/>
        <v>0</v>
      </c>
      <c r="S77" s="5">
        <f t="shared" si="6"/>
        <v>0</v>
      </c>
      <c r="T77" s="5">
        <f t="shared" si="7"/>
        <v>0</v>
      </c>
      <c r="U77" s="5">
        <f t="shared" si="8"/>
        <v>0</v>
      </c>
      <c r="V77" s="5">
        <f t="shared" si="9"/>
        <v>0</v>
      </c>
      <c r="W77" s="5">
        <f t="shared" si="10"/>
        <v>0</v>
      </c>
      <c r="X77" s="5">
        <f t="shared" si="11"/>
        <v>0.0001042772581</v>
      </c>
      <c r="Y77" s="5">
        <f t="shared" si="12"/>
        <v>0</v>
      </c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43"/>
    <col customWidth="1" min="14" max="25" width="12.0"/>
    <col customWidth="1" min="26" max="26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>
        <v>2013.0</v>
      </c>
      <c r="O1" s="1">
        <v>2014.0</v>
      </c>
      <c r="P1" s="1">
        <v>2015.0</v>
      </c>
      <c r="Q1" s="1">
        <v>2016.0</v>
      </c>
      <c r="R1" s="1">
        <v>2017.0</v>
      </c>
      <c r="S1" s="1">
        <v>2018.0</v>
      </c>
      <c r="T1" s="1">
        <v>2019.0</v>
      </c>
      <c r="U1" s="1">
        <v>2020.0</v>
      </c>
      <c r="V1" s="1">
        <v>2021.0</v>
      </c>
      <c r="W1" s="1">
        <v>2022.0</v>
      </c>
      <c r="X1" s="1">
        <v>2023.0</v>
      </c>
      <c r="Y1" s="1">
        <v>2024.0</v>
      </c>
    </row>
    <row r="2">
      <c r="A2" s="3" t="s">
        <v>13</v>
      </c>
      <c r="B2" s="3">
        <v>8.6118163918E7</v>
      </c>
      <c r="C2" s="3">
        <v>6.3216661713E7</v>
      </c>
      <c r="D2" s="3">
        <v>3.752150046E7</v>
      </c>
      <c r="E2" s="3">
        <v>8.6297590207E7</v>
      </c>
      <c r="F2" s="3">
        <v>1.58460316836E8</v>
      </c>
      <c r="G2" s="3">
        <v>1.86718075341E8</v>
      </c>
      <c r="H2" s="3">
        <v>2.3487939549E8</v>
      </c>
      <c r="I2" s="3">
        <v>1.51010839708E8</v>
      </c>
      <c r="J2" s="3">
        <v>7.3540223625E7</v>
      </c>
      <c r="K2" s="3">
        <v>1.5970455491E7</v>
      </c>
      <c r="L2" s="3">
        <v>756722.6</v>
      </c>
      <c r="M2" s="3">
        <v>0.0</v>
      </c>
      <c r="N2" s="4">
        <f t="shared" ref="N2:N80" si="1">B2/SUM($B$2:$B$91)</f>
        <v>0.2492048579</v>
      </c>
      <c r="O2" s="4">
        <f t="shared" ref="O2:O80" si="2">C2/SUM($C$2:$C$91)</f>
        <v>0.177653471</v>
      </c>
      <c r="P2" s="4">
        <f t="shared" ref="P2:P80" si="3">D2/SUM($D$2:$D$91)</f>
        <v>0.1483278748</v>
      </c>
      <c r="Q2" s="4">
        <f t="shared" ref="Q2:Q80" si="4">E2/SUM($E$2:$E$91)</f>
        <v>0.3068743737</v>
      </c>
      <c r="R2" s="4">
        <f t="shared" ref="R2:R80" si="5">F2/SUM($F$2:$F$91)</f>
        <v>0.4382627136</v>
      </c>
      <c r="S2" s="4">
        <f t="shared" ref="S2:S80" si="6">G2/SUM($G$2:$G$91)</f>
        <v>0.4875340482</v>
      </c>
      <c r="T2" s="4">
        <f t="shared" ref="T2:T80" si="7">H2/SUM($H$2:$H$91)</f>
        <v>0.5777015618</v>
      </c>
      <c r="U2" s="4">
        <f t="shared" ref="U2:U80" si="8">I2/SUM($I$2:$I$91)</f>
        <v>0.5011368533</v>
      </c>
      <c r="V2" s="4">
        <f t="shared" ref="V2:V80" si="9">J2/SUM($J$2:$J$91)</f>
        <v>0.1878175794</v>
      </c>
      <c r="W2" s="4">
        <f t="shared" ref="W2:W80" si="10">K2/SUM($K$2:$K$91)</f>
        <v>0.07046463701</v>
      </c>
      <c r="X2" s="4">
        <f t="shared" ref="X2:X80" si="11">L2/SUM($L$2:$L$91)</f>
        <v>0.01125788315</v>
      </c>
      <c r="Y2" s="4">
        <f t="shared" ref="Y2:Y80" si="12">M2/SUM($M$2:$M$91)</f>
        <v>0</v>
      </c>
    </row>
    <row r="3">
      <c r="A3" s="3" t="s">
        <v>35</v>
      </c>
      <c r="B3" s="3">
        <v>5.0187423E7</v>
      </c>
      <c r="C3" s="3">
        <v>4.8178247E7</v>
      </c>
      <c r="D3" s="3">
        <v>1.1305048E7</v>
      </c>
      <c r="E3" s="3">
        <v>1.303592449E7</v>
      </c>
      <c r="F3" s="3">
        <v>1.072772997E7</v>
      </c>
      <c r="G3" s="3">
        <v>7812109.74</v>
      </c>
      <c r="H3" s="3">
        <v>4991434.31</v>
      </c>
      <c r="I3" s="3">
        <v>2033544.71</v>
      </c>
      <c r="J3" s="3">
        <v>3599973.39</v>
      </c>
      <c r="K3" s="3">
        <v>403545.92</v>
      </c>
      <c r="L3" s="3">
        <v>0.0</v>
      </c>
      <c r="M3" s="3">
        <v>0.0</v>
      </c>
      <c r="N3" s="4">
        <f t="shared" si="1"/>
        <v>0.1452301007</v>
      </c>
      <c r="O3" s="4">
        <f t="shared" si="2"/>
        <v>0.1353920402</v>
      </c>
      <c r="P3" s="4">
        <f t="shared" si="3"/>
        <v>0.04469047675</v>
      </c>
      <c r="Q3" s="4">
        <f t="shared" si="4"/>
        <v>0.04635576908</v>
      </c>
      <c r="R3" s="4">
        <f t="shared" si="5"/>
        <v>0.02967029311</v>
      </c>
      <c r="S3" s="4">
        <f t="shared" si="6"/>
        <v>0.02039796886</v>
      </c>
      <c r="T3" s="4">
        <f t="shared" si="7"/>
        <v>0.01227676608</v>
      </c>
      <c r="U3" s="4">
        <f t="shared" si="8"/>
        <v>0.006748417524</v>
      </c>
      <c r="V3" s="4">
        <f t="shared" si="9"/>
        <v>0.009194128802</v>
      </c>
      <c r="W3" s="4">
        <f t="shared" si="10"/>
        <v>0.001780520085</v>
      </c>
      <c r="X3" s="4">
        <f t="shared" si="11"/>
        <v>0</v>
      </c>
      <c r="Y3" s="4">
        <f t="shared" si="12"/>
        <v>0</v>
      </c>
    </row>
    <row r="4">
      <c r="A4" s="3" t="s">
        <v>53</v>
      </c>
      <c r="B4" s="3">
        <v>3.3438676E7</v>
      </c>
      <c r="C4" s="3">
        <v>3.6150231E7</v>
      </c>
      <c r="D4" s="3">
        <v>1.8916279E7</v>
      </c>
      <c r="E4" s="3">
        <v>2.3959887E7</v>
      </c>
      <c r="F4" s="3">
        <v>4.1111035324E7</v>
      </c>
      <c r="G4" s="3">
        <v>4.1979334755E7</v>
      </c>
      <c r="H4" s="3">
        <v>3.8186858197E7</v>
      </c>
      <c r="I4" s="3">
        <v>2.5306603569E7</v>
      </c>
      <c r="J4" s="3">
        <v>3.4858394259E7</v>
      </c>
      <c r="K4" s="3">
        <v>5068649.439</v>
      </c>
      <c r="L4" s="3">
        <v>44863.998</v>
      </c>
      <c r="M4" s="3">
        <v>173268.413</v>
      </c>
      <c r="N4" s="4">
        <f t="shared" si="1"/>
        <v>0.09676333217</v>
      </c>
      <c r="O4" s="4">
        <f t="shared" si="2"/>
        <v>0.1015905276</v>
      </c>
      <c r="P4" s="4">
        <f t="shared" si="3"/>
        <v>0.07477876493</v>
      </c>
      <c r="Q4" s="4">
        <f t="shared" si="4"/>
        <v>0.08520139787</v>
      </c>
      <c r="R4" s="4">
        <f t="shared" si="5"/>
        <v>0.1137031293</v>
      </c>
      <c r="S4" s="4">
        <f t="shared" si="6"/>
        <v>0.1096110003</v>
      </c>
      <c r="T4" s="4">
        <f t="shared" si="7"/>
        <v>0.0939231284</v>
      </c>
      <c r="U4" s="4">
        <f t="shared" si="8"/>
        <v>0.08398120098</v>
      </c>
      <c r="V4" s="4">
        <f t="shared" si="9"/>
        <v>0.08902637101</v>
      </c>
      <c r="W4" s="4">
        <f t="shared" si="10"/>
        <v>0.02236382945</v>
      </c>
      <c r="X4" s="4">
        <f t="shared" si="11"/>
        <v>0.000667448874</v>
      </c>
      <c r="Y4" s="4">
        <f t="shared" si="12"/>
        <v>0.01004591752</v>
      </c>
    </row>
    <row r="5">
      <c r="A5" s="3" t="s">
        <v>14</v>
      </c>
      <c r="B5" s="3">
        <v>2.9300667E7</v>
      </c>
      <c r="C5" s="3">
        <v>2.5515717E7</v>
      </c>
      <c r="D5" s="3">
        <v>9566495.0</v>
      </c>
      <c r="E5" s="3">
        <v>5851068.0</v>
      </c>
      <c r="F5" s="3">
        <v>6850109.659</v>
      </c>
      <c r="G5" s="3">
        <v>5125023.564</v>
      </c>
      <c r="H5" s="3">
        <v>8130132.49</v>
      </c>
      <c r="I5" s="3">
        <v>9704006.983</v>
      </c>
      <c r="J5" s="3">
        <v>1.518889299E7</v>
      </c>
      <c r="K5" s="3">
        <v>3299960.606</v>
      </c>
      <c r="L5" s="3">
        <v>50091.931</v>
      </c>
      <c r="M5" s="3">
        <v>0.0</v>
      </c>
      <c r="N5" s="4">
        <f t="shared" si="1"/>
        <v>0.0847889484</v>
      </c>
      <c r="O5" s="4">
        <f t="shared" si="2"/>
        <v>0.07170507849</v>
      </c>
      <c r="P5" s="4">
        <f t="shared" si="3"/>
        <v>0.0378177273</v>
      </c>
      <c r="Q5" s="4">
        <f t="shared" si="4"/>
        <v>0.0208064075</v>
      </c>
      <c r="R5" s="4">
        <f t="shared" si="5"/>
        <v>0.01894573801</v>
      </c>
      <c r="S5" s="4">
        <f t="shared" si="6"/>
        <v>0.01338179756</v>
      </c>
      <c r="T5" s="4">
        <f t="shared" si="7"/>
        <v>0.0199966039</v>
      </c>
      <c r="U5" s="4">
        <f t="shared" si="8"/>
        <v>0.03220322152</v>
      </c>
      <c r="V5" s="4">
        <f t="shared" si="9"/>
        <v>0.03879157521</v>
      </c>
      <c r="W5" s="4">
        <f t="shared" si="10"/>
        <v>0.01456004347</v>
      </c>
      <c r="X5" s="4">
        <f t="shared" si="11"/>
        <v>0.0007452256695</v>
      </c>
      <c r="Y5" s="4">
        <f t="shared" si="12"/>
        <v>0</v>
      </c>
    </row>
    <row r="6">
      <c r="A6" s="3" t="s">
        <v>36</v>
      </c>
      <c r="B6" s="3">
        <v>2.006416E7</v>
      </c>
      <c r="C6" s="3">
        <v>1.9636415E7</v>
      </c>
      <c r="D6" s="3">
        <v>1.2115534E7</v>
      </c>
      <c r="E6" s="3">
        <v>1.1644425641E7</v>
      </c>
      <c r="F6" s="3">
        <v>1.4312841971E7</v>
      </c>
      <c r="G6" s="3">
        <v>6081466.735</v>
      </c>
      <c r="H6" s="3">
        <v>2904381.137</v>
      </c>
      <c r="I6" s="3">
        <v>3532488.509</v>
      </c>
      <c r="J6" s="3">
        <v>3729275.933</v>
      </c>
      <c r="K6" s="3">
        <v>323247.328</v>
      </c>
      <c r="L6" s="3">
        <v>0.0</v>
      </c>
      <c r="M6" s="3">
        <v>0.0</v>
      </c>
      <c r="N6" s="4">
        <f t="shared" si="1"/>
        <v>0.0580607611</v>
      </c>
      <c r="O6" s="4">
        <f t="shared" si="2"/>
        <v>0.05518287724</v>
      </c>
      <c r="P6" s="4">
        <f t="shared" si="3"/>
        <v>0.0478944442</v>
      </c>
      <c r="Q6" s="4">
        <f t="shared" si="4"/>
        <v>0.04140759687</v>
      </c>
      <c r="R6" s="4">
        <f t="shared" si="5"/>
        <v>0.03958584134</v>
      </c>
      <c r="S6" s="4">
        <f t="shared" si="6"/>
        <v>0.01587913806</v>
      </c>
      <c r="T6" s="4">
        <f t="shared" si="7"/>
        <v>0.007143519402</v>
      </c>
      <c r="U6" s="4">
        <f t="shared" si="8"/>
        <v>0.01172273579</v>
      </c>
      <c r="V6" s="4">
        <f t="shared" si="9"/>
        <v>0.009524360197</v>
      </c>
      <c r="W6" s="4">
        <f t="shared" si="10"/>
        <v>0.001426227677</v>
      </c>
      <c r="X6" s="4">
        <f t="shared" si="11"/>
        <v>0</v>
      </c>
      <c r="Y6" s="4">
        <f t="shared" si="12"/>
        <v>0</v>
      </c>
    </row>
    <row r="7">
      <c r="A7" s="3" t="s">
        <v>49</v>
      </c>
      <c r="B7" s="3">
        <v>1.6705943E7</v>
      </c>
      <c r="C7" s="3">
        <v>2.2598008E7</v>
      </c>
      <c r="D7" s="3">
        <v>1.9817809E7</v>
      </c>
      <c r="E7" s="3">
        <v>1.0206356E7</v>
      </c>
      <c r="F7" s="3">
        <v>1.2405035E7</v>
      </c>
      <c r="G7" s="3">
        <v>1.3023304E7</v>
      </c>
      <c r="H7" s="3">
        <v>1.5758572E7</v>
      </c>
      <c r="I7" s="3">
        <v>1.4329342E7</v>
      </c>
      <c r="J7" s="3">
        <v>1.2097953E7</v>
      </c>
      <c r="K7" s="3">
        <v>2729926.0</v>
      </c>
      <c r="L7" s="3">
        <v>6034074.0</v>
      </c>
      <c r="M7" s="3">
        <v>0.0</v>
      </c>
      <c r="N7" s="4">
        <f t="shared" si="1"/>
        <v>0.04834290424</v>
      </c>
      <c r="O7" s="4">
        <f t="shared" si="2"/>
        <v>0.06350563997</v>
      </c>
      <c r="P7" s="4">
        <f t="shared" si="3"/>
        <v>0.07834264237</v>
      </c>
      <c r="Q7" s="4">
        <f t="shared" si="4"/>
        <v>0.03629381885</v>
      </c>
      <c r="R7" s="4">
        <f t="shared" si="5"/>
        <v>0.03430931106</v>
      </c>
      <c r="S7" s="4">
        <f t="shared" si="6"/>
        <v>0.03400476418</v>
      </c>
      <c r="T7" s="4">
        <f t="shared" si="7"/>
        <v>0.03875926041</v>
      </c>
      <c r="U7" s="4">
        <f t="shared" si="8"/>
        <v>0.04755262187</v>
      </c>
      <c r="V7" s="4">
        <f t="shared" si="9"/>
        <v>0.03089748897</v>
      </c>
      <c r="W7" s="4">
        <f t="shared" si="10"/>
        <v>0.01204494416</v>
      </c>
      <c r="X7" s="4">
        <f t="shared" si="11"/>
        <v>0.08976988402</v>
      </c>
      <c r="Y7" s="4">
        <f t="shared" si="12"/>
        <v>0</v>
      </c>
    </row>
    <row r="8">
      <c r="A8" s="3" t="s">
        <v>29</v>
      </c>
      <c r="B8" s="3">
        <v>1.2616094E7</v>
      </c>
      <c r="C8" s="3">
        <v>1.7357562E7</v>
      </c>
      <c r="D8" s="3">
        <v>9846240.0</v>
      </c>
      <c r="E8" s="3">
        <v>1.0668804E7</v>
      </c>
      <c r="F8" s="3">
        <v>1.196671082E7</v>
      </c>
      <c r="G8" s="3">
        <v>8151096.45</v>
      </c>
      <c r="H8" s="3">
        <v>1407725.55</v>
      </c>
      <c r="I8" s="3">
        <v>1433664.56</v>
      </c>
      <c r="J8" s="3">
        <v>1.544973363E7</v>
      </c>
      <c r="K8" s="3">
        <v>3560742.05</v>
      </c>
      <c r="L8" s="3">
        <v>0.0</v>
      </c>
      <c r="M8" s="3">
        <v>0.0</v>
      </c>
      <c r="N8" s="4">
        <f t="shared" si="1"/>
        <v>0.0365078837</v>
      </c>
      <c r="O8" s="4">
        <f t="shared" si="2"/>
        <v>0.04877877214</v>
      </c>
      <c r="P8" s="4">
        <f t="shared" si="3"/>
        <v>0.03892359942</v>
      </c>
      <c r="Q8" s="4">
        <f t="shared" si="4"/>
        <v>0.0379382847</v>
      </c>
      <c r="R8" s="4">
        <f t="shared" si="5"/>
        <v>0.03309701294</v>
      </c>
      <c r="S8" s="4">
        <f t="shared" si="6"/>
        <v>0.02128308704</v>
      </c>
      <c r="T8" s="4">
        <f t="shared" si="7"/>
        <v>0.003462395018</v>
      </c>
      <c r="U8" s="4">
        <f t="shared" si="8"/>
        <v>0.004757685923</v>
      </c>
      <c r="V8" s="4">
        <f t="shared" si="9"/>
        <v>0.03945774748</v>
      </c>
      <c r="W8" s="4">
        <f t="shared" si="10"/>
        <v>0.01571065999</v>
      </c>
      <c r="X8" s="4">
        <f t="shared" si="11"/>
        <v>0</v>
      </c>
      <c r="Y8" s="4">
        <f t="shared" si="12"/>
        <v>0</v>
      </c>
    </row>
    <row r="9">
      <c r="A9" s="3" t="s">
        <v>34</v>
      </c>
      <c r="B9" s="3">
        <v>9113234.0</v>
      </c>
      <c r="C9" s="3">
        <v>1.5913981E7</v>
      </c>
      <c r="D9" s="3">
        <v>1.1831319E7</v>
      </c>
      <c r="E9" s="3">
        <v>9815144.0</v>
      </c>
      <c r="F9" s="3">
        <v>8363214.0</v>
      </c>
      <c r="G9" s="3">
        <v>5504434.0</v>
      </c>
      <c r="H9" s="3">
        <v>9968379.0</v>
      </c>
      <c r="I9" s="3">
        <v>9414621.0</v>
      </c>
      <c r="J9" s="3">
        <v>1.0260123E7</v>
      </c>
      <c r="K9" s="3">
        <v>905631.0</v>
      </c>
      <c r="L9" s="3">
        <v>49960.0</v>
      </c>
      <c r="M9" s="3">
        <v>12420.0</v>
      </c>
      <c r="N9" s="4">
        <f t="shared" si="1"/>
        <v>0.02637146545</v>
      </c>
      <c r="O9" s="4">
        <f t="shared" si="2"/>
        <v>0.04472197496</v>
      </c>
      <c r="P9" s="4">
        <f t="shared" si="3"/>
        <v>0.04677090152</v>
      </c>
      <c r="Q9" s="4">
        <f t="shared" si="4"/>
        <v>0.03490266833</v>
      </c>
      <c r="R9" s="4">
        <f t="shared" si="5"/>
        <v>0.02313061677</v>
      </c>
      <c r="S9" s="4">
        <f t="shared" si="6"/>
        <v>0.01437246494</v>
      </c>
      <c r="T9" s="4">
        <f t="shared" si="7"/>
        <v>0.02451789398</v>
      </c>
      <c r="U9" s="4">
        <f t="shared" si="8"/>
        <v>0.03124287999</v>
      </c>
      <c r="V9" s="4">
        <f t="shared" si="9"/>
        <v>0.02620377491</v>
      </c>
      <c r="W9" s="4">
        <f t="shared" si="10"/>
        <v>0.003995813376</v>
      </c>
      <c r="X9" s="4">
        <f t="shared" si="11"/>
        <v>0.0007432629109</v>
      </c>
      <c r="Y9" s="4">
        <f t="shared" si="12"/>
        <v>0.0007200983345</v>
      </c>
    </row>
    <row r="10">
      <c r="A10" s="3" t="s">
        <v>45</v>
      </c>
      <c r="B10" s="3">
        <v>8962698.0</v>
      </c>
      <c r="C10" s="3">
        <v>1.1071412E7</v>
      </c>
      <c r="D10" s="3">
        <v>1.3054927E7</v>
      </c>
      <c r="E10" s="3">
        <v>4.9711449E7</v>
      </c>
      <c r="F10" s="3">
        <v>1.4009017E7</v>
      </c>
      <c r="G10" s="3">
        <v>1.7870661E7</v>
      </c>
      <c r="H10" s="3">
        <v>2.0804473E7</v>
      </c>
      <c r="I10" s="3">
        <v>1.862335E7</v>
      </c>
      <c r="J10" s="3">
        <v>1.11021042E8</v>
      </c>
      <c r="K10" s="3">
        <v>1.5501872E8</v>
      </c>
      <c r="L10" s="3">
        <v>3.0465219E7</v>
      </c>
      <c r="M10" s="3">
        <v>0.0</v>
      </c>
      <c r="N10" s="4">
        <f t="shared" si="1"/>
        <v>0.02593585116</v>
      </c>
      <c r="O10" s="4">
        <f t="shared" si="2"/>
        <v>0.03111323372</v>
      </c>
      <c r="P10" s="4">
        <f t="shared" si="3"/>
        <v>0.05160799951</v>
      </c>
      <c r="Q10" s="4">
        <f t="shared" si="4"/>
        <v>0.176773995</v>
      </c>
      <c r="R10" s="4">
        <f t="shared" si="5"/>
        <v>0.03874553533</v>
      </c>
      <c r="S10" s="4">
        <f t="shared" si="6"/>
        <v>0.04666155478</v>
      </c>
      <c r="T10" s="4">
        <f t="shared" si="7"/>
        <v>0.05116999096</v>
      </c>
      <c r="U10" s="4">
        <f t="shared" si="8"/>
        <v>0.06180249732</v>
      </c>
      <c r="V10" s="4">
        <f t="shared" si="9"/>
        <v>0.2835414736</v>
      </c>
      <c r="W10" s="4">
        <f t="shared" si="10"/>
        <v>0.6839715899</v>
      </c>
      <c r="X10" s="4">
        <f t="shared" si="11"/>
        <v>0.4532359358</v>
      </c>
      <c r="Y10" s="4">
        <f t="shared" si="12"/>
        <v>0</v>
      </c>
    </row>
    <row r="11">
      <c r="A11" s="3" t="s">
        <v>22</v>
      </c>
      <c r="B11" s="3">
        <v>8930340.0</v>
      </c>
      <c r="C11" s="3">
        <v>6750351.0</v>
      </c>
      <c r="D11" s="3">
        <v>4989588.494</v>
      </c>
      <c r="E11" s="3">
        <v>3814171.5</v>
      </c>
      <c r="F11" s="3">
        <v>5299543.754</v>
      </c>
      <c r="G11" s="3">
        <v>1.1090936007E7</v>
      </c>
      <c r="H11" s="3">
        <v>4390744.922</v>
      </c>
      <c r="I11" s="3">
        <v>5011024.016</v>
      </c>
      <c r="J11" s="3">
        <v>4671769.818</v>
      </c>
      <c r="K11" s="3">
        <v>3510923.103</v>
      </c>
      <c r="L11" s="3">
        <v>4433028.339</v>
      </c>
      <c r="M11" s="3">
        <v>0.0</v>
      </c>
      <c r="N11" s="4">
        <f t="shared" si="1"/>
        <v>0.02584221504</v>
      </c>
      <c r="O11" s="4">
        <f t="shared" si="2"/>
        <v>0.01897005082</v>
      </c>
      <c r="P11" s="4">
        <f t="shared" si="3"/>
        <v>0.01972455921</v>
      </c>
      <c r="Q11" s="4">
        <f t="shared" si="4"/>
        <v>0.01356320017</v>
      </c>
      <c r="R11" s="4">
        <f t="shared" si="5"/>
        <v>0.01465724967</v>
      </c>
      <c r="S11" s="4">
        <f t="shared" si="6"/>
        <v>0.02895921522</v>
      </c>
      <c r="T11" s="4">
        <f t="shared" si="7"/>
        <v>0.01079933041</v>
      </c>
      <c r="U11" s="4">
        <f t="shared" si="8"/>
        <v>0.01662932815</v>
      </c>
      <c r="V11" s="4">
        <f t="shared" si="9"/>
        <v>0.01193143637</v>
      </c>
      <c r="W11" s="4">
        <f t="shared" si="10"/>
        <v>0.01549084947</v>
      </c>
      <c r="X11" s="4">
        <f t="shared" si="11"/>
        <v>0.06595087164</v>
      </c>
      <c r="Y11" s="4">
        <f t="shared" si="12"/>
        <v>0</v>
      </c>
    </row>
    <row r="12">
      <c r="A12" s="1" t="s">
        <v>25</v>
      </c>
      <c r="B12" s="1">
        <v>7621563.0</v>
      </c>
      <c r="C12" s="1">
        <v>8272967.0</v>
      </c>
      <c r="D12" s="1">
        <v>4223277.0</v>
      </c>
      <c r="E12" s="1">
        <v>6903660.0</v>
      </c>
      <c r="F12" s="1">
        <v>4036357.89</v>
      </c>
      <c r="G12" s="1">
        <v>8109710.337</v>
      </c>
      <c r="H12" s="1">
        <v>2123117.408</v>
      </c>
      <c r="I12" s="1">
        <v>4144607.814</v>
      </c>
      <c r="J12" s="1">
        <v>1.2175826568E7</v>
      </c>
      <c r="K12" s="1">
        <v>1.1187166373E7</v>
      </c>
      <c r="L12" s="1">
        <v>383199.436</v>
      </c>
      <c r="M12" s="1">
        <v>0.0</v>
      </c>
      <c r="N12" s="5">
        <f t="shared" si="1"/>
        <v>0.0220549352</v>
      </c>
      <c r="O12" s="5">
        <f t="shared" si="2"/>
        <v>0.02324895468</v>
      </c>
      <c r="P12" s="5">
        <f t="shared" si="3"/>
        <v>0.01669521992</v>
      </c>
      <c r="Q12" s="5">
        <f t="shared" si="4"/>
        <v>0.0245494264</v>
      </c>
      <c r="R12" s="5">
        <f t="shared" si="5"/>
        <v>0.01116358466</v>
      </c>
      <c r="S12" s="5">
        <f t="shared" si="6"/>
        <v>0.02117502498</v>
      </c>
      <c r="T12" s="5">
        <f t="shared" si="7"/>
        <v>0.005221949077</v>
      </c>
      <c r="U12" s="5">
        <f t="shared" si="8"/>
        <v>0.01375408363</v>
      </c>
      <c r="V12" s="5">
        <f t="shared" si="9"/>
        <v>0.03109637367</v>
      </c>
      <c r="W12" s="5">
        <f t="shared" si="10"/>
        <v>0.04935987067</v>
      </c>
      <c r="X12" s="5">
        <f t="shared" si="11"/>
        <v>0.0057009193</v>
      </c>
      <c r="Y12" s="5">
        <f t="shared" si="12"/>
        <v>0</v>
      </c>
    </row>
    <row r="13">
      <c r="A13" s="1" t="s">
        <v>23</v>
      </c>
      <c r="B13" s="1">
        <v>6551994.0</v>
      </c>
      <c r="C13" s="1">
        <v>4442804.0</v>
      </c>
      <c r="D13" s="1">
        <v>2395405.0</v>
      </c>
      <c r="E13" s="1">
        <v>3601092.0</v>
      </c>
      <c r="F13" s="1">
        <v>5285328.0</v>
      </c>
      <c r="G13" s="1">
        <v>3885526.0</v>
      </c>
      <c r="H13" s="1">
        <v>4342391.0</v>
      </c>
      <c r="I13" s="1">
        <v>7295628.0</v>
      </c>
      <c r="J13" s="1">
        <v>6937643.0</v>
      </c>
      <c r="K13" s="1">
        <v>2591125.0</v>
      </c>
      <c r="L13" s="1">
        <v>1404930.0</v>
      </c>
      <c r="M13" s="1">
        <v>0.0</v>
      </c>
      <c r="N13" s="5">
        <f t="shared" si="1"/>
        <v>0.01895986467</v>
      </c>
      <c r="O13" s="5">
        <f t="shared" si="2"/>
        <v>0.01248530894</v>
      </c>
      <c r="P13" s="5">
        <f t="shared" si="3"/>
        <v>0.00946937965</v>
      </c>
      <c r="Q13" s="5">
        <f t="shared" si="4"/>
        <v>0.01280548912</v>
      </c>
      <c r="R13" s="5">
        <f t="shared" si="5"/>
        <v>0.01461793235</v>
      </c>
      <c r="S13" s="5">
        <f t="shared" si="6"/>
        <v>0.0101453821</v>
      </c>
      <c r="T13" s="5">
        <f t="shared" si="7"/>
        <v>0.01068040071</v>
      </c>
      <c r="U13" s="5">
        <f t="shared" si="8"/>
        <v>0.02421089814</v>
      </c>
      <c r="V13" s="5">
        <f t="shared" si="9"/>
        <v>0.01771834856</v>
      </c>
      <c r="W13" s="5">
        <f t="shared" si="10"/>
        <v>0.01143252819</v>
      </c>
      <c r="X13" s="5">
        <f t="shared" si="11"/>
        <v>0.02090136832</v>
      </c>
      <c r="Y13" s="5">
        <f t="shared" si="12"/>
        <v>0</v>
      </c>
    </row>
    <row r="14">
      <c r="A14" s="1" t="s">
        <v>55</v>
      </c>
      <c r="B14" s="1">
        <v>6529743.478</v>
      </c>
      <c r="C14" s="1">
        <v>5070194.889</v>
      </c>
      <c r="D14" s="1">
        <v>2418912.57</v>
      </c>
      <c r="E14" s="1">
        <v>2028228.193</v>
      </c>
      <c r="F14" s="1">
        <v>4858557.356</v>
      </c>
      <c r="G14" s="1">
        <v>4499416.863</v>
      </c>
      <c r="H14" s="1">
        <v>2581000.2</v>
      </c>
      <c r="I14" s="1">
        <v>1821111.702</v>
      </c>
      <c r="J14" s="1">
        <v>1559948.186</v>
      </c>
      <c r="K14" s="1">
        <v>541809.737</v>
      </c>
      <c r="L14" s="1">
        <v>0.0</v>
      </c>
      <c r="M14" s="1">
        <v>0.0</v>
      </c>
      <c r="N14" s="5">
        <f t="shared" si="1"/>
        <v>0.01889547712</v>
      </c>
      <c r="O14" s="5">
        <f t="shared" si="2"/>
        <v>0.01424842275</v>
      </c>
      <c r="P14" s="5">
        <f t="shared" si="3"/>
        <v>0.009562308447</v>
      </c>
      <c r="Q14" s="5">
        <f t="shared" si="4"/>
        <v>0.007212382815</v>
      </c>
      <c r="R14" s="5">
        <f t="shared" si="5"/>
        <v>0.0134375885</v>
      </c>
      <c r="S14" s="5">
        <f t="shared" si="6"/>
        <v>0.01174829439</v>
      </c>
      <c r="T14" s="5">
        <f t="shared" si="7"/>
        <v>0.006348142388</v>
      </c>
      <c r="U14" s="5">
        <f t="shared" si="8"/>
        <v>0.006043448203</v>
      </c>
      <c r="V14" s="5">
        <f t="shared" si="9"/>
        <v>0.0039840196</v>
      </c>
      <c r="W14" s="5">
        <f t="shared" si="10"/>
        <v>0.002390565909</v>
      </c>
      <c r="X14" s="5">
        <f t="shared" si="11"/>
        <v>0</v>
      </c>
      <c r="Y14" s="5">
        <f t="shared" si="12"/>
        <v>0</v>
      </c>
    </row>
    <row r="15">
      <c r="A15" s="1" t="s">
        <v>48</v>
      </c>
      <c r="B15" s="1">
        <v>5428260.0</v>
      </c>
      <c r="C15" s="1">
        <v>2652750.0</v>
      </c>
      <c r="D15" s="1">
        <v>1188799.956</v>
      </c>
      <c r="E15" s="1">
        <v>794654.129</v>
      </c>
      <c r="F15" s="1">
        <v>385760.681</v>
      </c>
      <c r="G15" s="1">
        <v>1002046.57</v>
      </c>
      <c r="H15" s="1">
        <v>1541796.565</v>
      </c>
      <c r="I15" s="1">
        <v>1477186.104</v>
      </c>
      <c r="J15" s="1">
        <v>1023202.51</v>
      </c>
      <c r="K15" s="1">
        <v>12502.739</v>
      </c>
      <c r="L15" s="1">
        <v>0.0</v>
      </c>
      <c r="M15" s="1">
        <v>0.0</v>
      </c>
      <c r="N15" s="5">
        <f t="shared" si="1"/>
        <v>0.01570805392</v>
      </c>
      <c r="O15" s="5">
        <f t="shared" si="2"/>
        <v>0.007454842322</v>
      </c>
      <c r="P15" s="5">
        <f t="shared" si="3"/>
        <v>0.004699496791</v>
      </c>
      <c r="Q15" s="5">
        <f t="shared" si="4"/>
        <v>0.002825791399</v>
      </c>
      <c r="R15" s="5">
        <f t="shared" si="5"/>
        <v>0.001066920263</v>
      </c>
      <c r="S15" s="5">
        <f t="shared" si="6"/>
        <v>0.002616414184</v>
      </c>
      <c r="T15" s="5">
        <f t="shared" si="7"/>
        <v>0.003792151635</v>
      </c>
      <c r="U15" s="5">
        <f t="shared" si="8"/>
        <v>0.004902114294</v>
      </c>
      <c r="V15" s="5">
        <f t="shared" si="9"/>
        <v>0.002613201446</v>
      </c>
      <c r="W15" s="5">
        <f t="shared" si="10"/>
        <v>0.00005516442319</v>
      </c>
      <c r="X15" s="5">
        <f t="shared" si="11"/>
        <v>0</v>
      </c>
      <c r="Y15" s="5">
        <f t="shared" si="12"/>
        <v>0</v>
      </c>
    </row>
    <row r="16">
      <c r="A16" s="1" t="s">
        <v>19</v>
      </c>
      <c r="B16" s="1">
        <v>4430748.0</v>
      </c>
      <c r="C16" s="1">
        <v>9549443.0</v>
      </c>
      <c r="D16" s="1">
        <v>6675208.0</v>
      </c>
      <c r="E16" s="1">
        <v>6014419.0</v>
      </c>
      <c r="F16" s="1">
        <v>9838584.615</v>
      </c>
      <c r="G16" s="1">
        <v>1.4823070118E7</v>
      </c>
      <c r="H16" s="1">
        <v>1.2893138581E7</v>
      </c>
      <c r="I16" s="1">
        <v>6197154.553</v>
      </c>
      <c r="J16" s="1">
        <v>4.608100035E7</v>
      </c>
      <c r="K16" s="1">
        <v>1166599.279</v>
      </c>
      <c r="L16" s="1">
        <v>0.0</v>
      </c>
      <c r="M16" s="1">
        <v>0.0</v>
      </c>
      <c r="N16" s="5">
        <f t="shared" si="1"/>
        <v>0.01282149869</v>
      </c>
      <c r="O16" s="5">
        <f t="shared" si="2"/>
        <v>0.02683614808</v>
      </c>
      <c r="P16" s="5">
        <f t="shared" si="3"/>
        <v>0.02638805496</v>
      </c>
      <c r="Q16" s="5">
        <f t="shared" si="4"/>
        <v>0.02138728393</v>
      </c>
      <c r="R16" s="5">
        <f t="shared" si="5"/>
        <v>0.02721113322</v>
      </c>
      <c r="S16" s="5">
        <f t="shared" si="6"/>
        <v>0.0387040803</v>
      </c>
      <c r="T16" s="5">
        <f t="shared" si="7"/>
        <v>0.03171153553</v>
      </c>
      <c r="U16" s="5">
        <f t="shared" si="8"/>
        <v>0.02056556031</v>
      </c>
      <c r="V16" s="5">
        <f t="shared" si="9"/>
        <v>0.1176882734</v>
      </c>
      <c r="W16" s="5">
        <f t="shared" si="10"/>
        <v>0.005147254239</v>
      </c>
      <c r="X16" s="5">
        <f t="shared" si="11"/>
        <v>0</v>
      </c>
      <c r="Y16" s="5">
        <f t="shared" si="12"/>
        <v>0</v>
      </c>
    </row>
    <row r="17">
      <c r="A17" s="1" t="s">
        <v>20</v>
      </c>
      <c r="B17" s="1">
        <v>4354777.0</v>
      </c>
      <c r="C17" s="1">
        <v>8137382.0</v>
      </c>
      <c r="D17" s="1">
        <v>3450027.0</v>
      </c>
      <c r="E17" s="1">
        <v>5296590.49</v>
      </c>
      <c r="F17" s="1">
        <v>6817296.9</v>
      </c>
      <c r="G17" s="1">
        <v>2868293.44</v>
      </c>
      <c r="H17" s="1">
        <v>2165323.49</v>
      </c>
      <c r="I17" s="1">
        <v>2068680.08</v>
      </c>
      <c r="J17" s="1">
        <v>696371.292</v>
      </c>
      <c r="K17" s="1">
        <v>71030.299</v>
      </c>
      <c r="L17" s="1">
        <v>137923.253</v>
      </c>
      <c r="M17" s="1">
        <v>0.0</v>
      </c>
      <c r="N17" s="5">
        <f t="shared" si="1"/>
        <v>0.01260165724</v>
      </c>
      <c r="O17" s="5">
        <f t="shared" si="2"/>
        <v>0.0228679294</v>
      </c>
      <c r="P17" s="5">
        <f t="shared" si="3"/>
        <v>0.01363845173</v>
      </c>
      <c r="Q17" s="5">
        <f t="shared" si="4"/>
        <v>0.01883468456</v>
      </c>
      <c r="R17" s="5">
        <f t="shared" si="5"/>
        <v>0.01885498589</v>
      </c>
      <c r="S17" s="5">
        <f t="shared" si="6"/>
        <v>0.007489316231</v>
      </c>
      <c r="T17" s="5">
        <f t="shared" si="7"/>
        <v>0.005325757755</v>
      </c>
      <c r="U17" s="5">
        <f t="shared" si="8"/>
        <v>0.006865015967</v>
      </c>
      <c r="V17" s="5">
        <f t="shared" si="9"/>
        <v>0.001778492966</v>
      </c>
      <c r="W17" s="5">
        <f t="shared" si="10"/>
        <v>0.0003133989659</v>
      </c>
      <c r="X17" s="5">
        <f t="shared" si="11"/>
        <v>0.002051906295</v>
      </c>
      <c r="Y17" s="5">
        <f t="shared" si="12"/>
        <v>0</v>
      </c>
    </row>
    <row r="18">
      <c r="A18" s="1" t="s">
        <v>27</v>
      </c>
      <c r="B18" s="1">
        <v>3724765.0</v>
      </c>
      <c r="C18" s="1">
        <v>1.4165536E7</v>
      </c>
      <c r="D18" s="1">
        <v>5815835.0</v>
      </c>
      <c r="E18" s="1">
        <v>6455343.0</v>
      </c>
      <c r="F18" s="1">
        <v>4455368.0</v>
      </c>
      <c r="G18" s="1">
        <v>5141468.0</v>
      </c>
      <c r="H18" s="1">
        <v>4149150.0</v>
      </c>
      <c r="I18" s="1">
        <v>6971320.0</v>
      </c>
      <c r="J18" s="1">
        <v>3561215.0</v>
      </c>
      <c r="K18" s="1">
        <v>942012.0</v>
      </c>
      <c r="L18" s="1">
        <v>746147.0</v>
      </c>
      <c r="M18" s="1">
        <v>534352.0</v>
      </c>
      <c r="N18" s="5">
        <f t="shared" si="1"/>
        <v>0.01077855693</v>
      </c>
      <c r="O18" s="5">
        <f t="shared" si="2"/>
        <v>0.03980843927</v>
      </c>
      <c r="P18" s="5">
        <f t="shared" si="3"/>
        <v>0.02299083019</v>
      </c>
      <c r="Q18" s="5">
        <f t="shared" si="4"/>
        <v>0.0229552104</v>
      </c>
      <c r="R18" s="5">
        <f t="shared" si="5"/>
        <v>0.01232246476</v>
      </c>
      <c r="S18" s="5">
        <f t="shared" si="6"/>
        <v>0.01342473514</v>
      </c>
      <c r="T18" s="5">
        <f t="shared" si="7"/>
        <v>0.01020511156</v>
      </c>
      <c r="U18" s="5">
        <f t="shared" si="8"/>
        <v>0.02313466619</v>
      </c>
      <c r="V18" s="5">
        <f t="shared" si="9"/>
        <v>0.009095142062</v>
      </c>
      <c r="W18" s="5">
        <f t="shared" si="10"/>
        <v>0.004156333154</v>
      </c>
      <c r="X18" s="5">
        <f t="shared" si="11"/>
        <v>0.01110054826</v>
      </c>
      <c r="Y18" s="5">
        <f t="shared" si="12"/>
        <v>0.03098115823</v>
      </c>
    </row>
    <row r="19">
      <c r="A19" s="1" t="s">
        <v>39</v>
      </c>
      <c r="B19" s="1">
        <v>3529775.068</v>
      </c>
      <c r="C19" s="1">
        <v>4303911.477</v>
      </c>
      <c r="D19" s="1">
        <v>2920555.537</v>
      </c>
      <c r="E19" s="1">
        <v>4164653.91</v>
      </c>
      <c r="F19" s="1">
        <v>4400069.086</v>
      </c>
      <c r="G19" s="1">
        <v>3726033.87</v>
      </c>
      <c r="H19" s="1">
        <v>1773343.555</v>
      </c>
      <c r="I19" s="1">
        <v>2113151.691</v>
      </c>
      <c r="J19" s="1">
        <v>2810693.641</v>
      </c>
      <c r="K19" s="1">
        <v>2744471.135</v>
      </c>
      <c r="L19" s="1">
        <v>4063844.306</v>
      </c>
      <c r="M19" s="1">
        <v>0.0</v>
      </c>
      <c r="N19" s="5">
        <f t="shared" si="1"/>
        <v>0.01021430386</v>
      </c>
      <c r="O19" s="5">
        <f t="shared" si="2"/>
        <v>0.01209498876</v>
      </c>
      <c r="P19" s="5">
        <f t="shared" si="3"/>
        <v>0.01154537507</v>
      </c>
      <c r="Q19" s="5">
        <f t="shared" si="4"/>
        <v>0.0148095162</v>
      </c>
      <c r="R19" s="5">
        <f t="shared" si="5"/>
        <v>0.0121695214</v>
      </c>
      <c r="S19" s="5">
        <f t="shared" si="6"/>
        <v>0.009728936918</v>
      </c>
      <c r="T19" s="5">
        <f t="shared" si="7"/>
        <v>0.004361656923</v>
      </c>
      <c r="U19" s="5">
        <f t="shared" si="8"/>
        <v>0.007012597182</v>
      </c>
      <c r="V19" s="5">
        <f t="shared" si="9"/>
        <v>0.007178352881</v>
      </c>
      <c r="W19" s="5">
        <f t="shared" si="10"/>
        <v>0.01210912002</v>
      </c>
      <c r="X19" s="5">
        <f t="shared" si="11"/>
        <v>0.06045846173</v>
      </c>
      <c r="Y19" s="5">
        <f t="shared" si="12"/>
        <v>0</v>
      </c>
    </row>
    <row r="20">
      <c r="A20" s="1" t="s">
        <v>43</v>
      </c>
      <c r="B20" s="1">
        <v>3334477.0</v>
      </c>
      <c r="C20" s="1">
        <v>3540515.0</v>
      </c>
      <c r="D20" s="1">
        <v>3.5316498E7</v>
      </c>
      <c r="E20" s="1">
        <v>2914820.0</v>
      </c>
      <c r="F20" s="1">
        <v>4785465.0</v>
      </c>
      <c r="G20" s="1">
        <v>3029191.0</v>
      </c>
      <c r="H20" s="1">
        <v>3019350.0</v>
      </c>
      <c r="I20" s="1">
        <v>3544345.0</v>
      </c>
      <c r="J20" s="1">
        <v>3659940.0</v>
      </c>
      <c r="K20" s="1">
        <v>1066732.0</v>
      </c>
      <c r="L20" s="1">
        <v>73356.0</v>
      </c>
      <c r="M20" s="1">
        <v>0.0</v>
      </c>
      <c r="N20" s="5">
        <f t="shared" si="1"/>
        <v>0.009649159123</v>
      </c>
      <c r="O20" s="5">
        <f t="shared" si="2"/>
        <v>0.009949667727</v>
      </c>
      <c r="P20" s="5">
        <f t="shared" si="3"/>
        <v>0.1396111837</v>
      </c>
      <c r="Q20" s="5">
        <f t="shared" si="4"/>
        <v>0.01036510475</v>
      </c>
      <c r="R20" s="5">
        <f t="shared" si="5"/>
        <v>0.01323543281</v>
      </c>
      <c r="S20" s="5">
        <f t="shared" si="6"/>
        <v>0.007909431095</v>
      </c>
      <c r="T20" s="5">
        <f t="shared" si="7"/>
        <v>0.007426293</v>
      </c>
      <c r="U20" s="5">
        <f t="shared" si="8"/>
        <v>0.01176208214</v>
      </c>
      <c r="V20" s="5">
        <f t="shared" si="9"/>
        <v>0.009347280138</v>
      </c>
      <c r="W20" s="5">
        <f t="shared" si="10"/>
        <v>0.004706621123</v>
      </c>
      <c r="X20" s="5">
        <f t="shared" si="11"/>
        <v>0.001091328945</v>
      </c>
      <c r="Y20" s="5">
        <f t="shared" si="12"/>
        <v>0</v>
      </c>
    </row>
    <row r="21" ht="15.75" customHeight="1">
      <c r="A21" s="1" t="s">
        <v>33</v>
      </c>
      <c r="B21" s="1">
        <v>2649600.0</v>
      </c>
      <c r="C21" s="1">
        <v>3626600.0</v>
      </c>
      <c r="D21" s="1">
        <v>4635200.0</v>
      </c>
      <c r="E21" s="1">
        <v>4179200.0</v>
      </c>
      <c r="F21" s="1">
        <v>6391900.0</v>
      </c>
      <c r="G21" s="1">
        <v>5042000.0</v>
      </c>
      <c r="H21" s="1">
        <v>4307200.0</v>
      </c>
      <c r="I21" s="1">
        <v>6347100.0</v>
      </c>
      <c r="J21" s="1">
        <v>6225000.0</v>
      </c>
      <c r="K21" s="1">
        <v>0.0</v>
      </c>
      <c r="L21" s="1">
        <v>0.0</v>
      </c>
      <c r="M21" s="1">
        <v>0.0</v>
      </c>
      <c r="N21" s="5">
        <f t="shared" si="1"/>
        <v>0.007667292955</v>
      </c>
      <c r="O21" s="5">
        <f t="shared" si="2"/>
        <v>0.01019158653</v>
      </c>
      <c r="P21" s="5">
        <f t="shared" si="3"/>
        <v>0.01832361064</v>
      </c>
      <c r="Q21" s="5">
        <f t="shared" si="4"/>
        <v>0.01486124212</v>
      </c>
      <c r="R21" s="5">
        <f t="shared" si="5"/>
        <v>0.01767844148</v>
      </c>
      <c r="S21" s="5">
        <f t="shared" si="6"/>
        <v>0.01316501719</v>
      </c>
      <c r="T21" s="5">
        <f t="shared" si="7"/>
        <v>0.0105938461</v>
      </c>
      <c r="U21" s="5">
        <f t="shared" si="8"/>
        <v>0.02106316161</v>
      </c>
      <c r="V21" s="5">
        <f t="shared" si="9"/>
        <v>0.01589829857</v>
      </c>
      <c r="W21" s="5">
        <f t="shared" si="10"/>
        <v>0</v>
      </c>
      <c r="X21" s="5">
        <f t="shared" si="11"/>
        <v>0</v>
      </c>
      <c r="Y21" s="5">
        <f t="shared" si="12"/>
        <v>0</v>
      </c>
    </row>
    <row r="22" ht="15.75" customHeight="1">
      <c r="A22" s="1" t="s">
        <v>30</v>
      </c>
      <c r="B22" s="1">
        <v>2569413.0</v>
      </c>
      <c r="C22" s="1">
        <v>3799478.777</v>
      </c>
      <c r="D22" s="1">
        <v>2.0516569376E7</v>
      </c>
      <c r="E22" s="1">
        <v>1221113.112</v>
      </c>
      <c r="F22" s="1">
        <v>171093.053</v>
      </c>
      <c r="G22" s="1">
        <v>611275.694</v>
      </c>
      <c r="H22" s="1">
        <v>592147.196</v>
      </c>
      <c r="I22" s="1">
        <v>273332.072</v>
      </c>
      <c r="J22" s="1">
        <v>327308.005</v>
      </c>
      <c r="K22" s="1">
        <v>219227.876</v>
      </c>
      <c r="L22" s="1">
        <v>566711.265</v>
      </c>
      <c r="M22" s="1">
        <v>0.0</v>
      </c>
      <c r="N22" s="5">
        <f t="shared" si="1"/>
        <v>0.007435251432</v>
      </c>
      <c r="O22" s="5">
        <f t="shared" si="2"/>
        <v>0.01067741596</v>
      </c>
      <c r="P22" s="5">
        <f t="shared" si="3"/>
        <v>0.08110494239</v>
      </c>
      <c r="Q22" s="5">
        <f t="shared" si="4"/>
        <v>0.004342280249</v>
      </c>
      <c r="R22" s="5">
        <f t="shared" si="5"/>
        <v>0.0004732017907</v>
      </c>
      <c r="S22" s="5">
        <f t="shared" si="6"/>
        <v>0.001596083899</v>
      </c>
      <c r="T22" s="5">
        <f t="shared" si="7"/>
        <v>0.001456425581</v>
      </c>
      <c r="U22" s="5">
        <f t="shared" si="8"/>
        <v>0.000907065842</v>
      </c>
      <c r="V22" s="5">
        <f t="shared" si="9"/>
        <v>0.0008359261666</v>
      </c>
      <c r="W22" s="5">
        <f t="shared" si="10"/>
        <v>0.000967274397</v>
      </c>
      <c r="X22" s="5">
        <f t="shared" si="11"/>
        <v>0.008431054132</v>
      </c>
      <c r="Y22" s="5">
        <f t="shared" si="12"/>
        <v>0</v>
      </c>
    </row>
    <row r="23" ht="15.75" customHeight="1">
      <c r="A23" s="1" t="s">
        <v>17</v>
      </c>
      <c r="B23" s="1">
        <v>2100839.417</v>
      </c>
      <c r="C23" s="1">
        <v>2529710.61</v>
      </c>
      <c r="D23" s="1">
        <v>3023858.878</v>
      </c>
      <c r="E23" s="1">
        <v>1135013.016</v>
      </c>
      <c r="F23" s="1">
        <v>957790.241</v>
      </c>
      <c r="G23" s="1">
        <v>759915.978</v>
      </c>
      <c r="H23" s="1">
        <v>1078746.132</v>
      </c>
      <c r="I23" s="1">
        <v>930811.171</v>
      </c>
      <c r="J23" s="1">
        <v>611823.239</v>
      </c>
      <c r="K23" s="1">
        <v>461886.562</v>
      </c>
      <c r="L23" s="1">
        <v>218050.106</v>
      </c>
      <c r="M23" s="1">
        <v>110285.618</v>
      </c>
      <c r="N23" s="5">
        <f t="shared" si="1"/>
        <v>0.006079314335</v>
      </c>
      <c r="O23" s="5">
        <f t="shared" si="2"/>
        <v>0.007109073119</v>
      </c>
      <c r="P23" s="5">
        <f t="shared" si="3"/>
        <v>0.011953748</v>
      </c>
      <c r="Q23" s="5">
        <f t="shared" si="4"/>
        <v>0.004036108165</v>
      </c>
      <c r="R23" s="5">
        <f t="shared" si="5"/>
        <v>0.002649014961</v>
      </c>
      <c r="S23" s="5">
        <f t="shared" si="6"/>
        <v>0.001984194151</v>
      </c>
      <c r="T23" s="5">
        <f t="shared" si="7"/>
        <v>0.002653248166</v>
      </c>
      <c r="U23" s="5">
        <f t="shared" si="8"/>
        <v>0.003088942371</v>
      </c>
      <c r="V23" s="5">
        <f t="shared" si="9"/>
        <v>0.001562562012</v>
      </c>
      <c r="W23" s="5">
        <f t="shared" si="10"/>
        <v>0.002037929911</v>
      </c>
      <c r="X23" s="5">
        <f t="shared" si="11"/>
        <v>0.003243966303</v>
      </c>
      <c r="Y23" s="5">
        <f t="shared" si="12"/>
        <v>0.006394242338</v>
      </c>
    </row>
    <row r="24" ht="15.75" customHeight="1">
      <c r="A24" s="1" t="s">
        <v>26</v>
      </c>
      <c r="B24" s="1">
        <v>2044182.702</v>
      </c>
      <c r="C24" s="1">
        <v>2246055.943</v>
      </c>
      <c r="D24" s="1">
        <v>2057944.557</v>
      </c>
      <c r="E24" s="1">
        <v>2328372.245</v>
      </c>
      <c r="F24" s="1">
        <v>2552778.888</v>
      </c>
      <c r="G24" s="1">
        <v>3065584.977</v>
      </c>
      <c r="H24" s="1">
        <v>2202391.506</v>
      </c>
      <c r="I24" s="1">
        <v>1386386.346</v>
      </c>
      <c r="J24" s="1">
        <v>2384297.888</v>
      </c>
      <c r="K24" s="1">
        <v>604413.12</v>
      </c>
      <c r="L24" s="1">
        <v>2067.321</v>
      </c>
      <c r="M24" s="1">
        <v>0.0</v>
      </c>
      <c r="N24" s="5">
        <f t="shared" si="1"/>
        <v>0.005915363689</v>
      </c>
      <c r="O24" s="5">
        <f t="shared" si="2"/>
        <v>0.006311937763</v>
      </c>
      <c r="P24" s="5">
        <f t="shared" si="3"/>
        <v>0.008135350101</v>
      </c>
      <c r="Q24" s="5">
        <f t="shared" si="4"/>
        <v>0.008279695561</v>
      </c>
      <c r="R24" s="5">
        <f t="shared" si="5"/>
        <v>0.007060365806</v>
      </c>
      <c r="S24" s="5">
        <f t="shared" si="6"/>
        <v>0.008004458332</v>
      </c>
      <c r="T24" s="5">
        <f t="shared" si="7"/>
        <v>0.005416929016</v>
      </c>
      <c r="U24" s="5">
        <f t="shared" si="8"/>
        <v>0.004600790859</v>
      </c>
      <c r="V24" s="5">
        <f t="shared" si="9"/>
        <v>0.0060893622</v>
      </c>
      <c r="W24" s="5">
        <f t="shared" si="10"/>
        <v>0.002666783745</v>
      </c>
      <c r="X24" s="5">
        <f t="shared" si="11"/>
        <v>0.00003075586518</v>
      </c>
      <c r="Y24" s="5">
        <f t="shared" si="12"/>
        <v>0</v>
      </c>
    </row>
    <row r="25" ht="15.75" customHeight="1">
      <c r="A25" s="1" t="s">
        <v>56</v>
      </c>
      <c r="B25" s="1">
        <v>1983504.0</v>
      </c>
      <c r="C25" s="1">
        <v>1717809.0</v>
      </c>
      <c r="D25" s="1">
        <v>863063.0</v>
      </c>
      <c r="E25" s="1">
        <v>1179549.319</v>
      </c>
      <c r="F25" s="1">
        <v>4145343.047</v>
      </c>
      <c r="G25" s="1">
        <v>410688.753</v>
      </c>
      <c r="H25" s="1">
        <v>316623.577</v>
      </c>
      <c r="I25" s="1">
        <v>506570.74</v>
      </c>
      <c r="J25" s="1">
        <v>326373.78</v>
      </c>
      <c r="K25" s="1">
        <v>1681357.92</v>
      </c>
      <c r="L25" s="1">
        <v>577901.48</v>
      </c>
      <c r="M25" s="1">
        <v>0.0</v>
      </c>
      <c r="N25" s="5">
        <f t="shared" si="1"/>
        <v>0.005739774398</v>
      </c>
      <c r="O25" s="5">
        <f t="shared" si="2"/>
        <v>0.004827441423</v>
      </c>
      <c r="P25" s="5">
        <f t="shared" si="3"/>
        <v>0.003411811868</v>
      </c>
      <c r="Q25" s="5">
        <f t="shared" si="4"/>
        <v>0.004194479333</v>
      </c>
      <c r="R25" s="5">
        <f t="shared" si="5"/>
        <v>0.01146501111</v>
      </c>
      <c r="S25" s="5">
        <f t="shared" si="6"/>
        <v>0.001072337265</v>
      </c>
      <c r="T25" s="5">
        <f t="shared" si="7"/>
        <v>0.0007787568362</v>
      </c>
      <c r="U25" s="5">
        <f t="shared" si="8"/>
        <v>0.001681079763</v>
      </c>
      <c r="V25" s="5">
        <f t="shared" si="9"/>
        <v>0.0008335402087</v>
      </c>
      <c r="W25" s="5">
        <f t="shared" si="10"/>
        <v>0.007418465652</v>
      </c>
      <c r="X25" s="5">
        <f t="shared" si="11"/>
        <v>0.008597532751</v>
      </c>
      <c r="Y25" s="5">
        <f t="shared" si="12"/>
        <v>0</v>
      </c>
    </row>
    <row r="26" ht="15.75" customHeight="1">
      <c r="A26" s="1" t="s">
        <v>16</v>
      </c>
      <c r="B26" s="1">
        <v>1816731.0</v>
      </c>
      <c r="C26" s="1">
        <v>1652053.0</v>
      </c>
      <c r="D26" s="1">
        <v>1160272.0</v>
      </c>
      <c r="E26" s="1">
        <v>1950069.0</v>
      </c>
      <c r="F26" s="1">
        <v>2706095.0</v>
      </c>
      <c r="G26" s="1">
        <v>3892375.0</v>
      </c>
      <c r="H26" s="1">
        <v>4087552.0</v>
      </c>
      <c r="I26" s="1">
        <v>4131543.0</v>
      </c>
      <c r="J26" s="1">
        <v>3829249.0</v>
      </c>
      <c r="K26" s="1">
        <v>2475235.0</v>
      </c>
      <c r="L26" s="1">
        <v>1691639.0</v>
      </c>
      <c r="M26" s="1">
        <v>0.0</v>
      </c>
      <c r="N26" s="5">
        <f t="shared" si="1"/>
        <v>0.005257174214</v>
      </c>
      <c r="O26" s="5">
        <f t="shared" si="2"/>
        <v>0.004642651823</v>
      </c>
      <c r="P26" s="5">
        <f t="shared" si="3"/>
        <v>0.004586721688</v>
      </c>
      <c r="Q26" s="5">
        <f t="shared" si="4"/>
        <v>0.006934448595</v>
      </c>
      <c r="R26" s="5">
        <f t="shared" si="5"/>
        <v>0.007484400899</v>
      </c>
      <c r="S26" s="5">
        <f t="shared" si="6"/>
        <v>0.01016326533</v>
      </c>
      <c r="T26" s="5">
        <f t="shared" si="7"/>
        <v>0.01005360717</v>
      </c>
      <c r="U26" s="5">
        <f t="shared" si="8"/>
        <v>0.0137107274</v>
      </c>
      <c r="V26" s="5">
        <f t="shared" si="9"/>
        <v>0.009779685766</v>
      </c>
      <c r="W26" s="5">
        <f t="shared" si="10"/>
        <v>0.01092119983</v>
      </c>
      <c r="X26" s="5">
        <f t="shared" si="11"/>
        <v>0.02516678397</v>
      </c>
      <c r="Y26" s="5">
        <f t="shared" si="12"/>
        <v>0</v>
      </c>
    </row>
    <row r="27" ht="15.75" customHeight="1">
      <c r="A27" s="1" t="s">
        <v>21</v>
      </c>
      <c r="B27" s="1">
        <v>1749643.236</v>
      </c>
      <c r="C27" s="1">
        <v>5254762.636</v>
      </c>
      <c r="D27" s="1">
        <v>2291863.051</v>
      </c>
      <c r="E27" s="1">
        <v>1888708.356</v>
      </c>
      <c r="F27" s="1">
        <v>2091862.57</v>
      </c>
      <c r="G27" s="1">
        <v>2109047.418</v>
      </c>
      <c r="H27" s="1">
        <v>2321754.479</v>
      </c>
      <c r="I27" s="1">
        <v>2472146.178</v>
      </c>
      <c r="J27" s="1">
        <v>2625503.712</v>
      </c>
      <c r="K27" s="1">
        <v>1097912.714</v>
      </c>
      <c r="L27" s="1">
        <v>278355.306</v>
      </c>
      <c r="M27" s="1">
        <v>0.0</v>
      </c>
      <c r="N27" s="5">
        <f t="shared" si="1"/>
        <v>0.005063038669</v>
      </c>
      <c r="O27" s="5">
        <f t="shared" si="2"/>
        <v>0.01476710089</v>
      </c>
      <c r="P27" s="5">
        <f t="shared" si="3"/>
        <v>0.009060063469</v>
      </c>
      <c r="Q27" s="5">
        <f t="shared" si="4"/>
        <v>0.006716250043</v>
      </c>
      <c r="R27" s="5">
        <f t="shared" si="5"/>
        <v>0.005785583322</v>
      </c>
      <c r="S27" s="5">
        <f t="shared" si="6"/>
        <v>0.005506871382</v>
      </c>
      <c r="T27" s="5">
        <f t="shared" si="7"/>
        <v>0.005710510221</v>
      </c>
      <c r="U27" s="5">
        <f t="shared" si="8"/>
        <v>0.008203937935</v>
      </c>
      <c r="V27" s="5">
        <f t="shared" si="9"/>
        <v>0.006705388258</v>
      </c>
      <c r="W27" s="5">
        <f t="shared" si="10"/>
        <v>0.004844196266</v>
      </c>
      <c r="X27" s="5">
        <f t="shared" si="11"/>
        <v>0.004141136409</v>
      </c>
      <c r="Y27" s="5">
        <f t="shared" si="12"/>
        <v>0</v>
      </c>
    </row>
    <row r="28" ht="15.75" customHeight="1">
      <c r="A28" s="1" t="s">
        <v>38</v>
      </c>
      <c r="B28" s="1">
        <v>1590492.951</v>
      </c>
      <c r="C28" s="1">
        <v>769344.803</v>
      </c>
      <c r="D28" s="1">
        <v>563526.056</v>
      </c>
      <c r="E28" s="1">
        <v>737362.141</v>
      </c>
      <c r="F28" s="1">
        <v>1710067.888</v>
      </c>
      <c r="G28" s="1">
        <v>1392039.201</v>
      </c>
      <c r="H28" s="1">
        <v>407585.903</v>
      </c>
      <c r="I28" s="1">
        <v>27721.846</v>
      </c>
      <c r="J28" s="1">
        <v>32353.27</v>
      </c>
      <c r="K28" s="1">
        <v>49059.809</v>
      </c>
      <c r="L28" s="1">
        <v>3199.268</v>
      </c>
      <c r="M28" s="1">
        <v>0.0</v>
      </c>
      <c r="N28" s="5">
        <f t="shared" si="1"/>
        <v>0.004602496754</v>
      </c>
      <c r="O28" s="5">
        <f t="shared" si="2"/>
        <v>0.002162037206</v>
      </c>
      <c r="P28" s="5">
        <f t="shared" si="3"/>
        <v>0.002227699352</v>
      </c>
      <c r="Q28" s="5">
        <f t="shared" si="4"/>
        <v>0.002622060995</v>
      </c>
      <c r="R28" s="5">
        <f t="shared" si="5"/>
        <v>0.004729632049</v>
      </c>
      <c r="S28" s="5">
        <f t="shared" si="6"/>
        <v>0.003634712417</v>
      </c>
      <c r="T28" s="5">
        <f t="shared" si="7"/>
        <v>0.001002484753</v>
      </c>
      <c r="U28" s="5">
        <f t="shared" si="8"/>
        <v>0.00009199630105</v>
      </c>
      <c r="V28" s="5">
        <f t="shared" si="9"/>
        <v>0.00008262842508</v>
      </c>
      <c r="W28" s="5">
        <f t="shared" si="10"/>
        <v>0.0002164610543</v>
      </c>
      <c r="X28" s="5">
        <f t="shared" si="11"/>
        <v>0.00004759602174</v>
      </c>
      <c r="Y28" s="5">
        <f t="shared" si="12"/>
        <v>0</v>
      </c>
    </row>
    <row r="29" ht="15.75" customHeight="1">
      <c r="A29" s="1" t="s">
        <v>15</v>
      </c>
      <c r="B29" s="1">
        <v>1366330.0</v>
      </c>
      <c r="C29" s="1">
        <v>1025396.0</v>
      </c>
      <c r="D29" s="1">
        <v>723433.0</v>
      </c>
      <c r="E29" s="1">
        <v>398551.894</v>
      </c>
      <c r="F29" s="1">
        <v>507057.305</v>
      </c>
      <c r="G29" s="1">
        <v>457117.087</v>
      </c>
      <c r="H29" s="1">
        <v>665948.564</v>
      </c>
      <c r="I29" s="1">
        <v>1206558.762</v>
      </c>
      <c r="J29" s="1">
        <v>737276.548</v>
      </c>
      <c r="K29" s="1">
        <v>170833.973</v>
      </c>
      <c r="L29" s="1">
        <v>120984.227</v>
      </c>
      <c r="M29" s="1">
        <v>0.0</v>
      </c>
      <c r="N29" s="5">
        <f t="shared" si="1"/>
        <v>0.003953824118</v>
      </c>
      <c r="O29" s="5">
        <f t="shared" si="2"/>
        <v>0.002881600414</v>
      </c>
      <c r="P29" s="5">
        <f t="shared" si="3"/>
        <v>0.002859834445</v>
      </c>
      <c r="Q29" s="5">
        <f t="shared" si="4"/>
        <v>0.001417251195</v>
      </c>
      <c r="R29" s="5">
        <f t="shared" si="5"/>
        <v>0.001402397236</v>
      </c>
      <c r="S29" s="5">
        <f t="shared" si="6"/>
        <v>0.001193564916</v>
      </c>
      <c r="T29" s="5">
        <f t="shared" si="7"/>
        <v>0.001637944975</v>
      </c>
      <c r="U29" s="5">
        <f t="shared" si="8"/>
        <v>0.004004024231</v>
      </c>
      <c r="V29" s="5">
        <f t="shared" si="9"/>
        <v>0.001882962681</v>
      </c>
      <c r="W29" s="5">
        <f t="shared" si="10"/>
        <v>0.0007537514445</v>
      </c>
      <c r="X29" s="5">
        <f t="shared" si="11"/>
        <v>0.001799901696</v>
      </c>
      <c r="Y29" s="5">
        <f t="shared" si="12"/>
        <v>0</v>
      </c>
    </row>
    <row r="30" ht="15.75" customHeight="1">
      <c r="A30" s="1" t="s">
        <v>73</v>
      </c>
      <c r="B30" s="1">
        <v>1319046.0</v>
      </c>
      <c r="C30" s="1">
        <v>1710163.0</v>
      </c>
      <c r="D30" s="1">
        <v>517668.42</v>
      </c>
      <c r="E30" s="1">
        <v>8523.32</v>
      </c>
      <c r="F30" s="1">
        <v>2976294.57</v>
      </c>
      <c r="G30" s="1">
        <v>1.033894349E7</v>
      </c>
      <c r="H30" s="1">
        <v>8450490.177</v>
      </c>
      <c r="I30" s="1">
        <v>1483311.4</v>
      </c>
      <c r="J30" s="1">
        <v>3950116.936</v>
      </c>
      <c r="K30" s="1">
        <v>815579.347</v>
      </c>
      <c r="L30" s="1">
        <v>1746076.82</v>
      </c>
      <c r="M30" s="1">
        <v>1.362277526E7</v>
      </c>
      <c r="N30" s="5">
        <f t="shared" si="1"/>
        <v>0.003816995812</v>
      </c>
      <c r="O30" s="5">
        <f t="shared" si="2"/>
        <v>0.004805954391</v>
      </c>
      <c r="P30" s="5">
        <f t="shared" si="3"/>
        <v>0.002046417538</v>
      </c>
      <c r="Q30" s="5">
        <f t="shared" si="4"/>
        <v>0.00003030894004</v>
      </c>
      <c r="R30" s="5">
        <f t="shared" si="5"/>
        <v>0.008231707223</v>
      </c>
      <c r="S30" s="5">
        <f t="shared" si="6"/>
        <v>0.02699570979</v>
      </c>
      <c r="T30" s="5">
        <f t="shared" si="7"/>
        <v>0.02078454503</v>
      </c>
      <c r="U30" s="5">
        <f t="shared" si="8"/>
        <v>0.004922441388</v>
      </c>
      <c r="V30" s="5">
        <f t="shared" si="9"/>
        <v>0.01008837565</v>
      </c>
      <c r="W30" s="5">
        <f t="shared" si="10"/>
        <v>0.003598488639</v>
      </c>
      <c r="X30" s="5">
        <f t="shared" si="11"/>
        <v>0.02597666413</v>
      </c>
      <c r="Y30" s="5">
        <f t="shared" si="12"/>
        <v>0.7898339594</v>
      </c>
    </row>
    <row r="31" ht="15.75" customHeight="1">
      <c r="A31" s="1" t="s">
        <v>28</v>
      </c>
      <c r="B31" s="1">
        <v>1232000.0</v>
      </c>
      <c r="C31" s="1">
        <v>67000.0</v>
      </c>
      <c r="D31" s="1">
        <v>131000.0</v>
      </c>
      <c r="E31" s="1">
        <v>107000.0</v>
      </c>
      <c r="F31" s="1">
        <v>366000.0</v>
      </c>
      <c r="G31" s="1">
        <v>380000.0</v>
      </c>
      <c r="H31" s="1">
        <v>130000.0</v>
      </c>
      <c r="I31" s="1">
        <v>87000.0</v>
      </c>
      <c r="J31" s="1">
        <v>2000.0</v>
      </c>
      <c r="K31" s="1">
        <v>188000.0</v>
      </c>
      <c r="L31" s="1">
        <v>1000.0</v>
      </c>
      <c r="M31" s="1">
        <v>37000.0</v>
      </c>
      <c r="N31" s="5">
        <f t="shared" si="1"/>
        <v>0.003565106024</v>
      </c>
      <c r="O31" s="5">
        <f t="shared" si="2"/>
        <v>0.0001882855284</v>
      </c>
      <c r="P31" s="5">
        <f t="shared" si="3"/>
        <v>0.0005178617954</v>
      </c>
      <c r="Q31" s="5">
        <f t="shared" si="4"/>
        <v>0.0003804921773</v>
      </c>
      <c r="R31" s="5">
        <f t="shared" si="5"/>
        <v>0.001012267023</v>
      </c>
      <c r="S31" s="5">
        <f t="shared" si="6"/>
        <v>0.0009922067694</v>
      </c>
      <c r="T31" s="5">
        <f t="shared" si="7"/>
        <v>0.0003197436832</v>
      </c>
      <c r="U31" s="5">
        <f t="shared" si="8"/>
        <v>0.0002887137527</v>
      </c>
      <c r="V31" s="5">
        <f t="shared" si="9"/>
        <v>0.00000510788709</v>
      </c>
      <c r="W31" s="5">
        <f t="shared" si="10"/>
        <v>0.0008294911667</v>
      </c>
      <c r="X31" s="5">
        <f t="shared" si="11"/>
        <v>0.00001487715995</v>
      </c>
      <c r="Y31" s="5">
        <f t="shared" si="12"/>
        <v>0.002145220481</v>
      </c>
    </row>
    <row r="32" ht="15.75" customHeight="1">
      <c r="A32" s="1" t="s">
        <v>52</v>
      </c>
      <c r="B32" s="1">
        <v>1071653.0</v>
      </c>
      <c r="C32" s="1">
        <v>231400.0</v>
      </c>
      <c r="D32" s="1">
        <v>0.0</v>
      </c>
      <c r="E32" s="1">
        <v>19918.725</v>
      </c>
      <c r="F32" s="1">
        <v>538.56</v>
      </c>
      <c r="G32" s="1">
        <v>4686.955</v>
      </c>
      <c r="H32" s="1">
        <v>0.0</v>
      </c>
      <c r="I32" s="1">
        <v>6415.715</v>
      </c>
      <c r="J32" s="1">
        <v>0.0</v>
      </c>
      <c r="K32" s="1">
        <v>0.0</v>
      </c>
      <c r="L32" s="1">
        <v>4281.824</v>
      </c>
      <c r="M32" s="1">
        <v>0.0</v>
      </c>
      <c r="N32" s="5">
        <f t="shared" si="1"/>
        <v>0.003101101109</v>
      </c>
      <c r="O32" s="5">
        <f t="shared" si="2"/>
        <v>0.0006502876311</v>
      </c>
      <c r="P32" s="5">
        <f t="shared" si="3"/>
        <v>0</v>
      </c>
      <c r="Q32" s="5">
        <f t="shared" si="4"/>
        <v>0.0000708310191</v>
      </c>
      <c r="R32" s="5">
        <f t="shared" si="5"/>
        <v>0.000001489526032</v>
      </c>
      <c r="S32" s="5">
        <f t="shared" si="6"/>
        <v>0.00001223796968</v>
      </c>
      <c r="T32" s="5">
        <f t="shared" si="7"/>
        <v>0</v>
      </c>
      <c r="U32" s="5">
        <f t="shared" si="8"/>
        <v>0.00002129086384</v>
      </c>
      <c r="V32" s="5">
        <f t="shared" si="9"/>
        <v>0</v>
      </c>
      <c r="W32" s="5">
        <f t="shared" si="10"/>
        <v>0</v>
      </c>
      <c r="X32" s="5">
        <f t="shared" si="11"/>
        <v>0.00006370138051</v>
      </c>
      <c r="Y32" s="5">
        <f t="shared" si="12"/>
        <v>0</v>
      </c>
    </row>
    <row r="33" ht="15.75" customHeight="1">
      <c r="A33" s="1" t="s">
        <v>46</v>
      </c>
      <c r="B33" s="1">
        <v>477440.0</v>
      </c>
      <c r="C33" s="1">
        <v>1212235.0</v>
      </c>
      <c r="D33" s="1">
        <v>862366.0</v>
      </c>
      <c r="E33" s="1">
        <v>453556.0</v>
      </c>
      <c r="F33" s="1">
        <v>955772.0</v>
      </c>
      <c r="G33" s="1">
        <v>718771.0</v>
      </c>
      <c r="H33" s="1">
        <v>528198.0</v>
      </c>
      <c r="I33" s="1">
        <v>359345.0</v>
      </c>
      <c r="J33" s="1">
        <v>493845.0</v>
      </c>
      <c r="K33" s="1">
        <v>2357055.0</v>
      </c>
      <c r="L33" s="1">
        <v>4843656.0</v>
      </c>
      <c r="M33" s="1">
        <v>2417732.0</v>
      </c>
      <c r="N33" s="5">
        <f t="shared" si="1"/>
        <v>0.001381594334</v>
      </c>
      <c r="O33" s="5">
        <f t="shared" si="2"/>
        <v>0.003406661307</v>
      </c>
      <c r="P33" s="5">
        <f t="shared" si="3"/>
        <v>0.003409056527</v>
      </c>
      <c r="Q33" s="5">
        <f t="shared" si="4"/>
        <v>0.001612845887</v>
      </c>
      <c r="R33" s="5">
        <f t="shared" si="5"/>
        <v>0.002643432997</v>
      </c>
      <c r="S33" s="5">
        <f t="shared" si="6"/>
        <v>0.001876761715</v>
      </c>
      <c r="T33" s="5">
        <f t="shared" si="7"/>
        <v>0.001299138262</v>
      </c>
      <c r="U33" s="5">
        <f t="shared" si="8"/>
        <v>0.001192503948</v>
      </c>
      <c r="V33" s="5">
        <f t="shared" si="9"/>
        <v>0.00126125225</v>
      </c>
      <c r="W33" s="5">
        <f t="shared" si="10"/>
        <v>0.01039976756</v>
      </c>
      <c r="X33" s="5">
        <f t="shared" si="11"/>
        <v>0.07205984503</v>
      </c>
      <c r="Y33" s="5">
        <f t="shared" si="12"/>
        <v>0.140177519</v>
      </c>
    </row>
    <row r="34" ht="15.75" customHeight="1">
      <c r="A34" s="1" t="s">
        <v>54</v>
      </c>
      <c r="B34" s="1">
        <v>402381.0</v>
      </c>
      <c r="C34" s="1">
        <v>1255054.0</v>
      </c>
      <c r="D34" s="1">
        <v>0.0</v>
      </c>
      <c r="E34" s="1">
        <v>355317.0</v>
      </c>
      <c r="F34" s="1">
        <v>1921935.0</v>
      </c>
      <c r="G34" s="1">
        <v>5276.0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5">
        <f t="shared" si="1"/>
        <v>0.001164391986</v>
      </c>
      <c r="O34" s="5">
        <f t="shared" si="2"/>
        <v>0.003526992621</v>
      </c>
      <c r="P34" s="5">
        <f t="shared" si="3"/>
        <v>0</v>
      </c>
      <c r="Q34" s="5">
        <f t="shared" si="4"/>
        <v>0.001263507841</v>
      </c>
      <c r="R34" s="5">
        <f t="shared" si="5"/>
        <v>0.005315604974</v>
      </c>
      <c r="S34" s="5">
        <f t="shared" si="6"/>
        <v>0.00001377600767</v>
      </c>
      <c r="T34" s="5">
        <f t="shared" si="7"/>
        <v>0</v>
      </c>
      <c r="U34" s="5">
        <f t="shared" si="8"/>
        <v>0</v>
      </c>
      <c r="V34" s="5">
        <f t="shared" si="9"/>
        <v>0</v>
      </c>
      <c r="W34" s="5">
        <f t="shared" si="10"/>
        <v>0</v>
      </c>
      <c r="X34" s="5">
        <f t="shared" si="11"/>
        <v>0</v>
      </c>
      <c r="Y34" s="5">
        <f t="shared" si="12"/>
        <v>0</v>
      </c>
    </row>
    <row r="35" ht="15.75" customHeight="1">
      <c r="A35" s="1" t="s">
        <v>24</v>
      </c>
      <c r="B35" s="1">
        <v>299904.0</v>
      </c>
      <c r="C35" s="1">
        <v>228899.0</v>
      </c>
      <c r="D35" s="1">
        <v>453931.0</v>
      </c>
      <c r="E35" s="1">
        <v>178100.513</v>
      </c>
      <c r="F35" s="1">
        <v>198102.807</v>
      </c>
      <c r="G35" s="1">
        <v>349023.819</v>
      </c>
      <c r="H35" s="1">
        <v>499540.111</v>
      </c>
      <c r="I35" s="1">
        <v>396433.479</v>
      </c>
      <c r="J35" s="1">
        <v>375672.623</v>
      </c>
      <c r="K35" s="1">
        <v>107833.184</v>
      </c>
      <c r="L35" s="1">
        <v>24746.724</v>
      </c>
      <c r="M35" s="1">
        <v>0.0</v>
      </c>
      <c r="N35" s="5">
        <f t="shared" si="1"/>
        <v>0.0008678486664</v>
      </c>
      <c r="O35" s="5">
        <f t="shared" si="2"/>
        <v>0.0006432592414</v>
      </c>
      <c r="P35" s="5">
        <f t="shared" si="3"/>
        <v>0.001794454371</v>
      </c>
      <c r="Q35" s="5">
        <f t="shared" si="4"/>
        <v>0.0006333257193</v>
      </c>
      <c r="R35" s="5">
        <f t="shared" si="5"/>
        <v>0.000547904204</v>
      </c>
      <c r="S35" s="5">
        <f t="shared" si="6"/>
        <v>0.0009113257787</v>
      </c>
      <c r="T35" s="5">
        <f t="shared" si="7"/>
        <v>0.001228652269</v>
      </c>
      <c r="U35" s="5">
        <f t="shared" si="8"/>
        <v>0.001315583879</v>
      </c>
      <c r="V35" s="5">
        <f t="shared" si="9"/>
        <v>0.0009594466705</v>
      </c>
      <c r="W35" s="5">
        <f t="shared" si="10"/>
        <v>0.0004757801787</v>
      </c>
      <c r="X35" s="5">
        <f t="shared" si="11"/>
        <v>0.0003681609711</v>
      </c>
      <c r="Y35" s="5">
        <f t="shared" si="12"/>
        <v>0</v>
      </c>
    </row>
    <row r="36" ht="15.75" customHeight="1">
      <c r="A36" s="1" t="s">
        <v>66</v>
      </c>
      <c r="B36" s="1">
        <v>253510.0</v>
      </c>
      <c r="C36" s="1">
        <v>130266.0</v>
      </c>
      <c r="D36" s="1">
        <v>0.0</v>
      </c>
      <c r="E36" s="1">
        <v>0.0</v>
      </c>
      <c r="F36" s="1">
        <v>0.0</v>
      </c>
      <c r="G36" s="1">
        <v>981.0</v>
      </c>
      <c r="H36" s="1">
        <v>0.0</v>
      </c>
      <c r="I36" s="1">
        <v>0.0</v>
      </c>
      <c r="J36" s="1">
        <v>0.0</v>
      </c>
      <c r="K36" s="1">
        <v>1925.0</v>
      </c>
      <c r="L36" s="1">
        <v>108485.0</v>
      </c>
      <c r="M36" s="1">
        <v>0.0</v>
      </c>
      <c r="N36" s="5">
        <f t="shared" si="1"/>
        <v>0.000733595802</v>
      </c>
      <c r="O36" s="5">
        <f t="shared" si="2"/>
        <v>0.0003660776515</v>
      </c>
      <c r="P36" s="5">
        <f t="shared" si="3"/>
        <v>0</v>
      </c>
      <c r="Q36" s="5">
        <f t="shared" si="4"/>
        <v>0</v>
      </c>
      <c r="R36" s="5">
        <f t="shared" si="5"/>
        <v>0</v>
      </c>
      <c r="S36" s="5">
        <f t="shared" si="6"/>
        <v>0.000002561460107</v>
      </c>
      <c r="T36" s="5">
        <f t="shared" si="7"/>
        <v>0</v>
      </c>
      <c r="U36" s="5">
        <f t="shared" si="8"/>
        <v>0</v>
      </c>
      <c r="V36" s="5">
        <f t="shared" si="9"/>
        <v>0</v>
      </c>
      <c r="W36" s="5">
        <f t="shared" si="10"/>
        <v>0.000008493460084</v>
      </c>
      <c r="X36" s="5">
        <f t="shared" si="11"/>
        <v>0.001613948697</v>
      </c>
      <c r="Y36" s="5">
        <f t="shared" si="12"/>
        <v>0</v>
      </c>
    </row>
    <row r="37" ht="15.75" customHeight="1">
      <c r="A37" s="1" t="s">
        <v>65</v>
      </c>
      <c r="B37" s="1">
        <v>230391.0</v>
      </c>
      <c r="C37" s="1">
        <v>0.0</v>
      </c>
      <c r="D37" s="1">
        <v>6478.0</v>
      </c>
      <c r="E37" s="1">
        <v>0.0</v>
      </c>
      <c r="F37" s="1">
        <v>768.307</v>
      </c>
      <c r="G37" s="1">
        <v>16169.907</v>
      </c>
      <c r="H37" s="1">
        <v>6852.941</v>
      </c>
      <c r="I37" s="1">
        <v>2573.834</v>
      </c>
      <c r="J37" s="1">
        <v>0.0</v>
      </c>
      <c r="K37" s="1">
        <v>0.0</v>
      </c>
      <c r="L37" s="1">
        <v>0.0</v>
      </c>
      <c r="M37" s="1">
        <v>0.0</v>
      </c>
      <c r="N37" s="5">
        <f t="shared" si="1"/>
        <v>0.0006666950827</v>
      </c>
      <c r="O37" s="5">
        <f t="shared" si="2"/>
        <v>0</v>
      </c>
      <c r="P37" s="5">
        <f t="shared" si="3"/>
        <v>0.00002560846344</v>
      </c>
      <c r="Q37" s="5">
        <f t="shared" si="4"/>
        <v>0</v>
      </c>
      <c r="R37" s="5">
        <f t="shared" si="5"/>
        <v>0.000002124950381</v>
      </c>
      <c r="S37" s="5">
        <f t="shared" si="6"/>
        <v>0.00004222076628</v>
      </c>
      <c r="T37" s="5">
        <f t="shared" si="7"/>
        <v>0.00001685526613</v>
      </c>
      <c r="U37" s="5">
        <f t="shared" si="8"/>
        <v>0.000008541393943</v>
      </c>
      <c r="V37" s="5">
        <f t="shared" si="9"/>
        <v>0</v>
      </c>
      <c r="W37" s="5">
        <f t="shared" si="10"/>
        <v>0</v>
      </c>
      <c r="X37" s="5">
        <f t="shared" si="11"/>
        <v>0</v>
      </c>
      <c r="Y37" s="5">
        <f t="shared" si="12"/>
        <v>0</v>
      </c>
    </row>
    <row r="38" ht="15.75" customHeight="1">
      <c r="A38" s="1" t="s">
        <v>67</v>
      </c>
      <c r="B38" s="1">
        <v>225610.0</v>
      </c>
      <c r="C38" s="1">
        <v>201127.0</v>
      </c>
      <c r="D38" s="1">
        <v>167870.0</v>
      </c>
      <c r="E38" s="1">
        <v>74374.0</v>
      </c>
      <c r="F38" s="1">
        <v>104685.7</v>
      </c>
      <c r="G38" s="1">
        <v>84314.91</v>
      </c>
      <c r="H38" s="1">
        <v>336082.47</v>
      </c>
      <c r="I38" s="1">
        <v>972033.802</v>
      </c>
      <c r="J38" s="1">
        <v>1191495.626</v>
      </c>
      <c r="K38" s="1">
        <v>394376.6</v>
      </c>
      <c r="L38" s="1">
        <v>77352.807</v>
      </c>
      <c r="M38" s="1">
        <v>0.0</v>
      </c>
      <c r="N38" s="5">
        <f t="shared" si="1"/>
        <v>0.0006528600406</v>
      </c>
      <c r="O38" s="5">
        <f t="shared" si="2"/>
        <v>0.0005652134847</v>
      </c>
      <c r="P38" s="5">
        <f t="shared" si="3"/>
        <v>0.0006636141954</v>
      </c>
      <c r="Q38" s="5">
        <f t="shared" si="4"/>
        <v>0.0002644740672</v>
      </c>
      <c r="R38" s="5">
        <f t="shared" si="5"/>
        <v>0.0002895351964</v>
      </c>
      <c r="S38" s="5">
        <f t="shared" si="6"/>
        <v>0.0002201521696</v>
      </c>
      <c r="T38" s="5">
        <f t="shared" si="7"/>
        <v>0.0008266172833</v>
      </c>
      <c r="U38" s="5">
        <f t="shared" si="8"/>
        <v>0.003225741687</v>
      </c>
      <c r="V38" s="5">
        <f t="shared" si="9"/>
        <v>0.003043012563</v>
      </c>
      <c r="W38" s="5">
        <f t="shared" si="10"/>
        <v>0.00174006333</v>
      </c>
      <c r="X38" s="5">
        <f t="shared" si="11"/>
        <v>0.001150790082</v>
      </c>
      <c r="Y38" s="5">
        <f t="shared" si="12"/>
        <v>0</v>
      </c>
    </row>
    <row r="39" ht="15.75" customHeight="1">
      <c r="A39" s="1" t="s">
        <v>37</v>
      </c>
      <c r="B39" s="1">
        <v>194289.0</v>
      </c>
      <c r="C39" s="1">
        <v>17514.0</v>
      </c>
      <c r="D39" s="1">
        <v>77435.0</v>
      </c>
      <c r="E39" s="1">
        <v>256379.0</v>
      </c>
      <c r="F39" s="1">
        <v>35691.0</v>
      </c>
      <c r="G39" s="1">
        <v>341842.0</v>
      </c>
      <c r="H39" s="1">
        <v>370848.0</v>
      </c>
      <c r="I39" s="1">
        <v>691543.0</v>
      </c>
      <c r="J39" s="1">
        <v>542820.0</v>
      </c>
      <c r="K39" s="1">
        <v>1419696.0</v>
      </c>
      <c r="L39" s="1">
        <v>382198.0</v>
      </c>
      <c r="M39" s="1">
        <v>0.0</v>
      </c>
      <c r="N39" s="5">
        <f t="shared" si="1"/>
        <v>0.0005622247437</v>
      </c>
      <c r="O39" s="5">
        <f t="shared" si="2"/>
        <v>0.00004921839918</v>
      </c>
      <c r="P39" s="5">
        <f t="shared" si="3"/>
        <v>0.0003061116651</v>
      </c>
      <c r="Q39" s="5">
        <f t="shared" si="4"/>
        <v>0.0009116841488</v>
      </c>
      <c r="R39" s="5">
        <f t="shared" si="5"/>
        <v>0.00009871262927</v>
      </c>
      <c r="S39" s="5">
        <f t="shared" si="6"/>
        <v>0.0008925735433</v>
      </c>
      <c r="T39" s="5">
        <f t="shared" si="7"/>
        <v>0.0009121254265</v>
      </c>
      <c r="U39" s="5">
        <f t="shared" si="8"/>
        <v>0.00229491925</v>
      </c>
      <c r="V39" s="5">
        <f t="shared" si="9"/>
        <v>0.001386331635</v>
      </c>
      <c r="W39" s="5">
        <f t="shared" si="10"/>
        <v>0.006263964316</v>
      </c>
      <c r="X39" s="5">
        <f t="shared" si="11"/>
        <v>0.005686020777</v>
      </c>
      <c r="Y39" s="5">
        <f t="shared" si="12"/>
        <v>0</v>
      </c>
    </row>
    <row r="40" ht="15.75" customHeight="1">
      <c r="A40" s="1" t="s">
        <v>18</v>
      </c>
      <c r="B40" s="1">
        <v>188406.0</v>
      </c>
      <c r="C40" s="1">
        <v>944135.0</v>
      </c>
      <c r="D40" s="1">
        <v>525927.0</v>
      </c>
      <c r="E40" s="1">
        <v>82.0</v>
      </c>
      <c r="F40" s="1">
        <v>2951980.83</v>
      </c>
      <c r="G40" s="1">
        <v>654838.644</v>
      </c>
      <c r="H40" s="1">
        <v>299442.964</v>
      </c>
      <c r="I40" s="1">
        <v>177990.415</v>
      </c>
      <c r="J40" s="1">
        <v>1632515.455</v>
      </c>
      <c r="K40" s="1">
        <v>94185.882</v>
      </c>
      <c r="L40" s="1">
        <v>2363008.783</v>
      </c>
      <c r="M40" s="1">
        <v>0.0</v>
      </c>
      <c r="N40" s="5">
        <f t="shared" si="1"/>
        <v>0.0005452007837</v>
      </c>
      <c r="O40" s="5">
        <f t="shared" si="2"/>
        <v>0.00265323817</v>
      </c>
      <c r="P40" s="5">
        <f t="shared" si="3"/>
        <v>0.002079064889</v>
      </c>
      <c r="Q40" s="5">
        <f t="shared" si="4"/>
        <v>0.0000002915921359</v>
      </c>
      <c r="R40" s="5">
        <f t="shared" si="5"/>
        <v>0.008164461329</v>
      </c>
      <c r="S40" s="5">
        <f t="shared" si="6"/>
        <v>0.00170982983</v>
      </c>
      <c r="T40" s="5">
        <f t="shared" si="7"/>
        <v>0.000736499971</v>
      </c>
      <c r="U40" s="5">
        <f t="shared" si="8"/>
        <v>0.0005906698927</v>
      </c>
      <c r="V40" s="5">
        <f t="shared" si="9"/>
        <v>0.004169352308</v>
      </c>
      <c r="W40" s="5">
        <f t="shared" si="10"/>
        <v>0.0004155657295</v>
      </c>
      <c r="X40" s="5">
        <f t="shared" si="11"/>
        <v>0.03515485962</v>
      </c>
      <c r="Y40" s="5">
        <f t="shared" si="12"/>
        <v>0</v>
      </c>
    </row>
    <row r="41" ht="15.75" customHeight="1">
      <c r="A41" s="1" t="s">
        <v>76</v>
      </c>
      <c r="B41" s="1">
        <v>182477.0</v>
      </c>
      <c r="C41" s="1">
        <v>82879.0</v>
      </c>
      <c r="D41" s="1">
        <v>44587.0</v>
      </c>
      <c r="E41" s="1">
        <v>65613.0</v>
      </c>
      <c r="F41" s="1">
        <v>45704.645</v>
      </c>
      <c r="G41" s="1">
        <v>88277.959</v>
      </c>
      <c r="H41" s="1">
        <v>93478.541</v>
      </c>
      <c r="I41" s="1">
        <v>156845.155</v>
      </c>
      <c r="J41" s="1">
        <v>195516.518</v>
      </c>
      <c r="K41" s="1">
        <v>66973.893</v>
      </c>
      <c r="L41" s="1">
        <v>0.0</v>
      </c>
      <c r="M41" s="1">
        <v>0.0</v>
      </c>
      <c r="N41" s="5">
        <f t="shared" si="1"/>
        <v>0.000528043711</v>
      </c>
      <c r="O41" s="5">
        <f t="shared" si="2"/>
        <v>0.0002329091987</v>
      </c>
      <c r="P41" s="5">
        <f t="shared" si="3"/>
        <v>0.0001762588082</v>
      </c>
      <c r="Q41" s="5">
        <f t="shared" si="4"/>
        <v>0.0002333199367</v>
      </c>
      <c r="R41" s="5">
        <f t="shared" si="5"/>
        <v>0.000126407937</v>
      </c>
      <c r="S41" s="5">
        <f t="shared" si="6"/>
        <v>0.0002304999698</v>
      </c>
      <c r="T41" s="5">
        <f t="shared" si="7"/>
        <v>0.0002299167154</v>
      </c>
      <c r="U41" s="5">
        <f t="shared" si="8"/>
        <v>0.0005204983138</v>
      </c>
      <c r="V41" s="5">
        <f t="shared" si="9"/>
        <v>0.0004993381491</v>
      </c>
      <c r="W41" s="5">
        <f t="shared" si="10"/>
        <v>0.0002955013438</v>
      </c>
      <c r="X41" s="5">
        <f t="shared" si="11"/>
        <v>0</v>
      </c>
      <c r="Y41" s="5">
        <f t="shared" si="12"/>
        <v>0</v>
      </c>
    </row>
    <row r="42" ht="15.75" customHeight="1">
      <c r="A42" s="1" t="s">
        <v>32</v>
      </c>
      <c r="B42" s="1">
        <v>174986.0</v>
      </c>
      <c r="C42" s="1">
        <v>83932.0</v>
      </c>
      <c r="D42" s="1">
        <v>118878.0</v>
      </c>
      <c r="E42" s="1">
        <v>12829.0</v>
      </c>
      <c r="F42" s="1">
        <v>40542.0</v>
      </c>
      <c r="G42" s="1">
        <v>66493.0</v>
      </c>
      <c r="H42" s="1">
        <v>19143.0</v>
      </c>
      <c r="I42" s="1">
        <v>1001646.0</v>
      </c>
      <c r="J42" s="1">
        <v>361630.0</v>
      </c>
      <c r="K42" s="1">
        <v>1007.0</v>
      </c>
      <c r="L42" s="1">
        <v>133.0</v>
      </c>
      <c r="M42" s="1">
        <v>0.0</v>
      </c>
      <c r="N42" s="5">
        <f t="shared" si="1"/>
        <v>0.0005063665931</v>
      </c>
      <c r="O42" s="5">
        <f t="shared" si="2"/>
        <v>0.0002358683727</v>
      </c>
      <c r="P42" s="5">
        <f t="shared" si="3"/>
        <v>0.0004699417902</v>
      </c>
      <c r="Q42" s="5">
        <f t="shared" si="4"/>
        <v>0.00004561994525</v>
      </c>
      <c r="R42" s="5">
        <f t="shared" si="5"/>
        <v>0.000112129316</v>
      </c>
      <c r="S42" s="5">
        <f t="shared" si="6"/>
        <v>0.0001736179072</v>
      </c>
      <c r="T42" s="5">
        <f t="shared" si="7"/>
        <v>0.00004708348714</v>
      </c>
      <c r="U42" s="5">
        <f t="shared" si="8"/>
        <v>0.003324011213</v>
      </c>
      <c r="V42" s="5">
        <f t="shared" si="9"/>
        <v>0.0009235826042</v>
      </c>
      <c r="W42" s="5">
        <f t="shared" si="10"/>
        <v>0.000004443072366</v>
      </c>
      <c r="X42" s="5">
        <f t="shared" si="11"/>
        <v>0.000001978662273</v>
      </c>
      <c r="Y42" s="5">
        <f t="shared" si="12"/>
        <v>0</v>
      </c>
    </row>
    <row r="43" ht="15.75" customHeight="1">
      <c r="A43" s="1" t="s">
        <v>64</v>
      </c>
      <c r="B43" s="1">
        <v>112692.0</v>
      </c>
      <c r="C43" s="1">
        <v>0.0</v>
      </c>
      <c r="D43" s="1">
        <v>0.0</v>
      </c>
      <c r="E43" s="1">
        <v>0.0</v>
      </c>
      <c r="F43" s="1">
        <v>1629.44</v>
      </c>
      <c r="G43" s="1">
        <v>2069.203</v>
      </c>
      <c r="H43" s="1">
        <v>71392.279</v>
      </c>
      <c r="I43" s="1">
        <v>239444.258</v>
      </c>
      <c r="J43" s="1">
        <v>97314.69</v>
      </c>
      <c r="K43" s="1">
        <v>2076.612</v>
      </c>
      <c r="L43" s="1">
        <v>0.0</v>
      </c>
      <c r="M43" s="1">
        <v>0.0</v>
      </c>
      <c r="N43" s="5">
        <f t="shared" si="1"/>
        <v>0.000326103026</v>
      </c>
      <c r="O43" s="5">
        <f t="shared" si="2"/>
        <v>0</v>
      </c>
      <c r="P43" s="5">
        <f t="shared" si="3"/>
        <v>0</v>
      </c>
      <c r="Q43" s="5">
        <f t="shared" si="4"/>
        <v>0</v>
      </c>
      <c r="R43" s="5">
        <f t="shared" si="5"/>
        <v>0.000004506634912</v>
      </c>
      <c r="S43" s="5">
        <f t="shared" si="6"/>
        <v>0.0000054028348</v>
      </c>
      <c r="T43" s="5">
        <f t="shared" si="7"/>
        <v>0.0001755940788</v>
      </c>
      <c r="U43" s="5">
        <f t="shared" si="8"/>
        <v>0.0007946074747</v>
      </c>
      <c r="V43" s="5">
        <f t="shared" si="9"/>
        <v>0.0002485362244</v>
      </c>
      <c r="W43" s="5">
        <f t="shared" si="10"/>
        <v>0.000009162400588</v>
      </c>
      <c r="X43" s="5">
        <f t="shared" si="11"/>
        <v>0</v>
      </c>
      <c r="Y43" s="5">
        <f t="shared" si="12"/>
        <v>0</v>
      </c>
    </row>
    <row r="44" ht="15.75" customHeight="1">
      <c r="A44" s="1" t="s">
        <v>62</v>
      </c>
      <c r="B44" s="1">
        <v>82299.0</v>
      </c>
      <c r="C44" s="1">
        <v>172817.0</v>
      </c>
      <c r="D44" s="1">
        <v>471085.0</v>
      </c>
      <c r="E44" s="1">
        <v>683546.0</v>
      </c>
      <c r="F44" s="1">
        <v>641304.08</v>
      </c>
      <c r="G44" s="1">
        <v>327465.45</v>
      </c>
      <c r="H44" s="1">
        <v>1941892.22</v>
      </c>
      <c r="I44" s="1">
        <v>472978.62</v>
      </c>
      <c r="J44" s="1">
        <v>222816.42</v>
      </c>
      <c r="K44" s="1">
        <v>947389.06</v>
      </c>
      <c r="L44" s="1">
        <v>3412895.01</v>
      </c>
      <c r="M44" s="1">
        <v>0.0</v>
      </c>
      <c r="N44" s="5">
        <f t="shared" si="1"/>
        <v>0.0002381531336</v>
      </c>
      <c r="O44" s="5">
        <f t="shared" si="2"/>
        <v>0.0004856558234</v>
      </c>
      <c r="P44" s="5">
        <f t="shared" si="3"/>
        <v>0.001862266595</v>
      </c>
      <c r="Q44" s="5">
        <f t="shared" si="4"/>
        <v>0.002430690708</v>
      </c>
      <c r="R44" s="5">
        <f t="shared" si="5"/>
        <v>0.00177369118</v>
      </c>
      <c r="S44" s="5">
        <f t="shared" si="6"/>
        <v>0.0008550353585</v>
      </c>
      <c r="T44" s="5">
        <f t="shared" si="7"/>
        <v>0.004776213622</v>
      </c>
      <c r="U44" s="5">
        <f t="shared" si="8"/>
        <v>0.001569602671</v>
      </c>
      <c r="V44" s="5">
        <f t="shared" si="9"/>
        <v>0.0005690605576</v>
      </c>
      <c r="W44" s="5">
        <f t="shared" si="10"/>
        <v>0.004180057748</v>
      </c>
      <c r="X44" s="5">
        <f t="shared" si="11"/>
        <v>0.05077418494</v>
      </c>
      <c r="Y44" s="5">
        <f t="shared" si="12"/>
        <v>0</v>
      </c>
    </row>
    <row r="45" ht="15.75" customHeight="1">
      <c r="A45" s="1" t="s">
        <v>68</v>
      </c>
      <c r="B45" s="1">
        <v>77620.373</v>
      </c>
      <c r="C45" s="1">
        <v>83989.015</v>
      </c>
      <c r="D45" s="1">
        <v>148711.765</v>
      </c>
      <c r="E45" s="1">
        <v>469641.303</v>
      </c>
      <c r="F45" s="1">
        <v>850438.361</v>
      </c>
      <c r="G45" s="1">
        <v>53938.279</v>
      </c>
      <c r="H45" s="1">
        <v>576477.966</v>
      </c>
      <c r="I45" s="1">
        <v>47397.788</v>
      </c>
      <c r="J45" s="1">
        <v>48787.356</v>
      </c>
      <c r="K45" s="1">
        <v>9884.188</v>
      </c>
      <c r="L45" s="1">
        <v>18259.569</v>
      </c>
      <c r="M45" s="1">
        <v>0.0</v>
      </c>
      <c r="N45" s="5">
        <f t="shared" si="1"/>
        <v>0.0002246143339</v>
      </c>
      <c r="O45" s="5">
        <f t="shared" si="2"/>
        <v>0.0002360285981</v>
      </c>
      <c r="P45" s="5">
        <f t="shared" si="3"/>
        <v>0.0005878789437</v>
      </c>
      <c r="Q45" s="5">
        <f t="shared" si="4"/>
        <v>0.001670045252</v>
      </c>
      <c r="R45" s="5">
        <f t="shared" si="5"/>
        <v>0.002352105759</v>
      </c>
      <c r="S45" s="5">
        <f t="shared" si="6"/>
        <v>0.0001408366462</v>
      </c>
      <c r="T45" s="5">
        <f t="shared" si="7"/>
        <v>0.001417886063</v>
      </c>
      <c r="U45" s="5">
        <f t="shared" si="8"/>
        <v>0.0001572918764</v>
      </c>
      <c r="V45" s="5">
        <f t="shared" si="9"/>
        <v>0.0001246001529</v>
      </c>
      <c r="W45" s="5">
        <f t="shared" si="10"/>
        <v>0.00004361088636</v>
      </c>
      <c r="X45" s="5">
        <f t="shared" si="11"/>
        <v>0.0002716505285</v>
      </c>
      <c r="Y45" s="5">
        <f t="shared" si="12"/>
        <v>0</v>
      </c>
    </row>
    <row r="46" ht="15.75" customHeight="1">
      <c r="A46" s="1" t="s">
        <v>59</v>
      </c>
      <c r="B46" s="1">
        <v>56921.0</v>
      </c>
      <c r="C46" s="1">
        <v>97249.0</v>
      </c>
      <c r="D46" s="1">
        <v>61883.0</v>
      </c>
      <c r="E46" s="1">
        <v>101691.0</v>
      </c>
      <c r="F46" s="1">
        <v>87890.0</v>
      </c>
      <c r="G46" s="1">
        <v>77805.0</v>
      </c>
      <c r="H46" s="1">
        <v>155491.0</v>
      </c>
      <c r="I46" s="1">
        <v>293303.0</v>
      </c>
      <c r="J46" s="1">
        <v>417025.0</v>
      </c>
      <c r="K46" s="1">
        <v>13150.0</v>
      </c>
      <c r="L46" s="1">
        <v>5332.0</v>
      </c>
      <c r="M46" s="1">
        <v>3106.0</v>
      </c>
      <c r="N46" s="5">
        <f t="shared" si="1"/>
        <v>0.0001647154221</v>
      </c>
      <c r="O46" s="5">
        <f t="shared" si="2"/>
        <v>0.0002732922292</v>
      </c>
      <c r="P46" s="5">
        <f t="shared" si="3"/>
        <v>0.0002446323778</v>
      </c>
      <c r="Q46" s="5">
        <f t="shared" si="4"/>
        <v>0.0003616133645</v>
      </c>
      <c r="R46" s="5">
        <f t="shared" si="5"/>
        <v>0.0002430823733</v>
      </c>
      <c r="S46" s="5">
        <f t="shared" si="6"/>
        <v>0.000203154336</v>
      </c>
      <c r="T46" s="5">
        <f t="shared" si="7"/>
        <v>0.0003824405004</v>
      </c>
      <c r="U46" s="5">
        <f t="shared" si="8"/>
        <v>0.0009733403427</v>
      </c>
      <c r="V46" s="5">
        <f t="shared" si="9"/>
        <v>0.001065058307</v>
      </c>
      <c r="W46" s="5">
        <f t="shared" si="10"/>
        <v>0.0000580202598</v>
      </c>
      <c r="X46" s="5">
        <f t="shared" si="11"/>
        <v>0.00007932501683</v>
      </c>
      <c r="Y46" s="5">
        <f t="shared" si="12"/>
        <v>0.0001800825626</v>
      </c>
    </row>
    <row r="47" ht="15.75" customHeight="1">
      <c r="A47" s="1" t="s">
        <v>61</v>
      </c>
      <c r="B47" s="1">
        <v>48161.0</v>
      </c>
      <c r="C47" s="1">
        <v>2915.0</v>
      </c>
      <c r="D47" s="1">
        <v>33150.0</v>
      </c>
      <c r="E47" s="1">
        <v>3400.0</v>
      </c>
      <c r="F47" s="1">
        <v>7896.55</v>
      </c>
      <c r="G47" s="1">
        <v>38223.05</v>
      </c>
      <c r="H47" s="1">
        <v>26907.78</v>
      </c>
      <c r="I47" s="1">
        <v>40680.56</v>
      </c>
      <c r="J47" s="1">
        <v>30129.51</v>
      </c>
      <c r="K47" s="1">
        <v>754649.76</v>
      </c>
      <c r="L47" s="1">
        <v>685456.84</v>
      </c>
      <c r="M47" s="1">
        <v>296609.88</v>
      </c>
      <c r="N47" s="5">
        <f t="shared" si="1"/>
        <v>0.0001393661292</v>
      </c>
      <c r="O47" s="5">
        <f t="shared" si="2"/>
        <v>0.000008191825603</v>
      </c>
      <c r="P47" s="5">
        <f t="shared" si="3"/>
        <v>0.0001310467062</v>
      </c>
      <c r="Q47" s="5">
        <f t="shared" si="4"/>
        <v>0.00001209040563</v>
      </c>
      <c r="R47" s="5">
        <f t="shared" si="5"/>
        <v>0.00002183993759</v>
      </c>
      <c r="S47" s="5">
        <f t="shared" si="6"/>
        <v>0.0000998030762</v>
      </c>
      <c r="T47" s="5">
        <f t="shared" si="7"/>
        <v>0.00006618148219</v>
      </c>
      <c r="U47" s="5">
        <f t="shared" si="8"/>
        <v>0.0001350004269</v>
      </c>
      <c r="V47" s="5">
        <f t="shared" si="9"/>
        <v>0.00007694906758</v>
      </c>
      <c r="W47" s="5">
        <f t="shared" si="10"/>
        <v>0.003329655903</v>
      </c>
      <c r="X47" s="5">
        <f t="shared" si="11"/>
        <v>0.01019765104</v>
      </c>
      <c r="Y47" s="5">
        <f t="shared" si="12"/>
        <v>0.01719712404</v>
      </c>
    </row>
    <row r="48" ht="15.75" customHeight="1">
      <c r="A48" s="1" t="s">
        <v>74</v>
      </c>
      <c r="B48" s="1">
        <v>35226.0</v>
      </c>
      <c r="C48" s="1">
        <v>11873.0</v>
      </c>
      <c r="D48" s="1">
        <v>24917.709</v>
      </c>
      <c r="E48" s="1">
        <v>149908.0</v>
      </c>
      <c r="F48" s="1">
        <v>209996.024</v>
      </c>
      <c r="G48" s="1">
        <v>221770.898</v>
      </c>
      <c r="H48" s="1">
        <v>730948.128</v>
      </c>
      <c r="I48" s="1">
        <v>1111086.488</v>
      </c>
      <c r="J48" s="1">
        <v>1731409.582</v>
      </c>
      <c r="K48" s="1">
        <v>43294.958</v>
      </c>
      <c r="L48" s="1">
        <v>1034.708</v>
      </c>
      <c r="M48" s="1">
        <v>357.987</v>
      </c>
      <c r="N48" s="5">
        <f t="shared" si="1"/>
        <v>0.0001019354097</v>
      </c>
      <c r="O48" s="5">
        <f t="shared" si="2"/>
        <v>0.00003336588178</v>
      </c>
      <c r="P48" s="5">
        <f t="shared" si="3"/>
        <v>0.00009850327878</v>
      </c>
      <c r="Q48" s="5">
        <f t="shared" si="4"/>
        <v>0.0005330730964</v>
      </c>
      <c r="R48" s="5">
        <f t="shared" si="5"/>
        <v>0.0005807979509</v>
      </c>
      <c r="S48" s="5">
        <f t="shared" si="6"/>
        <v>0.0005790594375</v>
      </c>
      <c r="T48" s="5">
        <f t="shared" si="7"/>
        <v>0.001797815744</v>
      </c>
      <c r="U48" s="5">
        <f t="shared" si="8"/>
        <v>0.003687194823</v>
      </c>
      <c r="V48" s="5">
        <f t="shared" si="9"/>
        <v>0.004421922326</v>
      </c>
      <c r="W48" s="5">
        <f t="shared" si="10"/>
        <v>0.0001910254533</v>
      </c>
      <c r="X48" s="5">
        <f t="shared" si="11"/>
        <v>0.00001539351641</v>
      </c>
      <c r="Y48" s="5">
        <f t="shared" si="12"/>
        <v>0.0000207557039</v>
      </c>
    </row>
    <row r="49" ht="15.75" customHeight="1">
      <c r="A49" s="1" t="s">
        <v>40</v>
      </c>
      <c r="B49" s="1">
        <v>20973.639</v>
      </c>
      <c r="C49" s="1">
        <v>1361.714</v>
      </c>
      <c r="D49" s="1">
        <v>1815.163</v>
      </c>
      <c r="E49" s="1">
        <v>7781.528</v>
      </c>
      <c r="F49" s="1">
        <v>30746.528</v>
      </c>
      <c r="G49" s="1">
        <v>25216.911</v>
      </c>
      <c r="H49" s="1">
        <v>13429.222</v>
      </c>
      <c r="I49" s="1">
        <v>10239.787</v>
      </c>
      <c r="J49" s="1">
        <v>10241.348</v>
      </c>
      <c r="K49" s="1">
        <v>1134.133</v>
      </c>
      <c r="L49" s="1">
        <v>0.0</v>
      </c>
      <c r="M49" s="1">
        <v>0.0</v>
      </c>
      <c r="N49" s="5">
        <f t="shared" si="1"/>
        <v>0.00006069257041</v>
      </c>
      <c r="O49" s="5">
        <f t="shared" si="2"/>
        <v>0.000003826731941</v>
      </c>
      <c r="P49" s="5">
        <f t="shared" si="3"/>
        <v>0.000007175599772</v>
      </c>
      <c r="Q49" s="5">
        <f t="shared" si="4"/>
        <v>0.00002767112646</v>
      </c>
      <c r="R49" s="5">
        <f t="shared" si="5"/>
        <v>0.00008503742175</v>
      </c>
      <c r="S49" s="5">
        <f t="shared" si="6"/>
        <v>0.00006584313105</v>
      </c>
      <c r="T49" s="5">
        <f t="shared" si="7"/>
        <v>0.0000330300685</v>
      </c>
      <c r="U49" s="5">
        <f t="shared" si="8"/>
        <v>0.0000339812337</v>
      </c>
      <c r="V49" s="5">
        <f t="shared" si="9"/>
        <v>0.00002615582462</v>
      </c>
      <c r="W49" s="5">
        <f t="shared" si="10"/>
        <v>0.000005004006943</v>
      </c>
      <c r="X49" s="5">
        <f t="shared" si="11"/>
        <v>0</v>
      </c>
      <c r="Y49" s="5">
        <f t="shared" si="12"/>
        <v>0</v>
      </c>
    </row>
    <row r="50" ht="15.75" customHeight="1">
      <c r="A50" s="1" t="s">
        <v>72</v>
      </c>
      <c r="B50" s="1">
        <v>20768.0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28.32</v>
      </c>
      <c r="I50" s="1">
        <v>0.0</v>
      </c>
      <c r="J50" s="1">
        <v>0.0</v>
      </c>
      <c r="K50" s="1">
        <v>212759.294</v>
      </c>
      <c r="L50" s="1">
        <v>0.0</v>
      </c>
      <c r="M50" s="1">
        <v>0.0</v>
      </c>
      <c r="N50" s="5">
        <f t="shared" si="1"/>
        <v>0.00006009750154</v>
      </c>
      <c r="O50" s="5">
        <f t="shared" si="2"/>
        <v>0</v>
      </c>
      <c r="P50" s="5">
        <f t="shared" si="3"/>
        <v>0</v>
      </c>
      <c r="Q50" s="5">
        <f t="shared" si="4"/>
        <v>0</v>
      </c>
      <c r="R50" s="5">
        <f t="shared" si="5"/>
        <v>0</v>
      </c>
      <c r="S50" s="5">
        <f t="shared" si="6"/>
        <v>0</v>
      </c>
      <c r="T50" s="5">
        <f t="shared" si="7"/>
        <v>0.00000006965493161</v>
      </c>
      <c r="U50" s="5">
        <f t="shared" si="8"/>
        <v>0</v>
      </c>
      <c r="V50" s="5">
        <f t="shared" si="9"/>
        <v>0</v>
      </c>
      <c r="W50" s="5">
        <f t="shared" si="10"/>
        <v>0.0009387338032</v>
      </c>
      <c r="X50" s="5">
        <f t="shared" si="11"/>
        <v>0</v>
      </c>
      <c r="Y50" s="5">
        <f t="shared" si="12"/>
        <v>0</v>
      </c>
    </row>
    <row r="51" ht="15.75" customHeight="1">
      <c r="A51" s="1" t="s">
        <v>100</v>
      </c>
      <c r="B51" s="1">
        <v>16096.0</v>
      </c>
      <c r="C51" s="1">
        <v>0.0</v>
      </c>
      <c r="D51" s="1">
        <v>0.0</v>
      </c>
      <c r="E51" s="1">
        <v>0.0</v>
      </c>
      <c r="F51" s="1">
        <v>2961.81</v>
      </c>
      <c r="G51" s="1">
        <v>850.0</v>
      </c>
      <c r="H51" s="1">
        <v>0.0</v>
      </c>
      <c r="I51" s="1">
        <v>0.0</v>
      </c>
      <c r="J51" s="1">
        <v>1543.72</v>
      </c>
      <c r="K51" s="1">
        <v>3507.38</v>
      </c>
      <c r="L51" s="1">
        <v>5446.48</v>
      </c>
      <c r="M51" s="1">
        <v>424.72</v>
      </c>
      <c r="N51" s="5">
        <f t="shared" si="1"/>
        <v>0.0000465778787</v>
      </c>
      <c r="O51" s="5">
        <f t="shared" si="2"/>
        <v>0</v>
      </c>
      <c r="P51" s="5">
        <f t="shared" si="3"/>
        <v>0</v>
      </c>
      <c r="Q51" s="5">
        <f t="shared" si="4"/>
        <v>0</v>
      </c>
      <c r="R51" s="5">
        <f t="shared" si="5"/>
        <v>0.000008191646423</v>
      </c>
      <c r="S51" s="5">
        <f t="shared" si="6"/>
        <v>0.000002219409879</v>
      </c>
      <c r="T51" s="5">
        <f t="shared" si="7"/>
        <v>0</v>
      </c>
      <c r="U51" s="5">
        <f t="shared" si="8"/>
        <v>0</v>
      </c>
      <c r="V51" s="5">
        <f t="shared" si="9"/>
        <v>0.000003942573729</v>
      </c>
      <c r="W51" s="5">
        <f t="shared" si="10"/>
        <v>0.00001547521664</v>
      </c>
      <c r="X51" s="5">
        <f t="shared" si="11"/>
        <v>0.0000810281541</v>
      </c>
      <c r="Y51" s="5">
        <f t="shared" si="12"/>
        <v>0.00002462481197</v>
      </c>
    </row>
    <row r="52" ht="15.75" customHeight="1">
      <c r="A52" s="1" t="s">
        <v>75</v>
      </c>
      <c r="B52" s="1">
        <v>10221.0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5">
        <f t="shared" si="1"/>
        <v>0.00002957706873</v>
      </c>
      <c r="O52" s="5">
        <f t="shared" si="2"/>
        <v>0</v>
      </c>
      <c r="P52" s="5">
        <f t="shared" si="3"/>
        <v>0</v>
      </c>
      <c r="Q52" s="5">
        <f t="shared" si="4"/>
        <v>0</v>
      </c>
      <c r="R52" s="5">
        <f t="shared" si="5"/>
        <v>0</v>
      </c>
      <c r="S52" s="5">
        <f t="shared" si="6"/>
        <v>0</v>
      </c>
      <c r="T52" s="5">
        <f t="shared" si="7"/>
        <v>0</v>
      </c>
      <c r="U52" s="5">
        <f t="shared" si="8"/>
        <v>0</v>
      </c>
      <c r="V52" s="5">
        <f t="shared" si="9"/>
        <v>0</v>
      </c>
      <c r="W52" s="5">
        <f t="shared" si="10"/>
        <v>0</v>
      </c>
      <c r="X52" s="5">
        <f t="shared" si="11"/>
        <v>0</v>
      </c>
      <c r="Y52" s="5">
        <f t="shared" si="12"/>
        <v>0</v>
      </c>
    </row>
    <row r="53" ht="15.75" customHeight="1">
      <c r="A53" s="1" t="s">
        <v>31</v>
      </c>
      <c r="B53" s="1">
        <v>6723.0</v>
      </c>
      <c r="C53" s="1">
        <v>45969.0</v>
      </c>
      <c r="D53" s="1">
        <v>32180.0</v>
      </c>
      <c r="E53" s="1">
        <v>2116.0</v>
      </c>
      <c r="F53" s="1">
        <v>24011.0</v>
      </c>
      <c r="G53" s="1">
        <v>71949.0</v>
      </c>
      <c r="H53" s="1">
        <v>96648.0</v>
      </c>
      <c r="I53" s="1">
        <v>0.0</v>
      </c>
      <c r="J53" s="1">
        <v>3824.0</v>
      </c>
      <c r="K53" s="1">
        <v>0.0</v>
      </c>
      <c r="L53" s="1">
        <v>0.0</v>
      </c>
      <c r="M53" s="1">
        <v>0.0</v>
      </c>
      <c r="N53" s="5">
        <f t="shared" si="1"/>
        <v>0.00001945471412</v>
      </c>
      <c r="O53" s="5">
        <f t="shared" si="2"/>
        <v>0.0001291835441</v>
      </c>
      <c r="P53" s="5">
        <f t="shared" si="3"/>
        <v>0.0001272121571</v>
      </c>
      <c r="Q53" s="5">
        <f t="shared" si="4"/>
        <v>0.000007524499506</v>
      </c>
      <c r="R53" s="5">
        <f t="shared" si="5"/>
        <v>0.00006640858876</v>
      </c>
      <c r="S53" s="5">
        <f t="shared" si="6"/>
        <v>0.0001878639075</v>
      </c>
      <c r="T53" s="5">
        <f t="shared" si="7"/>
        <v>0.0002377122115</v>
      </c>
      <c r="U53" s="5">
        <f t="shared" si="8"/>
        <v>0</v>
      </c>
      <c r="V53" s="5">
        <f t="shared" si="9"/>
        <v>0.000009766280116</v>
      </c>
      <c r="W53" s="5">
        <f t="shared" si="10"/>
        <v>0</v>
      </c>
      <c r="X53" s="5">
        <f t="shared" si="11"/>
        <v>0</v>
      </c>
      <c r="Y53" s="5">
        <f t="shared" si="12"/>
        <v>0</v>
      </c>
    </row>
    <row r="54" ht="15.75" customHeight="1">
      <c r="A54" s="1" t="s">
        <v>51</v>
      </c>
      <c r="B54" s="1">
        <v>6677.0</v>
      </c>
      <c r="C54" s="1">
        <v>0.0</v>
      </c>
      <c r="D54" s="1">
        <v>40333.0</v>
      </c>
      <c r="E54" s="1">
        <v>14486.68</v>
      </c>
      <c r="F54" s="1">
        <v>2548.7</v>
      </c>
      <c r="G54" s="1">
        <v>0.0</v>
      </c>
      <c r="H54" s="1">
        <v>2851.36</v>
      </c>
      <c r="I54" s="1">
        <v>0.0</v>
      </c>
      <c r="J54" s="1">
        <v>6299.61</v>
      </c>
      <c r="K54" s="1">
        <v>0.0</v>
      </c>
      <c r="L54" s="1">
        <v>0.0</v>
      </c>
      <c r="M54" s="1">
        <v>0.0</v>
      </c>
      <c r="N54" s="5">
        <f t="shared" si="1"/>
        <v>0.0000193216014</v>
      </c>
      <c r="O54" s="5">
        <f t="shared" si="2"/>
        <v>0</v>
      </c>
      <c r="P54" s="5">
        <f t="shared" si="3"/>
        <v>0.0001594421358</v>
      </c>
      <c r="Q54" s="5">
        <f t="shared" si="4"/>
        <v>0.00005151465808</v>
      </c>
      <c r="R54" s="5">
        <f t="shared" si="5"/>
        <v>0.000007049084593</v>
      </c>
      <c r="S54" s="5">
        <f t="shared" si="6"/>
        <v>0</v>
      </c>
      <c r="T54" s="5">
        <f t="shared" si="7"/>
        <v>0.000007013110374</v>
      </c>
      <c r="U54" s="5">
        <f t="shared" si="8"/>
        <v>0</v>
      </c>
      <c r="V54" s="5">
        <f t="shared" si="9"/>
        <v>0.0000160888483</v>
      </c>
      <c r="W54" s="5">
        <f t="shared" si="10"/>
        <v>0</v>
      </c>
      <c r="X54" s="5">
        <f t="shared" si="11"/>
        <v>0</v>
      </c>
      <c r="Y54" s="5">
        <f t="shared" si="12"/>
        <v>0</v>
      </c>
    </row>
    <row r="55" ht="15.75" customHeight="1">
      <c r="A55" s="1" t="s">
        <v>50</v>
      </c>
      <c r="B55" s="1">
        <v>5269.0</v>
      </c>
      <c r="C55" s="1">
        <v>88124.77</v>
      </c>
      <c r="D55" s="1">
        <v>11909.91</v>
      </c>
      <c r="E55" s="1">
        <v>3494.3</v>
      </c>
      <c r="F55" s="1">
        <v>714.72</v>
      </c>
      <c r="G55" s="1">
        <v>3343.61</v>
      </c>
      <c r="H55" s="1">
        <v>844.02</v>
      </c>
      <c r="I55" s="1">
        <v>559.1</v>
      </c>
      <c r="J55" s="1">
        <v>0.0</v>
      </c>
      <c r="K55" s="1">
        <v>0.0</v>
      </c>
      <c r="L55" s="1">
        <v>0.0</v>
      </c>
      <c r="M55" s="1">
        <v>0.0</v>
      </c>
      <c r="N55" s="5">
        <f t="shared" si="1"/>
        <v>0.00001524719451</v>
      </c>
      <c r="O55" s="5">
        <f t="shared" si="2"/>
        <v>0.0002476510282</v>
      </c>
      <c r="P55" s="5">
        <f t="shared" si="3"/>
        <v>0.00004708158302</v>
      </c>
      <c r="Q55" s="5">
        <f t="shared" si="4"/>
        <v>0.00001242573659</v>
      </c>
      <c r="R55" s="5">
        <f t="shared" si="5"/>
        <v>0.000001976741767</v>
      </c>
      <c r="S55" s="5">
        <f t="shared" si="6"/>
        <v>0.000008730401253</v>
      </c>
      <c r="T55" s="5">
        <f t="shared" si="7"/>
        <v>0.000002075923566</v>
      </c>
      <c r="U55" s="5">
        <f t="shared" si="8"/>
        <v>0.00000185540068</v>
      </c>
      <c r="V55" s="5">
        <f t="shared" si="9"/>
        <v>0</v>
      </c>
      <c r="W55" s="5">
        <f t="shared" si="10"/>
        <v>0</v>
      </c>
      <c r="X55" s="5">
        <f t="shared" si="11"/>
        <v>0</v>
      </c>
      <c r="Y55" s="5">
        <f t="shared" si="12"/>
        <v>0</v>
      </c>
    </row>
    <row r="56" ht="15.75" customHeight="1">
      <c r="A56" s="1" t="s">
        <v>57</v>
      </c>
      <c r="B56" s="1">
        <v>4760.0</v>
      </c>
      <c r="C56" s="1">
        <v>15799.0</v>
      </c>
      <c r="D56" s="1">
        <v>25121.786</v>
      </c>
      <c r="E56" s="1">
        <v>25054.535</v>
      </c>
      <c r="F56" s="1">
        <v>28934.502</v>
      </c>
      <c r="G56" s="1">
        <v>94789.288</v>
      </c>
      <c r="H56" s="1">
        <v>43594.776</v>
      </c>
      <c r="I56" s="1">
        <v>162548.879</v>
      </c>
      <c r="J56" s="1">
        <v>71982.37</v>
      </c>
      <c r="K56" s="1">
        <v>204397.106</v>
      </c>
      <c r="L56" s="1">
        <v>395575.689</v>
      </c>
      <c r="M56" s="1">
        <v>0.0</v>
      </c>
      <c r="N56" s="5">
        <f t="shared" si="1"/>
        <v>0.00001377427327</v>
      </c>
      <c r="O56" s="5">
        <f t="shared" si="2"/>
        <v>0.0000443988517</v>
      </c>
      <c r="P56" s="5">
        <f t="shared" si="3"/>
        <v>0.00009931002445</v>
      </c>
      <c r="Q56" s="5">
        <f t="shared" si="4"/>
        <v>0.00008909396797</v>
      </c>
      <c r="R56" s="5">
        <f t="shared" si="5"/>
        <v>0.00008002579835</v>
      </c>
      <c r="S56" s="5">
        <f t="shared" si="6"/>
        <v>0.0002475015085</v>
      </c>
      <c r="T56" s="5">
        <f t="shared" si="7"/>
        <v>0.0001072242634</v>
      </c>
      <c r="U56" s="5">
        <f t="shared" si="8"/>
        <v>0.0005394264007</v>
      </c>
      <c r="V56" s="5">
        <f t="shared" si="9"/>
        <v>0.0001838389092</v>
      </c>
      <c r="W56" s="5">
        <f t="shared" si="10"/>
        <v>0.0009018382655</v>
      </c>
      <c r="X56" s="5">
        <f t="shared" si="11"/>
        <v>0.005885042796</v>
      </c>
      <c r="Y56" s="5">
        <f t="shared" si="12"/>
        <v>0</v>
      </c>
    </row>
    <row r="57" ht="15.75" customHeight="1">
      <c r="A57" s="1" t="s">
        <v>82</v>
      </c>
      <c r="B57" s="1">
        <v>844.689</v>
      </c>
      <c r="C57" s="1">
        <v>12535.016</v>
      </c>
      <c r="D57" s="1">
        <v>0.0</v>
      </c>
      <c r="E57" s="1">
        <v>0.0</v>
      </c>
      <c r="F57" s="1">
        <v>431054.472</v>
      </c>
      <c r="G57" s="1">
        <v>816628.691</v>
      </c>
      <c r="H57" s="1">
        <v>39001.378</v>
      </c>
      <c r="I57" s="1">
        <v>50528.244</v>
      </c>
      <c r="J57" s="1">
        <v>30734.311</v>
      </c>
      <c r="K57" s="1">
        <v>195121.647</v>
      </c>
      <c r="L57" s="1">
        <v>751810.754</v>
      </c>
      <c r="M57" s="1">
        <v>0.0</v>
      </c>
      <c r="N57" s="5">
        <f t="shared" si="1"/>
        <v>0.000002444322924</v>
      </c>
      <c r="O57" s="5">
        <f t="shared" si="2"/>
        <v>0.00003522630017</v>
      </c>
      <c r="P57" s="5">
        <f t="shared" si="3"/>
        <v>0</v>
      </c>
      <c r="Q57" s="5">
        <f t="shared" si="4"/>
        <v>0</v>
      </c>
      <c r="R57" s="5">
        <f t="shared" si="5"/>
        <v>0.001192191877</v>
      </c>
      <c r="S57" s="5">
        <f t="shared" si="6"/>
        <v>0.00213227504</v>
      </c>
      <c r="T57" s="5">
        <f t="shared" si="7"/>
        <v>0.00009592649426</v>
      </c>
      <c r="U57" s="5">
        <f t="shared" si="8"/>
        <v>0.0001676804476</v>
      </c>
      <c r="V57" s="5">
        <f t="shared" si="9"/>
        <v>0.00007849369519</v>
      </c>
      <c r="W57" s="5">
        <f t="shared" si="10"/>
        <v>0.0008609132054</v>
      </c>
      <c r="X57" s="5">
        <f t="shared" si="11"/>
        <v>0.01118480884</v>
      </c>
      <c r="Y57" s="5">
        <f t="shared" si="12"/>
        <v>0</v>
      </c>
    </row>
    <row r="58" ht="15.75" customHeight="1">
      <c r="A58" s="1" t="s">
        <v>90</v>
      </c>
      <c r="B58" s="1">
        <v>180.838</v>
      </c>
      <c r="C58" s="1">
        <v>0.0</v>
      </c>
      <c r="D58" s="1">
        <v>0.0</v>
      </c>
      <c r="E58" s="1">
        <v>264.239</v>
      </c>
      <c r="F58" s="1">
        <v>7082.67</v>
      </c>
      <c r="G58" s="1">
        <v>5200.838</v>
      </c>
      <c r="H58" s="1">
        <v>4849.293</v>
      </c>
      <c r="I58" s="1">
        <v>0.0</v>
      </c>
      <c r="J58" s="1">
        <v>2246.818</v>
      </c>
      <c r="K58" s="1">
        <v>0.0</v>
      </c>
      <c r="L58" s="1">
        <v>19245.003</v>
      </c>
      <c r="M58" s="1">
        <v>39312.513</v>
      </c>
      <c r="N58" s="5">
        <f t="shared" si="1"/>
        <v>0.0000005233008467</v>
      </c>
      <c r="O58" s="5">
        <f t="shared" si="2"/>
        <v>0</v>
      </c>
      <c r="P58" s="5">
        <f t="shared" si="3"/>
        <v>0</v>
      </c>
      <c r="Q58" s="5">
        <f t="shared" si="4"/>
        <v>0.0000009396343218</v>
      </c>
      <c r="R58" s="5">
        <f t="shared" si="5"/>
        <v>0.00001958894337</v>
      </c>
      <c r="S58" s="5">
        <f t="shared" si="6"/>
        <v>0.0000135797544</v>
      </c>
      <c r="T58" s="5">
        <f t="shared" si="7"/>
        <v>0.00001192716004</v>
      </c>
      <c r="U58" s="5">
        <f t="shared" si="8"/>
        <v>0</v>
      </c>
      <c r="V58" s="5">
        <f t="shared" si="9"/>
        <v>0.000005738246328</v>
      </c>
      <c r="W58" s="5">
        <f t="shared" si="10"/>
        <v>0</v>
      </c>
      <c r="X58" s="5">
        <f t="shared" si="11"/>
        <v>0.0002863109878</v>
      </c>
      <c r="Y58" s="5">
        <f t="shared" si="12"/>
        <v>0.002279297515</v>
      </c>
    </row>
    <row r="59" ht="15.75" customHeight="1">
      <c r="A59" s="1" t="s">
        <v>47</v>
      </c>
      <c r="B59" s="1">
        <v>7.0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5">
        <f t="shared" si="1"/>
        <v>0.00000002025628423</v>
      </c>
      <c r="O59" s="5">
        <f t="shared" si="2"/>
        <v>0</v>
      </c>
      <c r="P59" s="5">
        <f t="shared" si="3"/>
        <v>0</v>
      </c>
      <c r="Q59" s="5">
        <f t="shared" si="4"/>
        <v>0</v>
      </c>
      <c r="R59" s="5">
        <f t="shared" si="5"/>
        <v>0</v>
      </c>
      <c r="S59" s="5">
        <f t="shared" si="6"/>
        <v>0</v>
      </c>
      <c r="T59" s="5">
        <f t="shared" si="7"/>
        <v>0</v>
      </c>
      <c r="U59" s="5">
        <f t="shared" si="8"/>
        <v>0</v>
      </c>
      <c r="V59" s="5">
        <f t="shared" si="9"/>
        <v>0</v>
      </c>
      <c r="W59" s="5">
        <f t="shared" si="10"/>
        <v>0</v>
      </c>
      <c r="X59" s="5">
        <f t="shared" si="11"/>
        <v>0</v>
      </c>
      <c r="Y59" s="5">
        <f t="shared" si="12"/>
        <v>0</v>
      </c>
    </row>
    <row r="60" ht="15.75" customHeight="1">
      <c r="A60" s="1" t="s">
        <v>63</v>
      </c>
      <c r="B60" s="1">
        <v>0.0</v>
      </c>
      <c r="C60" s="1">
        <v>0.0</v>
      </c>
      <c r="D60" s="1">
        <v>1008.86</v>
      </c>
      <c r="E60" s="1">
        <v>0.0</v>
      </c>
      <c r="F60" s="1">
        <v>0.0</v>
      </c>
      <c r="G60" s="1">
        <v>626.81</v>
      </c>
      <c r="H60" s="1">
        <v>727.22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5">
        <f t="shared" si="1"/>
        <v>0</v>
      </c>
      <c r="O60" s="5">
        <f t="shared" si="2"/>
        <v>0</v>
      </c>
      <c r="P60" s="5">
        <f t="shared" si="3"/>
        <v>0.000003988168328</v>
      </c>
      <c r="Q60" s="5">
        <f t="shared" si="4"/>
        <v>0</v>
      </c>
      <c r="R60" s="5">
        <f t="shared" si="5"/>
        <v>0</v>
      </c>
      <c r="S60" s="5">
        <f t="shared" si="6"/>
        <v>0.000001636645066</v>
      </c>
      <c r="T60" s="5">
        <f t="shared" si="7"/>
        <v>0.000001788646164</v>
      </c>
      <c r="U60" s="5">
        <f t="shared" si="8"/>
        <v>0</v>
      </c>
      <c r="V60" s="5">
        <f t="shared" si="9"/>
        <v>0</v>
      </c>
      <c r="W60" s="5">
        <f t="shared" si="10"/>
        <v>0</v>
      </c>
      <c r="X60" s="5">
        <f t="shared" si="11"/>
        <v>0</v>
      </c>
      <c r="Y60" s="5">
        <f t="shared" si="12"/>
        <v>0</v>
      </c>
    </row>
    <row r="61" ht="15.75" customHeight="1">
      <c r="A61" s="1" t="s">
        <v>86</v>
      </c>
      <c r="B61" s="1">
        <v>0.0</v>
      </c>
      <c r="C61" s="1">
        <v>0.0</v>
      </c>
      <c r="D61" s="1">
        <v>0.0</v>
      </c>
      <c r="E61" s="1">
        <v>25421.34</v>
      </c>
      <c r="F61" s="1">
        <v>15070.52</v>
      </c>
      <c r="G61" s="1">
        <v>1280.57</v>
      </c>
      <c r="H61" s="1">
        <v>133938.06</v>
      </c>
      <c r="I61" s="1">
        <v>673.83</v>
      </c>
      <c r="J61" s="1">
        <v>0.0</v>
      </c>
      <c r="K61" s="1">
        <v>895.0</v>
      </c>
      <c r="L61" s="1">
        <v>0.0</v>
      </c>
      <c r="M61" s="1">
        <v>0.0</v>
      </c>
      <c r="N61" s="5">
        <f t="shared" si="1"/>
        <v>0</v>
      </c>
      <c r="O61" s="5">
        <f t="shared" si="2"/>
        <v>0</v>
      </c>
      <c r="P61" s="5">
        <f t="shared" si="3"/>
        <v>0</v>
      </c>
      <c r="Q61" s="5">
        <f t="shared" si="4"/>
        <v>0.00009039832716</v>
      </c>
      <c r="R61" s="5">
        <f t="shared" si="5"/>
        <v>0.00004168139457</v>
      </c>
      <c r="S61" s="5">
        <f t="shared" si="6"/>
        <v>0.000003343658481</v>
      </c>
      <c r="T61" s="5">
        <f t="shared" si="7"/>
        <v>0.0003294296049</v>
      </c>
      <c r="U61" s="5">
        <f t="shared" si="8"/>
        <v>0.000002236137793</v>
      </c>
      <c r="V61" s="5">
        <f t="shared" si="9"/>
        <v>0</v>
      </c>
      <c r="W61" s="5">
        <f t="shared" si="10"/>
        <v>0.000003948907416</v>
      </c>
      <c r="X61" s="5">
        <f t="shared" si="11"/>
        <v>0</v>
      </c>
      <c r="Y61" s="5">
        <f t="shared" si="12"/>
        <v>0</v>
      </c>
    </row>
    <row r="62" ht="15.75" customHeight="1">
      <c r="A62" s="1" t="s">
        <v>71</v>
      </c>
      <c r="B62" s="1">
        <v>0.0</v>
      </c>
      <c r="C62" s="1">
        <v>0.0</v>
      </c>
      <c r="D62" s="1">
        <v>0.0</v>
      </c>
      <c r="E62" s="1">
        <v>0.0</v>
      </c>
      <c r="F62" s="1">
        <v>187.0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5">
        <f t="shared" si="1"/>
        <v>0</v>
      </c>
      <c r="O62" s="5">
        <f t="shared" si="2"/>
        <v>0</v>
      </c>
      <c r="P62" s="5">
        <f t="shared" si="3"/>
        <v>0</v>
      </c>
      <c r="Q62" s="5">
        <f t="shared" si="4"/>
        <v>0</v>
      </c>
      <c r="R62" s="5">
        <f t="shared" si="5"/>
        <v>0.000000517196539</v>
      </c>
      <c r="S62" s="5">
        <f t="shared" si="6"/>
        <v>0</v>
      </c>
      <c r="T62" s="5">
        <f t="shared" si="7"/>
        <v>0</v>
      </c>
      <c r="U62" s="5">
        <f t="shared" si="8"/>
        <v>0</v>
      </c>
      <c r="V62" s="5">
        <f t="shared" si="9"/>
        <v>0</v>
      </c>
      <c r="W62" s="5">
        <f t="shared" si="10"/>
        <v>0</v>
      </c>
      <c r="X62" s="5">
        <f t="shared" si="11"/>
        <v>0</v>
      </c>
      <c r="Y62" s="5">
        <f t="shared" si="12"/>
        <v>0</v>
      </c>
    </row>
    <row r="63" ht="15.75" customHeight="1">
      <c r="A63" s="1" t="s">
        <v>113</v>
      </c>
      <c r="B63" s="1">
        <v>0.0</v>
      </c>
      <c r="C63" s="1">
        <v>0.0</v>
      </c>
      <c r="D63" s="1">
        <v>0.0</v>
      </c>
      <c r="E63" s="1">
        <v>0.0</v>
      </c>
      <c r="F63" s="1">
        <v>19042.874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5">
        <f t="shared" si="1"/>
        <v>0</v>
      </c>
      <c r="O63" s="5">
        <f t="shared" si="2"/>
        <v>0</v>
      </c>
      <c r="P63" s="5">
        <f t="shared" si="3"/>
        <v>0</v>
      </c>
      <c r="Q63" s="5">
        <f t="shared" si="4"/>
        <v>0</v>
      </c>
      <c r="R63" s="5">
        <f t="shared" si="5"/>
        <v>0.00005266796003</v>
      </c>
      <c r="S63" s="5">
        <f t="shared" si="6"/>
        <v>0</v>
      </c>
      <c r="T63" s="5">
        <f t="shared" si="7"/>
        <v>0</v>
      </c>
      <c r="U63" s="5">
        <f t="shared" si="8"/>
        <v>0</v>
      </c>
      <c r="V63" s="5">
        <f t="shared" si="9"/>
        <v>0</v>
      </c>
      <c r="W63" s="5">
        <f t="shared" si="10"/>
        <v>0</v>
      </c>
      <c r="X63" s="5">
        <f t="shared" si="11"/>
        <v>0</v>
      </c>
      <c r="Y63" s="5">
        <f t="shared" si="12"/>
        <v>0</v>
      </c>
    </row>
    <row r="64" ht="15.75" customHeight="1">
      <c r="A64" s="1" t="s">
        <v>102</v>
      </c>
      <c r="B64" s="1">
        <v>0.0</v>
      </c>
      <c r="C64" s="1">
        <v>0.0</v>
      </c>
      <c r="D64" s="1">
        <v>0.0</v>
      </c>
      <c r="E64" s="1">
        <v>0.0</v>
      </c>
      <c r="F64" s="1">
        <v>2055.315</v>
      </c>
      <c r="G64" s="1">
        <v>366.557</v>
      </c>
      <c r="H64" s="1">
        <v>0.0</v>
      </c>
      <c r="I64" s="1">
        <v>0.0</v>
      </c>
      <c r="J64" s="1">
        <v>0.0</v>
      </c>
      <c r="K64" s="1">
        <v>101558.262</v>
      </c>
      <c r="L64" s="1">
        <v>0.0</v>
      </c>
      <c r="M64" s="1">
        <v>0.0</v>
      </c>
      <c r="N64" s="5">
        <f t="shared" si="1"/>
        <v>0</v>
      </c>
      <c r="O64" s="5">
        <f t="shared" si="2"/>
        <v>0</v>
      </c>
      <c r="P64" s="5">
        <f t="shared" si="3"/>
        <v>0</v>
      </c>
      <c r="Q64" s="5">
        <f t="shared" si="4"/>
        <v>0</v>
      </c>
      <c r="R64" s="5">
        <f t="shared" si="5"/>
        <v>0.000005684501629</v>
      </c>
      <c r="S64" s="5">
        <f t="shared" si="6"/>
        <v>0.0000009571061494</v>
      </c>
      <c r="T64" s="5">
        <f t="shared" si="7"/>
        <v>0</v>
      </c>
      <c r="U64" s="5">
        <f t="shared" si="8"/>
        <v>0</v>
      </c>
      <c r="V64" s="5">
        <f t="shared" si="9"/>
        <v>0</v>
      </c>
      <c r="W64" s="5">
        <f t="shared" si="10"/>
        <v>0.0004480940491</v>
      </c>
      <c r="X64" s="5">
        <f t="shared" si="11"/>
        <v>0</v>
      </c>
      <c r="Y64" s="5">
        <f t="shared" si="12"/>
        <v>0</v>
      </c>
    </row>
    <row r="65" ht="15.75" customHeight="1">
      <c r="A65" s="1" t="s">
        <v>109</v>
      </c>
      <c r="B65" s="1">
        <v>0.0</v>
      </c>
      <c r="C65" s="1">
        <v>0.0</v>
      </c>
      <c r="D65" s="1">
        <v>0.0</v>
      </c>
      <c r="E65" s="1">
        <v>0.0</v>
      </c>
      <c r="F65" s="1">
        <v>768.0</v>
      </c>
      <c r="G65" s="1">
        <v>716.0</v>
      </c>
      <c r="H65" s="1">
        <v>2094.0</v>
      </c>
      <c r="I65" s="1">
        <v>128.0</v>
      </c>
      <c r="J65" s="1">
        <v>536.0</v>
      </c>
      <c r="K65" s="1">
        <v>0.0</v>
      </c>
      <c r="L65" s="1">
        <v>0.0</v>
      </c>
      <c r="M65" s="1">
        <v>0.0</v>
      </c>
      <c r="N65" s="5">
        <f t="shared" si="1"/>
        <v>0</v>
      </c>
      <c r="O65" s="5">
        <f t="shared" si="2"/>
        <v>0</v>
      </c>
      <c r="P65" s="5">
        <f t="shared" si="3"/>
        <v>0</v>
      </c>
      <c r="Q65" s="5">
        <f t="shared" si="4"/>
        <v>0</v>
      </c>
      <c r="R65" s="5">
        <f t="shared" si="5"/>
        <v>0.000002124101294</v>
      </c>
      <c r="S65" s="5">
        <f t="shared" si="6"/>
        <v>0.000001869526439</v>
      </c>
      <c r="T65" s="5">
        <f t="shared" si="7"/>
        <v>0.000005150332867</v>
      </c>
      <c r="U65" s="5">
        <f t="shared" si="8"/>
        <v>0.0000004247742569</v>
      </c>
      <c r="V65" s="5">
        <f t="shared" si="9"/>
        <v>0.00000136891374</v>
      </c>
      <c r="W65" s="5">
        <f t="shared" si="10"/>
        <v>0</v>
      </c>
      <c r="X65" s="5">
        <f t="shared" si="11"/>
        <v>0</v>
      </c>
      <c r="Y65" s="5">
        <f t="shared" si="12"/>
        <v>0</v>
      </c>
    </row>
    <row r="66" ht="15.75" customHeight="1">
      <c r="A66" s="1" t="s">
        <v>41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3741.22</v>
      </c>
      <c r="H66" s="1">
        <v>0.0</v>
      </c>
      <c r="I66" s="1">
        <v>0.0</v>
      </c>
      <c r="J66" s="1">
        <v>238.69</v>
      </c>
      <c r="K66" s="1">
        <v>0.0</v>
      </c>
      <c r="L66" s="1">
        <v>0.0</v>
      </c>
      <c r="M66" s="1">
        <v>0.0</v>
      </c>
      <c r="N66" s="5">
        <f t="shared" si="1"/>
        <v>0</v>
      </c>
      <c r="O66" s="5">
        <f t="shared" si="2"/>
        <v>0</v>
      </c>
      <c r="P66" s="5">
        <f t="shared" si="3"/>
        <v>0</v>
      </c>
      <c r="Q66" s="5">
        <f t="shared" si="4"/>
        <v>0</v>
      </c>
      <c r="R66" s="5">
        <f t="shared" si="5"/>
        <v>0</v>
      </c>
      <c r="S66" s="5">
        <f t="shared" si="6"/>
        <v>0.000009768588973</v>
      </c>
      <c r="T66" s="5">
        <f t="shared" si="7"/>
        <v>0</v>
      </c>
      <c r="U66" s="5">
        <f t="shared" si="8"/>
        <v>0</v>
      </c>
      <c r="V66" s="5">
        <f t="shared" si="9"/>
        <v>0.0000006096007848</v>
      </c>
      <c r="W66" s="5">
        <f t="shared" si="10"/>
        <v>0</v>
      </c>
      <c r="X66" s="5">
        <f t="shared" si="11"/>
        <v>0</v>
      </c>
      <c r="Y66" s="5">
        <f t="shared" si="12"/>
        <v>0</v>
      </c>
    </row>
    <row r="67" ht="15.75" customHeight="1">
      <c r="A67" s="1" t="s">
        <v>99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7698.885</v>
      </c>
      <c r="H67" s="1">
        <v>0.0</v>
      </c>
      <c r="I67" s="1">
        <v>30962.425</v>
      </c>
      <c r="J67" s="1">
        <v>0.0</v>
      </c>
      <c r="K67" s="1">
        <v>222528.969</v>
      </c>
      <c r="L67" s="1">
        <v>1143.703</v>
      </c>
      <c r="M67" s="1">
        <v>0.0</v>
      </c>
      <c r="N67" s="5">
        <f t="shared" si="1"/>
        <v>0</v>
      </c>
      <c r="O67" s="5">
        <f t="shared" si="2"/>
        <v>0</v>
      </c>
      <c r="P67" s="5">
        <f t="shared" si="3"/>
        <v>0</v>
      </c>
      <c r="Q67" s="5">
        <f t="shared" si="4"/>
        <v>0</v>
      </c>
      <c r="R67" s="5">
        <f t="shared" si="5"/>
        <v>0</v>
      </c>
      <c r="S67" s="5">
        <f t="shared" si="6"/>
        <v>0.00002010233109</v>
      </c>
      <c r="T67" s="5">
        <f t="shared" si="7"/>
        <v>0</v>
      </c>
      <c r="U67" s="5">
        <f t="shared" si="8"/>
        <v>0.0001027503209</v>
      </c>
      <c r="V67" s="5">
        <f t="shared" si="9"/>
        <v>0</v>
      </c>
      <c r="W67" s="5">
        <f t="shared" si="10"/>
        <v>0.0009818394368</v>
      </c>
      <c r="X67" s="5">
        <f t="shared" si="11"/>
        <v>0.00001701505246</v>
      </c>
      <c r="Y67" s="5">
        <f t="shared" si="12"/>
        <v>0</v>
      </c>
    </row>
    <row r="68" ht="15.75" customHeight="1">
      <c r="A68" s="1" t="s">
        <v>103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147.15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5">
        <f t="shared" si="1"/>
        <v>0</v>
      </c>
      <c r="O68" s="5">
        <f t="shared" si="2"/>
        <v>0</v>
      </c>
      <c r="P68" s="5">
        <f t="shared" si="3"/>
        <v>0</v>
      </c>
      <c r="Q68" s="5">
        <f t="shared" si="4"/>
        <v>0</v>
      </c>
      <c r="R68" s="5">
        <f t="shared" si="5"/>
        <v>0</v>
      </c>
      <c r="S68" s="5">
        <f t="shared" si="6"/>
        <v>0.0000003842190161</v>
      </c>
      <c r="T68" s="5">
        <f t="shared" si="7"/>
        <v>0</v>
      </c>
      <c r="U68" s="5">
        <f t="shared" si="8"/>
        <v>0</v>
      </c>
      <c r="V68" s="5">
        <f t="shared" si="9"/>
        <v>0</v>
      </c>
      <c r="W68" s="5">
        <f t="shared" si="10"/>
        <v>0</v>
      </c>
      <c r="X68" s="5">
        <f t="shared" si="11"/>
        <v>0</v>
      </c>
      <c r="Y68" s="5">
        <f t="shared" si="12"/>
        <v>0</v>
      </c>
    </row>
    <row r="69" ht="15.75" customHeight="1">
      <c r="A69" s="1" t="s">
        <v>78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6.0</v>
      </c>
      <c r="I69" s="1">
        <v>62.121</v>
      </c>
      <c r="J69" s="1">
        <v>0.0</v>
      </c>
      <c r="K69" s="1">
        <v>0.0</v>
      </c>
      <c r="L69" s="1">
        <v>0.0</v>
      </c>
      <c r="M69" s="1">
        <v>0.0</v>
      </c>
      <c r="N69" s="5">
        <f t="shared" si="1"/>
        <v>0</v>
      </c>
      <c r="O69" s="5">
        <f t="shared" si="2"/>
        <v>0</v>
      </c>
      <c r="P69" s="5">
        <f t="shared" si="3"/>
        <v>0</v>
      </c>
      <c r="Q69" s="5">
        <f t="shared" si="4"/>
        <v>0</v>
      </c>
      <c r="R69" s="5">
        <f t="shared" si="5"/>
        <v>0</v>
      </c>
      <c r="S69" s="5">
        <f t="shared" si="6"/>
        <v>0</v>
      </c>
      <c r="T69" s="5">
        <f t="shared" si="7"/>
        <v>0.00000001475740077</v>
      </c>
      <c r="U69" s="5">
        <f t="shared" si="8"/>
        <v>0.0000002061515751</v>
      </c>
      <c r="V69" s="5">
        <f t="shared" si="9"/>
        <v>0</v>
      </c>
      <c r="W69" s="5">
        <f t="shared" si="10"/>
        <v>0</v>
      </c>
      <c r="X69" s="5">
        <f t="shared" si="11"/>
        <v>0</v>
      </c>
      <c r="Y69" s="5">
        <f t="shared" si="12"/>
        <v>0</v>
      </c>
    </row>
    <row r="70" ht="15.75" customHeight="1">
      <c r="A70" s="1" t="s">
        <v>79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9509.507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5">
        <f t="shared" si="1"/>
        <v>0</v>
      </c>
      <c r="O70" s="5">
        <f t="shared" si="2"/>
        <v>0</v>
      </c>
      <c r="P70" s="5">
        <f t="shared" si="3"/>
        <v>0</v>
      </c>
      <c r="Q70" s="5">
        <f t="shared" si="4"/>
        <v>0</v>
      </c>
      <c r="R70" s="5">
        <f t="shared" si="5"/>
        <v>0</v>
      </c>
      <c r="S70" s="5">
        <f t="shared" si="6"/>
        <v>0</v>
      </c>
      <c r="T70" s="5">
        <f t="shared" si="7"/>
        <v>0.00002338926765</v>
      </c>
      <c r="U70" s="5">
        <f t="shared" si="8"/>
        <v>0</v>
      </c>
      <c r="V70" s="5">
        <f t="shared" si="9"/>
        <v>0</v>
      </c>
      <c r="W70" s="5">
        <f t="shared" si="10"/>
        <v>0</v>
      </c>
      <c r="X70" s="5">
        <f t="shared" si="11"/>
        <v>0</v>
      </c>
      <c r="Y70" s="5">
        <f t="shared" si="12"/>
        <v>0</v>
      </c>
    </row>
    <row r="71" ht="15.75" customHeight="1">
      <c r="A71" s="1" t="s">
        <v>84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300.0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5">
        <f t="shared" si="1"/>
        <v>0</v>
      </c>
      <c r="O71" s="5">
        <f t="shared" si="2"/>
        <v>0</v>
      </c>
      <c r="P71" s="5">
        <f t="shared" si="3"/>
        <v>0</v>
      </c>
      <c r="Q71" s="5">
        <f t="shared" si="4"/>
        <v>0</v>
      </c>
      <c r="R71" s="5">
        <f t="shared" si="5"/>
        <v>0</v>
      </c>
      <c r="S71" s="5">
        <f t="shared" si="6"/>
        <v>0</v>
      </c>
      <c r="T71" s="5">
        <f t="shared" si="7"/>
        <v>0.0000007378700383</v>
      </c>
      <c r="U71" s="5">
        <f t="shared" si="8"/>
        <v>0</v>
      </c>
      <c r="V71" s="5">
        <f t="shared" si="9"/>
        <v>0</v>
      </c>
      <c r="W71" s="5">
        <f t="shared" si="10"/>
        <v>0</v>
      </c>
      <c r="X71" s="5">
        <f t="shared" si="11"/>
        <v>0</v>
      </c>
      <c r="Y71" s="5">
        <f t="shared" si="12"/>
        <v>0</v>
      </c>
    </row>
    <row r="72" ht="15.75" customHeight="1">
      <c r="A72" s="1" t="s">
        <v>89</v>
      </c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174393.558</v>
      </c>
      <c r="J72" s="1">
        <v>0.0</v>
      </c>
      <c r="K72" s="1">
        <v>0.0</v>
      </c>
      <c r="L72" s="1">
        <v>0.0</v>
      </c>
      <c r="M72" s="1">
        <v>0.0</v>
      </c>
      <c r="N72" s="5">
        <f t="shared" si="1"/>
        <v>0</v>
      </c>
      <c r="O72" s="5">
        <f t="shared" si="2"/>
        <v>0</v>
      </c>
      <c r="P72" s="5">
        <f t="shared" si="3"/>
        <v>0</v>
      </c>
      <c r="Q72" s="5">
        <f t="shared" si="4"/>
        <v>0</v>
      </c>
      <c r="R72" s="5">
        <f t="shared" si="5"/>
        <v>0</v>
      </c>
      <c r="S72" s="5">
        <f t="shared" si="6"/>
        <v>0</v>
      </c>
      <c r="T72" s="5">
        <f t="shared" si="7"/>
        <v>0</v>
      </c>
      <c r="U72" s="5">
        <f t="shared" si="8"/>
        <v>0.0005787335469</v>
      </c>
      <c r="V72" s="5">
        <f t="shared" si="9"/>
        <v>0</v>
      </c>
      <c r="W72" s="5">
        <f t="shared" si="10"/>
        <v>0</v>
      </c>
      <c r="X72" s="5">
        <f t="shared" si="11"/>
        <v>0</v>
      </c>
      <c r="Y72" s="5">
        <f t="shared" si="12"/>
        <v>0</v>
      </c>
    </row>
    <row r="73" ht="15.75" customHeight="1">
      <c r="A73" s="1" t="s">
        <v>98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51564.0</v>
      </c>
      <c r="J73" s="1">
        <v>0.0</v>
      </c>
      <c r="K73" s="1">
        <v>0.0</v>
      </c>
      <c r="L73" s="1">
        <v>0.0</v>
      </c>
      <c r="M73" s="1">
        <v>0.0</v>
      </c>
      <c r="N73" s="5">
        <f t="shared" si="1"/>
        <v>0</v>
      </c>
      <c r="O73" s="5">
        <f t="shared" si="2"/>
        <v>0</v>
      </c>
      <c r="P73" s="5">
        <f t="shared" si="3"/>
        <v>0</v>
      </c>
      <c r="Q73" s="5">
        <f t="shared" si="4"/>
        <v>0</v>
      </c>
      <c r="R73" s="5">
        <f t="shared" si="5"/>
        <v>0</v>
      </c>
      <c r="S73" s="5">
        <f t="shared" si="6"/>
        <v>0</v>
      </c>
      <c r="T73" s="5">
        <f t="shared" si="7"/>
        <v>0</v>
      </c>
      <c r="U73" s="5">
        <f t="shared" si="8"/>
        <v>0.0001711176546</v>
      </c>
      <c r="V73" s="5">
        <f t="shared" si="9"/>
        <v>0</v>
      </c>
      <c r="W73" s="5">
        <f t="shared" si="10"/>
        <v>0</v>
      </c>
      <c r="X73" s="5">
        <f t="shared" si="11"/>
        <v>0</v>
      </c>
      <c r="Y73" s="5">
        <f t="shared" si="12"/>
        <v>0</v>
      </c>
    </row>
    <row r="74" ht="15.75" customHeight="1">
      <c r="A74" s="1" t="s">
        <v>105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48111.0</v>
      </c>
      <c r="K74" s="1">
        <v>0.0</v>
      </c>
      <c r="L74" s="1">
        <v>0.0</v>
      </c>
      <c r="M74" s="1">
        <v>0.0</v>
      </c>
      <c r="N74" s="5">
        <f t="shared" si="1"/>
        <v>0</v>
      </c>
      <c r="O74" s="5">
        <f t="shared" si="2"/>
        <v>0</v>
      </c>
      <c r="P74" s="5">
        <f t="shared" si="3"/>
        <v>0</v>
      </c>
      <c r="Q74" s="5">
        <f t="shared" si="4"/>
        <v>0</v>
      </c>
      <c r="R74" s="5">
        <f t="shared" si="5"/>
        <v>0</v>
      </c>
      <c r="S74" s="5">
        <f t="shared" si="6"/>
        <v>0</v>
      </c>
      <c r="T74" s="5">
        <f t="shared" si="7"/>
        <v>0</v>
      </c>
      <c r="U74" s="5">
        <f t="shared" si="8"/>
        <v>0</v>
      </c>
      <c r="V74" s="5">
        <f t="shared" si="9"/>
        <v>0.0001228727779</v>
      </c>
      <c r="W74" s="5">
        <f t="shared" si="10"/>
        <v>0</v>
      </c>
      <c r="X74" s="5">
        <f t="shared" si="11"/>
        <v>0</v>
      </c>
      <c r="Y74" s="5">
        <f t="shared" si="12"/>
        <v>0</v>
      </c>
    </row>
    <row r="75" ht="15.75" customHeight="1">
      <c r="A75" s="1" t="s">
        <v>93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60073.0</v>
      </c>
      <c r="K75" s="1">
        <v>11080.0</v>
      </c>
      <c r="L75" s="1">
        <v>107068.99</v>
      </c>
      <c r="M75" s="1">
        <v>0.0</v>
      </c>
      <c r="N75" s="5">
        <f t="shared" si="1"/>
        <v>0</v>
      </c>
      <c r="O75" s="5">
        <f t="shared" si="2"/>
        <v>0</v>
      </c>
      <c r="P75" s="5">
        <f t="shared" si="3"/>
        <v>0</v>
      </c>
      <c r="Q75" s="5">
        <f t="shared" si="4"/>
        <v>0</v>
      </c>
      <c r="R75" s="5">
        <f t="shared" si="5"/>
        <v>0</v>
      </c>
      <c r="S75" s="5">
        <f t="shared" si="6"/>
        <v>0</v>
      </c>
      <c r="T75" s="5">
        <f t="shared" si="7"/>
        <v>0</v>
      </c>
      <c r="U75" s="5">
        <f t="shared" si="8"/>
        <v>0</v>
      </c>
      <c r="V75" s="5">
        <f t="shared" si="9"/>
        <v>0.0001534230506</v>
      </c>
      <c r="W75" s="5">
        <f t="shared" si="10"/>
        <v>0.00004888703259</v>
      </c>
      <c r="X75" s="5">
        <f t="shared" si="11"/>
        <v>0.001592882489</v>
      </c>
      <c r="Y75" s="5">
        <f t="shared" si="12"/>
        <v>0</v>
      </c>
    </row>
    <row r="76" ht="15.75" customHeight="1">
      <c r="A76" s="1" t="s">
        <v>115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598628.908</v>
      </c>
      <c r="L76" s="1">
        <v>0.0</v>
      </c>
      <c r="M76" s="1">
        <v>0.0</v>
      </c>
      <c r="N76" s="5">
        <f t="shared" si="1"/>
        <v>0</v>
      </c>
      <c r="O76" s="5">
        <f t="shared" si="2"/>
        <v>0</v>
      </c>
      <c r="P76" s="5">
        <f t="shared" si="3"/>
        <v>0</v>
      </c>
      <c r="Q76" s="5">
        <f t="shared" si="4"/>
        <v>0</v>
      </c>
      <c r="R76" s="5">
        <f t="shared" si="5"/>
        <v>0</v>
      </c>
      <c r="S76" s="5">
        <f t="shared" si="6"/>
        <v>0</v>
      </c>
      <c r="T76" s="5">
        <f t="shared" si="7"/>
        <v>0</v>
      </c>
      <c r="U76" s="5">
        <f t="shared" si="8"/>
        <v>0</v>
      </c>
      <c r="V76" s="5">
        <f t="shared" si="9"/>
        <v>0</v>
      </c>
      <c r="W76" s="5">
        <f t="shared" si="10"/>
        <v>0.00264126272</v>
      </c>
      <c r="X76" s="5">
        <f t="shared" si="11"/>
        <v>0</v>
      </c>
      <c r="Y76" s="5">
        <f t="shared" si="12"/>
        <v>0</v>
      </c>
    </row>
    <row r="77" ht="15.75" customHeight="1">
      <c r="A77" s="1" t="s">
        <v>95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1105.637</v>
      </c>
      <c r="L77" s="1">
        <v>0.0</v>
      </c>
      <c r="M77" s="1">
        <v>0.0</v>
      </c>
      <c r="N77" s="5">
        <f t="shared" si="1"/>
        <v>0</v>
      </c>
      <c r="O77" s="5">
        <f t="shared" si="2"/>
        <v>0</v>
      </c>
      <c r="P77" s="5">
        <f t="shared" si="3"/>
        <v>0</v>
      </c>
      <c r="Q77" s="5">
        <f t="shared" si="4"/>
        <v>0</v>
      </c>
      <c r="R77" s="5">
        <f t="shared" si="5"/>
        <v>0</v>
      </c>
      <c r="S77" s="5">
        <f t="shared" si="6"/>
        <v>0</v>
      </c>
      <c r="T77" s="5">
        <f t="shared" si="7"/>
        <v>0</v>
      </c>
      <c r="U77" s="5">
        <f t="shared" si="8"/>
        <v>0</v>
      </c>
      <c r="V77" s="5">
        <f t="shared" si="9"/>
        <v>0</v>
      </c>
      <c r="W77" s="5">
        <f t="shared" si="10"/>
        <v>0.000004878277261</v>
      </c>
      <c r="X77" s="5">
        <f t="shared" si="11"/>
        <v>0</v>
      </c>
      <c r="Y77" s="5">
        <f t="shared" si="12"/>
        <v>0</v>
      </c>
    </row>
    <row r="78" ht="15.75" customHeight="1">
      <c r="A78" s="1" t="s">
        <v>69</v>
      </c>
      <c r="B78" s="1">
        <v>0.0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25901.595</v>
      </c>
      <c r="M78" s="1">
        <v>0.0</v>
      </c>
      <c r="N78" s="5">
        <f t="shared" si="1"/>
        <v>0</v>
      </c>
      <c r="O78" s="5">
        <f t="shared" si="2"/>
        <v>0</v>
      </c>
      <c r="P78" s="5">
        <f t="shared" si="3"/>
        <v>0</v>
      </c>
      <c r="Q78" s="5">
        <f t="shared" si="4"/>
        <v>0</v>
      </c>
      <c r="R78" s="5">
        <f t="shared" si="5"/>
        <v>0</v>
      </c>
      <c r="S78" s="5">
        <f t="shared" si="6"/>
        <v>0</v>
      </c>
      <c r="T78" s="5">
        <f t="shared" si="7"/>
        <v>0</v>
      </c>
      <c r="U78" s="5">
        <f t="shared" si="8"/>
        <v>0</v>
      </c>
      <c r="V78" s="5">
        <f t="shared" si="9"/>
        <v>0</v>
      </c>
      <c r="W78" s="5">
        <f t="shared" si="10"/>
        <v>0</v>
      </c>
      <c r="X78" s="5">
        <f t="shared" si="11"/>
        <v>0.0003853421717</v>
      </c>
      <c r="Y78" s="5">
        <f t="shared" si="12"/>
        <v>0</v>
      </c>
    </row>
    <row r="79" ht="15.75" customHeight="1">
      <c r="A79" s="1" t="s">
        <v>83</v>
      </c>
      <c r="B79" s="1">
        <v>0.0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134210.663</v>
      </c>
      <c r="M79" s="1">
        <v>0.0</v>
      </c>
      <c r="N79" s="5">
        <f t="shared" si="1"/>
        <v>0</v>
      </c>
      <c r="O79" s="5">
        <f t="shared" si="2"/>
        <v>0</v>
      </c>
      <c r="P79" s="5">
        <f t="shared" si="3"/>
        <v>0</v>
      </c>
      <c r="Q79" s="5">
        <f t="shared" si="4"/>
        <v>0</v>
      </c>
      <c r="R79" s="5">
        <f t="shared" si="5"/>
        <v>0</v>
      </c>
      <c r="S79" s="5">
        <f t="shared" si="6"/>
        <v>0</v>
      </c>
      <c r="T79" s="5">
        <f t="shared" si="7"/>
        <v>0</v>
      </c>
      <c r="U79" s="5">
        <f t="shared" si="8"/>
        <v>0</v>
      </c>
      <c r="V79" s="5">
        <f t="shared" si="9"/>
        <v>0</v>
      </c>
      <c r="W79" s="5">
        <f t="shared" si="10"/>
        <v>0</v>
      </c>
      <c r="X79" s="5">
        <f t="shared" si="11"/>
        <v>0.0019966735</v>
      </c>
      <c r="Y79" s="5">
        <f t="shared" si="12"/>
        <v>0</v>
      </c>
    </row>
    <row r="80" ht="15.75" customHeight="1">
      <c r="A80" s="1" t="s">
        <v>58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542.6</v>
      </c>
      <c r="M80" s="1">
        <v>0.0</v>
      </c>
      <c r="N80" s="5">
        <f t="shared" si="1"/>
        <v>0</v>
      </c>
      <c r="O80" s="5">
        <f t="shared" si="2"/>
        <v>0</v>
      </c>
      <c r="P80" s="5">
        <f t="shared" si="3"/>
        <v>0</v>
      </c>
      <c r="Q80" s="5">
        <f t="shared" si="4"/>
        <v>0</v>
      </c>
      <c r="R80" s="5">
        <f t="shared" si="5"/>
        <v>0</v>
      </c>
      <c r="S80" s="5">
        <f t="shared" si="6"/>
        <v>0</v>
      </c>
      <c r="T80" s="5">
        <f t="shared" si="7"/>
        <v>0</v>
      </c>
      <c r="U80" s="5">
        <f t="shared" si="8"/>
        <v>0</v>
      </c>
      <c r="V80" s="5">
        <f t="shared" si="9"/>
        <v>0</v>
      </c>
      <c r="W80" s="5">
        <f t="shared" si="10"/>
        <v>0</v>
      </c>
      <c r="X80" s="5">
        <f t="shared" si="11"/>
        <v>0.000008072346986</v>
      </c>
      <c r="Y80" s="5">
        <f t="shared" si="12"/>
        <v>0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43"/>
    <col customWidth="1" min="13" max="22" width="12.0"/>
    <col customWidth="1" min="23" max="23" width="13.14"/>
    <col customWidth="1" min="24" max="26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>
        <v>2013.0</v>
      </c>
      <c r="N1" s="1">
        <v>2014.0</v>
      </c>
      <c r="O1" s="1">
        <v>2015.0</v>
      </c>
      <c r="P1" s="1">
        <v>2016.0</v>
      </c>
      <c r="Q1" s="1">
        <v>2017.0</v>
      </c>
      <c r="R1" s="1">
        <v>2018.0</v>
      </c>
      <c r="S1" s="1">
        <v>2019.0</v>
      </c>
      <c r="T1" s="1">
        <v>2020.0</v>
      </c>
      <c r="U1" s="1">
        <v>2021.0</v>
      </c>
      <c r="V1" s="1">
        <v>2022.0</v>
      </c>
      <c r="W1" s="1">
        <v>2023.0</v>
      </c>
    </row>
    <row r="2">
      <c r="A2" s="3" t="s">
        <v>49</v>
      </c>
      <c r="B2" s="3">
        <v>6.7837723E7</v>
      </c>
      <c r="C2" s="3">
        <v>6.4344575E7</v>
      </c>
      <c r="D2" s="3">
        <v>5.7693712E7</v>
      </c>
      <c r="E2" s="3">
        <v>7.1016848E7</v>
      </c>
      <c r="F2" s="3">
        <v>1.12606337E8</v>
      </c>
      <c r="G2" s="3">
        <v>1.21109054E8</v>
      </c>
      <c r="H2" s="3">
        <v>1.09159077E8</v>
      </c>
      <c r="I2" s="3">
        <v>9.2786564E7</v>
      </c>
      <c r="J2" s="3">
        <v>1.14681668E8</v>
      </c>
      <c r="K2" s="3">
        <v>0.0</v>
      </c>
      <c r="L2" s="3">
        <v>0.0</v>
      </c>
      <c r="M2" s="4">
        <f t="shared" ref="M2:M63" si="1">B2/SUM($B$2:$B$91)</f>
        <v>0.1850763341</v>
      </c>
      <c r="N2" s="4">
        <f t="shared" ref="N2:N63" si="2">C2/SUM($C$2:$C$91)</f>
        <v>0.1845138995</v>
      </c>
      <c r="O2" s="4">
        <f t="shared" ref="O2:O63" si="3">D2/SUM($D$2:$D$91)</f>
        <v>0.2391563021</v>
      </c>
      <c r="P2" s="4">
        <f t="shared" ref="P2:P63" si="4">E2/SUM($E$2:$E$91)</f>
        <v>0.2760327982</v>
      </c>
      <c r="Q2" s="4">
        <f t="shared" ref="Q2:Q63" si="5">F2/SUM($F$2:$F$91)</f>
        <v>0.3256357126</v>
      </c>
      <c r="R2" s="4">
        <f t="shared" ref="R2:R63" si="6">G2/SUM($G$2:$G$91)</f>
        <v>0.2889243593</v>
      </c>
      <c r="S2" s="4">
        <f t="shared" ref="S2:S63" si="7">H2/SUM($H$2:$H$91)</f>
        <v>0.2607091253</v>
      </c>
      <c r="T2" s="4">
        <f t="shared" ref="T2:T63" si="8">I2/SUM($I$2:$I$91)</f>
        <v>0.2508925624</v>
      </c>
      <c r="U2" s="4">
        <f t="shared" ref="U2:U63" si="9">J2/SUM($J$2:$J$91)</f>
        <v>0.2470450479</v>
      </c>
      <c r="V2" s="4">
        <f t="shared" ref="V2:V63" si="10">K2/SUM($K$2:$K$91)</f>
        <v>0</v>
      </c>
      <c r="W2" s="4">
        <f t="shared" ref="W2:W63" si="11">L2/SUM($L$2:$L$91)</f>
        <v>0</v>
      </c>
    </row>
    <row r="3">
      <c r="A3" s="3" t="s">
        <v>53</v>
      </c>
      <c r="B3" s="3">
        <v>5.0205068E7</v>
      </c>
      <c r="C3" s="3">
        <v>3.7216789E7</v>
      </c>
      <c r="D3" s="3">
        <v>2.0829668E7</v>
      </c>
      <c r="E3" s="3">
        <v>2.3732916E7</v>
      </c>
      <c r="F3" s="3">
        <v>3.2180793602E7</v>
      </c>
      <c r="G3" s="3">
        <v>4.629342973E7</v>
      </c>
      <c r="H3" s="3">
        <v>4.026631846E7</v>
      </c>
      <c r="I3" s="3">
        <v>2.9544935792E7</v>
      </c>
      <c r="J3" s="3">
        <v>3.816622446E7</v>
      </c>
      <c r="K3" s="3">
        <v>0.0</v>
      </c>
      <c r="L3" s="3">
        <v>0.0</v>
      </c>
      <c r="M3" s="4">
        <f t="shared" si="1"/>
        <v>0.1369705457</v>
      </c>
      <c r="N3" s="4">
        <f t="shared" si="2"/>
        <v>0.1067225149</v>
      </c>
      <c r="O3" s="4">
        <f t="shared" si="3"/>
        <v>0.08634470204</v>
      </c>
      <c r="P3" s="4">
        <f t="shared" si="4"/>
        <v>0.09224660624</v>
      </c>
      <c r="Q3" s="4">
        <f t="shared" si="5"/>
        <v>0.09306062107</v>
      </c>
      <c r="R3" s="4">
        <f t="shared" si="6"/>
        <v>0.1104401288</v>
      </c>
      <c r="S3" s="4">
        <f t="shared" si="7"/>
        <v>0.09616970896</v>
      </c>
      <c r="T3" s="4">
        <f t="shared" si="8"/>
        <v>0.07988877191</v>
      </c>
      <c r="U3" s="4">
        <f t="shared" si="9"/>
        <v>0.08221694815</v>
      </c>
      <c r="V3" s="4">
        <f t="shared" si="10"/>
        <v>0</v>
      </c>
      <c r="W3" s="4">
        <f t="shared" si="11"/>
        <v>0</v>
      </c>
    </row>
    <row r="4">
      <c r="A4" s="3" t="s">
        <v>23</v>
      </c>
      <c r="B4" s="3">
        <v>4.5811573E7</v>
      </c>
      <c r="C4" s="3">
        <v>4.7624567E7</v>
      </c>
      <c r="D4" s="3">
        <v>2.9801103E7</v>
      </c>
      <c r="E4" s="3">
        <v>2.8175099E7</v>
      </c>
      <c r="F4" s="3">
        <v>3.1175376E7</v>
      </c>
      <c r="G4" s="3">
        <v>3.580758E7</v>
      </c>
      <c r="H4" s="3">
        <v>3.6140104E7</v>
      </c>
      <c r="I4" s="3">
        <v>3.3300702E7</v>
      </c>
      <c r="J4" s="3">
        <v>4.1829789E7</v>
      </c>
      <c r="K4" s="3">
        <v>0.0</v>
      </c>
      <c r="L4" s="3">
        <v>0.0</v>
      </c>
      <c r="M4" s="4">
        <f t="shared" si="1"/>
        <v>0.1249841182</v>
      </c>
      <c r="N4" s="4">
        <f t="shared" si="2"/>
        <v>0.1365677615</v>
      </c>
      <c r="O4" s="4">
        <f t="shared" si="3"/>
        <v>0.1235337673</v>
      </c>
      <c r="P4" s="4">
        <f t="shared" si="4"/>
        <v>0.1095127654</v>
      </c>
      <c r="Q4" s="4">
        <f t="shared" si="5"/>
        <v>0.09015314813</v>
      </c>
      <c r="R4" s="4">
        <f t="shared" si="6"/>
        <v>0.08542451426</v>
      </c>
      <c r="S4" s="4">
        <f t="shared" si="7"/>
        <v>0.0863149008</v>
      </c>
      <c r="T4" s="4">
        <f t="shared" si="8"/>
        <v>0.09004427037</v>
      </c>
      <c r="U4" s="4">
        <f t="shared" si="9"/>
        <v>0.09010892856</v>
      </c>
      <c r="V4" s="4">
        <f t="shared" si="10"/>
        <v>0</v>
      </c>
      <c r="W4" s="4">
        <f t="shared" si="11"/>
        <v>0</v>
      </c>
    </row>
    <row r="5">
      <c r="A5" s="3" t="s">
        <v>29</v>
      </c>
      <c r="B5" s="3">
        <v>4.1154941E7</v>
      </c>
      <c r="C5" s="3">
        <v>3.035808E7</v>
      </c>
      <c r="D5" s="3">
        <v>1.2659423E7</v>
      </c>
      <c r="E5" s="3">
        <v>5848283.0</v>
      </c>
      <c r="F5" s="3">
        <v>7264039.61</v>
      </c>
      <c r="G5" s="3">
        <v>1.252984442E7</v>
      </c>
      <c r="H5" s="3">
        <v>1.426078931E7</v>
      </c>
      <c r="I5" s="3">
        <v>1.071323533E7</v>
      </c>
      <c r="J5" s="3">
        <v>1.152259802E7</v>
      </c>
      <c r="K5" s="3">
        <v>0.0</v>
      </c>
      <c r="L5" s="3">
        <v>0.0</v>
      </c>
      <c r="M5" s="4">
        <f t="shared" si="1"/>
        <v>0.1122797947</v>
      </c>
      <c r="N5" s="4">
        <f t="shared" si="2"/>
        <v>0.08705454535</v>
      </c>
      <c r="O5" s="4">
        <f t="shared" si="3"/>
        <v>0.05247678969</v>
      </c>
      <c r="P5" s="4">
        <f t="shared" si="4"/>
        <v>0.02273147805</v>
      </c>
      <c r="Q5" s="4">
        <f t="shared" si="5"/>
        <v>0.02100619537</v>
      </c>
      <c r="R5" s="4">
        <f t="shared" si="6"/>
        <v>0.02989187969</v>
      </c>
      <c r="S5" s="4">
        <f t="shared" si="7"/>
        <v>0.03405963123</v>
      </c>
      <c r="T5" s="4">
        <f t="shared" si="8"/>
        <v>0.02896832201</v>
      </c>
      <c r="U5" s="4">
        <f t="shared" si="9"/>
        <v>0.02482175948</v>
      </c>
      <c r="V5" s="4">
        <f t="shared" si="10"/>
        <v>0</v>
      </c>
      <c r="W5" s="4">
        <f t="shared" si="11"/>
        <v>0</v>
      </c>
    </row>
    <row r="6">
      <c r="A6" s="3" t="s">
        <v>45</v>
      </c>
      <c r="B6" s="3">
        <v>3.9892699E7</v>
      </c>
      <c r="C6" s="3">
        <v>5.9579011E7</v>
      </c>
      <c r="D6" s="3">
        <v>3.1618859E7</v>
      </c>
      <c r="E6" s="3">
        <v>3.1980831E7</v>
      </c>
      <c r="F6" s="3">
        <v>2.8933155E7</v>
      </c>
      <c r="G6" s="3">
        <v>3.3535973E7</v>
      </c>
      <c r="H6" s="3">
        <v>4.4912263E7</v>
      </c>
      <c r="I6" s="3">
        <v>4.4685037E7</v>
      </c>
      <c r="J6" s="3">
        <v>7.7350532E7</v>
      </c>
      <c r="K6" s="3">
        <v>0.0</v>
      </c>
      <c r="L6" s="3">
        <v>0.0</v>
      </c>
      <c r="M6" s="4">
        <f t="shared" si="1"/>
        <v>0.1088361189</v>
      </c>
      <c r="N6" s="4">
        <f t="shared" si="2"/>
        <v>0.1708482129</v>
      </c>
      <c r="O6" s="4">
        <f t="shared" si="3"/>
        <v>0.1310688658</v>
      </c>
      <c r="P6" s="4">
        <f t="shared" si="4"/>
        <v>0.1243051264</v>
      </c>
      <c r="Q6" s="4">
        <f t="shared" si="5"/>
        <v>0.08366907936</v>
      </c>
      <c r="R6" s="4">
        <f t="shared" si="6"/>
        <v>0.0800052448</v>
      </c>
      <c r="S6" s="4">
        <f t="shared" si="7"/>
        <v>0.1072658099</v>
      </c>
      <c r="T6" s="4">
        <f t="shared" si="8"/>
        <v>0.1208272292</v>
      </c>
      <c r="U6" s="4">
        <f t="shared" si="9"/>
        <v>0.1666270313</v>
      </c>
      <c r="V6" s="4">
        <f t="shared" si="10"/>
        <v>0</v>
      </c>
      <c r="W6" s="4">
        <f t="shared" si="11"/>
        <v>0</v>
      </c>
    </row>
    <row r="7">
      <c r="A7" s="3" t="s">
        <v>13</v>
      </c>
      <c r="B7" s="3">
        <v>3.1205980716E7</v>
      </c>
      <c r="C7" s="3">
        <v>2.4770889184E7</v>
      </c>
      <c r="D7" s="3">
        <v>1.5851148412E7</v>
      </c>
      <c r="E7" s="3">
        <v>1.5042425958E7</v>
      </c>
      <c r="F7" s="3">
        <v>1.9623108217E7</v>
      </c>
      <c r="G7" s="3">
        <v>2.4280379978E7</v>
      </c>
      <c r="H7" s="3">
        <v>4.0991590565E7</v>
      </c>
      <c r="I7" s="3">
        <v>1.7996041137E7</v>
      </c>
      <c r="J7" s="3">
        <v>1.9647634509E7</v>
      </c>
      <c r="K7" s="3">
        <v>0.0</v>
      </c>
      <c r="L7" s="3">
        <v>0.0</v>
      </c>
      <c r="M7" s="4">
        <f t="shared" si="1"/>
        <v>0.08513682737</v>
      </c>
      <c r="N7" s="4">
        <f t="shared" si="2"/>
        <v>0.07103276939</v>
      </c>
      <c r="O7" s="4">
        <f t="shared" si="3"/>
        <v>0.06570736925</v>
      </c>
      <c r="P7" s="4">
        <f t="shared" si="4"/>
        <v>0.05846785722</v>
      </c>
      <c r="Q7" s="4">
        <f t="shared" si="5"/>
        <v>0.0567462276</v>
      </c>
      <c r="R7" s="4">
        <f t="shared" si="6"/>
        <v>0.05792459769</v>
      </c>
      <c r="S7" s="4">
        <f t="shared" si="7"/>
        <v>0.09790190624</v>
      </c>
      <c r="T7" s="4">
        <f t="shared" si="8"/>
        <v>0.04866084786</v>
      </c>
      <c r="U7" s="4">
        <f t="shared" si="9"/>
        <v>0.04232455713</v>
      </c>
      <c r="V7" s="4">
        <f t="shared" si="10"/>
        <v>0</v>
      </c>
      <c r="W7" s="4">
        <f t="shared" si="11"/>
        <v>0</v>
      </c>
    </row>
    <row r="8">
      <c r="A8" s="3" t="s">
        <v>27</v>
      </c>
      <c r="B8" s="3">
        <v>1.5283589E7</v>
      </c>
      <c r="C8" s="3">
        <v>7921874.0</v>
      </c>
      <c r="D8" s="3">
        <v>4840061.0</v>
      </c>
      <c r="E8" s="3">
        <v>6423087.0</v>
      </c>
      <c r="F8" s="3">
        <v>1.7814923E7</v>
      </c>
      <c r="G8" s="3">
        <v>3.0997591E7</v>
      </c>
      <c r="H8" s="3">
        <v>2.4035184E7</v>
      </c>
      <c r="I8" s="3">
        <v>1.8680299E7</v>
      </c>
      <c r="J8" s="3">
        <v>1.74047E7</v>
      </c>
      <c r="K8" s="3">
        <v>0.0</v>
      </c>
      <c r="L8" s="3">
        <v>0.0</v>
      </c>
      <c r="M8" s="4">
        <f t="shared" si="1"/>
        <v>0.04169701603</v>
      </c>
      <c r="N8" s="4">
        <f t="shared" si="2"/>
        <v>0.02271669155</v>
      </c>
      <c r="O8" s="4">
        <f t="shared" si="3"/>
        <v>0.02006338387</v>
      </c>
      <c r="P8" s="4">
        <f t="shared" si="4"/>
        <v>0.02496566277</v>
      </c>
      <c r="Q8" s="4">
        <f t="shared" si="5"/>
        <v>0.05151730623</v>
      </c>
      <c r="R8" s="4">
        <f t="shared" si="6"/>
        <v>0.07394954237</v>
      </c>
      <c r="S8" s="4">
        <f t="shared" si="7"/>
        <v>0.05740422116</v>
      </c>
      <c r="T8" s="4">
        <f t="shared" si="8"/>
        <v>0.05051106412</v>
      </c>
      <c r="U8" s="4">
        <f t="shared" si="9"/>
        <v>0.03749287066</v>
      </c>
      <c r="V8" s="4">
        <f t="shared" si="10"/>
        <v>0</v>
      </c>
      <c r="W8" s="4">
        <f t="shared" si="11"/>
        <v>0</v>
      </c>
    </row>
    <row r="9">
      <c r="A9" s="3" t="s">
        <v>35</v>
      </c>
      <c r="B9" s="3">
        <v>1.4045126E7</v>
      </c>
      <c r="C9" s="3">
        <v>7245153.0</v>
      </c>
      <c r="D9" s="3">
        <v>5228099.0</v>
      </c>
      <c r="E9" s="3">
        <v>6791409.89</v>
      </c>
      <c r="F9" s="3">
        <v>9584352.12</v>
      </c>
      <c r="G9" s="3">
        <v>8682897.73</v>
      </c>
      <c r="H9" s="3">
        <v>6693371.65</v>
      </c>
      <c r="I9" s="3">
        <v>5190306.86</v>
      </c>
      <c r="J9" s="3">
        <v>5589218.21</v>
      </c>
      <c r="K9" s="3">
        <v>886559.67</v>
      </c>
      <c r="L9" s="3">
        <v>0.0</v>
      </c>
      <c r="M9" s="4">
        <f t="shared" si="1"/>
        <v>0.03831821466</v>
      </c>
      <c r="N9" s="4">
        <f t="shared" si="2"/>
        <v>0.02077613276</v>
      </c>
      <c r="O9" s="4">
        <f t="shared" si="3"/>
        <v>0.02167190809</v>
      </c>
      <c r="P9" s="4">
        <f t="shared" si="4"/>
        <v>0.02639728358</v>
      </c>
      <c r="Q9" s="4">
        <f t="shared" si="5"/>
        <v>0.02771608966</v>
      </c>
      <c r="R9" s="4">
        <f t="shared" si="6"/>
        <v>0.02071439402</v>
      </c>
      <c r="S9" s="4">
        <f t="shared" si="7"/>
        <v>0.01598605555</v>
      </c>
      <c r="T9" s="4">
        <f t="shared" si="8"/>
        <v>0.01403446072</v>
      </c>
      <c r="U9" s="4">
        <f t="shared" si="9"/>
        <v>0.01204018659</v>
      </c>
      <c r="V9" s="4">
        <f t="shared" si="10"/>
        <v>0.711481549</v>
      </c>
      <c r="W9" s="4">
        <f t="shared" si="11"/>
        <v>0</v>
      </c>
    </row>
    <row r="10">
      <c r="A10" s="3" t="s">
        <v>34</v>
      </c>
      <c r="B10" s="3">
        <v>1.2087076E7</v>
      </c>
      <c r="C10" s="3">
        <v>1.882875E7</v>
      </c>
      <c r="D10" s="3">
        <v>2.457354E7</v>
      </c>
      <c r="E10" s="3">
        <v>2.3089887E7</v>
      </c>
      <c r="F10" s="3">
        <v>2.9466512E7</v>
      </c>
      <c r="G10" s="3">
        <v>3.1995248E7</v>
      </c>
      <c r="H10" s="3">
        <v>3.9072055E7</v>
      </c>
      <c r="I10" s="3">
        <v>4.1913907E7</v>
      </c>
      <c r="J10" s="3">
        <v>5.3011953E7</v>
      </c>
      <c r="K10" s="3">
        <v>0.0</v>
      </c>
      <c r="L10" s="3">
        <v>0.0</v>
      </c>
      <c r="M10" s="4">
        <f t="shared" si="1"/>
        <v>0.03297622056</v>
      </c>
      <c r="N10" s="4">
        <f t="shared" si="2"/>
        <v>0.05399314682</v>
      </c>
      <c r="O10" s="4">
        <f t="shared" si="3"/>
        <v>0.101864081</v>
      </c>
      <c r="P10" s="4">
        <f t="shared" si="4"/>
        <v>0.08974724025</v>
      </c>
      <c r="Q10" s="4">
        <f t="shared" si="5"/>
        <v>0.08521144448</v>
      </c>
      <c r="R10" s="4">
        <f t="shared" si="6"/>
        <v>0.07632960728</v>
      </c>
      <c r="S10" s="4">
        <f t="shared" si="7"/>
        <v>0.09331740029</v>
      </c>
      <c r="T10" s="4">
        <f t="shared" si="8"/>
        <v>0.1133341626</v>
      </c>
      <c r="U10" s="4">
        <f t="shared" si="9"/>
        <v>0.1141973316</v>
      </c>
      <c r="V10" s="4">
        <f t="shared" si="10"/>
        <v>0</v>
      </c>
      <c r="W10" s="4">
        <f t="shared" si="11"/>
        <v>0</v>
      </c>
    </row>
    <row r="11">
      <c r="A11" s="3" t="s">
        <v>22</v>
      </c>
      <c r="B11" s="3">
        <v>7261181.0</v>
      </c>
      <c r="C11" s="3">
        <v>7494496.0</v>
      </c>
      <c r="D11" s="3">
        <v>2431700.404</v>
      </c>
      <c r="E11" s="3">
        <v>1638624.496</v>
      </c>
      <c r="F11" s="3">
        <v>2494070.987</v>
      </c>
      <c r="G11" s="3">
        <v>2684292.161</v>
      </c>
      <c r="H11" s="3">
        <v>3194395.578</v>
      </c>
      <c r="I11" s="3">
        <v>2699069.684</v>
      </c>
      <c r="J11" s="3">
        <v>2508013.837</v>
      </c>
      <c r="K11" s="3">
        <v>0.0</v>
      </c>
      <c r="L11" s="3">
        <v>0.0</v>
      </c>
      <c r="M11" s="4">
        <f t="shared" si="1"/>
        <v>0.01981011008</v>
      </c>
      <c r="N11" s="4">
        <f t="shared" si="2"/>
        <v>0.02149114641</v>
      </c>
      <c r="O11" s="4">
        <f t="shared" si="3"/>
        <v>0.01008006689</v>
      </c>
      <c r="P11" s="4">
        <f t="shared" si="4"/>
        <v>0.006369109833</v>
      </c>
      <c r="Q11" s="4">
        <f t="shared" si="5"/>
        <v>0.007212370146</v>
      </c>
      <c r="R11" s="4">
        <f t="shared" si="6"/>
        <v>0.006403793665</v>
      </c>
      <c r="S11" s="4">
        <f t="shared" si="7"/>
        <v>0.007629306696</v>
      </c>
      <c r="T11" s="4">
        <f t="shared" si="8"/>
        <v>0.007298217328</v>
      </c>
      <c r="U11" s="4">
        <f t="shared" si="9"/>
        <v>0.005402715267</v>
      </c>
      <c r="V11" s="4">
        <f t="shared" si="10"/>
        <v>0</v>
      </c>
      <c r="W11" s="4">
        <f t="shared" si="11"/>
        <v>0</v>
      </c>
    </row>
    <row r="12">
      <c r="A12" s="1" t="s">
        <v>19</v>
      </c>
      <c r="B12" s="1">
        <v>5820217.0</v>
      </c>
      <c r="C12" s="1">
        <v>4498472.0</v>
      </c>
      <c r="D12" s="1">
        <v>5372620.0</v>
      </c>
      <c r="E12" s="1">
        <v>7902223.0</v>
      </c>
      <c r="F12" s="1">
        <v>1.4836922392E7</v>
      </c>
      <c r="G12" s="1">
        <v>1.7886911111E7</v>
      </c>
      <c r="H12" s="1">
        <v>1.5679169522E7</v>
      </c>
      <c r="I12" s="1">
        <v>2.4831530311E7</v>
      </c>
      <c r="J12" s="1">
        <v>1.9370858258E7</v>
      </c>
      <c r="K12" s="1">
        <v>0.0</v>
      </c>
      <c r="L12" s="1">
        <v>0.0</v>
      </c>
      <c r="M12" s="5">
        <f t="shared" si="1"/>
        <v>0.01587884113</v>
      </c>
      <c r="N12" s="5">
        <f t="shared" si="2"/>
        <v>0.0128997761</v>
      </c>
      <c r="O12" s="5">
        <f t="shared" si="3"/>
        <v>0.02227098738</v>
      </c>
      <c r="P12" s="5">
        <f t="shared" si="4"/>
        <v>0.03071486258</v>
      </c>
      <c r="Q12" s="5">
        <f t="shared" si="5"/>
        <v>0.04290550536</v>
      </c>
      <c r="R12" s="5">
        <f t="shared" si="6"/>
        <v>0.04267198993</v>
      </c>
      <c r="S12" s="5">
        <f t="shared" si="7"/>
        <v>0.03744720718</v>
      </c>
      <c r="T12" s="5">
        <f t="shared" si="8"/>
        <v>0.06714384067</v>
      </c>
      <c r="U12" s="5">
        <f t="shared" si="9"/>
        <v>0.04172833104</v>
      </c>
      <c r="V12" s="5">
        <f t="shared" si="10"/>
        <v>0</v>
      </c>
      <c r="W12" s="5">
        <f t="shared" si="11"/>
        <v>0</v>
      </c>
    </row>
    <row r="13">
      <c r="A13" s="1" t="s">
        <v>14</v>
      </c>
      <c r="B13" s="1">
        <v>5238743.0</v>
      </c>
      <c r="C13" s="1">
        <v>4360833.0</v>
      </c>
      <c r="D13" s="1">
        <v>4703668.0</v>
      </c>
      <c r="E13" s="1">
        <v>5380457.0</v>
      </c>
      <c r="F13" s="1">
        <v>4273737.493</v>
      </c>
      <c r="G13" s="1">
        <v>8230346.551</v>
      </c>
      <c r="H13" s="1">
        <v>9860374.491</v>
      </c>
      <c r="I13" s="1">
        <v>1.2273087909E7</v>
      </c>
      <c r="J13" s="1">
        <v>1.2402081241E7</v>
      </c>
      <c r="K13" s="1">
        <v>0.0</v>
      </c>
      <c r="L13" s="1">
        <v>0.0</v>
      </c>
      <c r="M13" s="5">
        <f t="shared" si="1"/>
        <v>0.01429245126</v>
      </c>
      <c r="N13" s="5">
        <f t="shared" si="2"/>
        <v>0.01250508379</v>
      </c>
      <c r="O13" s="5">
        <f t="shared" si="3"/>
        <v>0.01949799737</v>
      </c>
      <c r="P13" s="5">
        <f t="shared" si="4"/>
        <v>0.02091310222</v>
      </c>
      <c r="Q13" s="5">
        <f t="shared" si="5"/>
        <v>0.01235882093</v>
      </c>
      <c r="R13" s="5">
        <f t="shared" si="6"/>
        <v>0.01963476326</v>
      </c>
      <c r="S13" s="5">
        <f t="shared" si="7"/>
        <v>0.02354993904</v>
      </c>
      <c r="T13" s="5">
        <f t="shared" si="8"/>
        <v>0.03318612461</v>
      </c>
      <c r="U13" s="5">
        <f t="shared" si="9"/>
        <v>0.02671632536</v>
      </c>
      <c r="V13" s="5">
        <f t="shared" si="10"/>
        <v>0</v>
      </c>
      <c r="W13" s="5">
        <f t="shared" si="11"/>
        <v>0</v>
      </c>
    </row>
    <row r="14">
      <c r="A14" s="1" t="s">
        <v>46</v>
      </c>
      <c r="B14" s="1">
        <v>5125919.0</v>
      </c>
      <c r="C14" s="1">
        <v>4039611.0</v>
      </c>
      <c r="D14" s="1">
        <v>4521711.0</v>
      </c>
      <c r="E14" s="1">
        <v>6510455.0</v>
      </c>
      <c r="F14" s="1">
        <v>9525330.0</v>
      </c>
      <c r="G14" s="1">
        <v>1.7283355E7</v>
      </c>
      <c r="H14" s="1">
        <v>1.2723393E7</v>
      </c>
      <c r="I14" s="1">
        <v>1.1167627E7</v>
      </c>
      <c r="J14" s="1">
        <v>2.1378196E7</v>
      </c>
      <c r="K14" s="1">
        <v>0.0</v>
      </c>
      <c r="L14" s="1">
        <v>0.0</v>
      </c>
      <c r="M14" s="5">
        <f t="shared" si="1"/>
        <v>0.0139846424</v>
      </c>
      <c r="N14" s="5">
        <f t="shared" si="2"/>
        <v>0.0115839506</v>
      </c>
      <c r="O14" s="5">
        <f t="shared" si="3"/>
        <v>0.01874373557</v>
      </c>
      <c r="P14" s="5">
        <f t="shared" si="4"/>
        <v>0.02530525026</v>
      </c>
      <c r="Q14" s="5">
        <f t="shared" si="5"/>
        <v>0.02754540912</v>
      </c>
      <c r="R14" s="5">
        <f t="shared" si="6"/>
        <v>0.04123211358</v>
      </c>
      <c r="S14" s="5">
        <f t="shared" si="7"/>
        <v>0.03038780422</v>
      </c>
      <c r="T14" s="5">
        <f t="shared" si="8"/>
        <v>0.03019698579</v>
      </c>
      <c r="U14" s="5">
        <f t="shared" si="9"/>
        <v>0.04605249948</v>
      </c>
      <c r="V14" s="5">
        <f t="shared" si="10"/>
        <v>0</v>
      </c>
      <c r="W14" s="5">
        <f t="shared" si="11"/>
        <v>0</v>
      </c>
    </row>
    <row r="15">
      <c r="A15" s="1" t="s">
        <v>39</v>
      </c>
      <c r="B15" s="1">
        <v>4430245.712</v>
      </c>
      <c r="C15" s="1">
        <v>4837021.658</v>
      </c>
      <c r="D15" s="1">
        <v>2515190.524</v>
      </c>
      <c r="E15" s="1">
        <v>2499834.163</v>
      </c>
      <c r="F15" s="1">
        <v>3567696.402</v>
      </c>
      <c r="G15" s="1">
        <v>3086357.146</v>
      </c>
      <c r="H15" s="1">
        <v>1710975.364</v>
      </c>
      <c r="I15" s="1">
        <v>5265686.894</v>
      </c>
      <c r="J15" s="1">
        <v>2617611.286</v>
      </c>
      <c r="K15" s="1">
        <v>0.0</v>
      </c>
      <c r="L15" s="1">
        <v>0.0</v>
      </c>
      <c r="M15" s="5">
        <f t="shared" si="1"/>
        <v>0.01208669158</v>
      </c>
      <c r="N15" s="5">
        <f t="shared" si="2"/>
        <v>0.01387059792</v>
      </c>
      <c r="O15" s="5">
        <f t="shared" si="3"/>
        <v>0.0104261564</v>
      </c>
      <c r="P15" s="5">
        <f t="shared" si="4"/>
        <v>0.0097165143</v>
      </c>
      <c r="Q15" s="5">
        <f t="shared" si="5"/>
        <v>0.01031708686</v>
      </c>
      <c r="R15" s="5">
        <f t="shared" si="6"/>
        <v>0.007362981805</v>
      </c>
      <c r="S15" s="5">
        <f t="shared" si="7"/>
        <v>0.004086393023</v>
      </c>
      <c r="T15" s="5">
        <f t="shared" si="8"/>
        <v>0.01423828646</v>
      </c>
      <c r="U15" s="5">
        <f t="shared" si="9"/>
        <v>0.005638807988</v>
      </c>
      <c r="V15" s="5">
        <f t="shared" si="10"/>
        <v>0</v>
      </c>
      <c r="W15" s="5">
        <f t="shared" si="11"/>
        <v>0</v>
      </c>
    </row>
    <row r="16">
      <c r="A16" s="1" t="s">
        <v>54</v>
      </c>
      <c r="B16" s="1">
        <v>4372688.0</v>
      </c>
      <c r="C16" s="1">
        <v>909670.0</v>
      </c>
      <c r="D16" s="1">
        <v>369047.0</v>
      </c>
      <c r="E16" s="1">
        <v>509606.0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5">
        <f t="shared" si="1"/>
        <v>0.01192966139</v>
      </c>
      <c r="N16" s="5">
        <f t="shared" si="2"/>
        <v>0.002608561156</v>
      </c>
      <c r="O16" s="5">
        <f t="shared" si="3"/>
        <v>0.001529801303</v>
      </c>
      <c r="P16" s="5">
        <f t="shared" si="4"/>
        <v>0.001980768988</v>
      </c>
      <c r="Q16" s="5">
        <f t="shared" si="5"/>
        <v>0</v>
      </c>
      <c r="R16" s="5">
        <f t="shared" si="6"/>
        <v>0</v>
      </c>
      <c r="S16" s="5">
        <f t="shared" si="7"/>
        <v>0</v>
      </c>
      <c r="T16" s="5">
        <f t="shared" si="8"/>
        <v>0</v>
      </c>
      <c r="U16" s="5">
        <f t="shared" si="9"/>
        <v>0</v>
      </c>
      <c r="V16" s="5">
        <f t="shared" si="10"/>
        <v>0</v>
      </c>
      <c r="W16" s="5">
        <f t="shared" si="11"/>
        <v>0</v>
      </c>
    </row>
    <row r="17">
      <c r="A17" s="1" t="s">
        <v>32</v>
      </c>
      <c r="B17" s="1">
        <v>3740569.0</v>
      </c>
      <c r="C17" s="1">
        <v>2716251.0</v>
      </c>
      <c r="D17" s="1">
        <v>1373549.0</v>
      </c>
      <c r="E17" s="1">
        <v>1054952.0</v>
      </c>
      <c r="F17" s="1">
        <v>809834.0</v>
      </c>
      <c r="G17" s="1">
        <v>276452.0</v>
      </c>
      <c r="H17" s="1">
        <v>190710.0</v>
      </c>
      <c r="I17" s="1">
        <v>49106.0</v>
      </c>
      <c r="J17" s="1">
        <v>0.0</v>
      </c>
      <c r="K17" s="1">
        <v>0.0</v>
      </c>
      <c r="L17" s="1">
        <v>0.0</v>
      </c>
      <c r="M17" s="5">
        <f t="shared" si="1"/>
        <v>0.01020510075</v>
      </c>
      <c r="N17" s="5">
        <f t="shared" si="2"/>
        <v>0.00778909588</v>
      </c>
      <c r="O17" s="5">
        <f t="shared" si="3"/>
        <v>0.005693738332</v>
      </c>
      <c r="P17" s="5">
        <f t="shared" si="4"/>
        <v>0.00410045448</v>
      </c>
      <c r="Q17" s="5">
        <f t="shared" si="5"/>
        <v>0.002341883048</v>
      </c>
      <c r="R17" s="5">
        <f t="shared" si="6"/>
        <v>0.000659518957</v>
      </c>
      <c r="S17" s="5">
        <f t="shared" si="7"/>
        <v>0.0004554805579</v>
      </c>
      <c r="T17" s="5">
        <f t="shared" si="8"/>
        <v>0.0001327814033</v>
      </c>
      <c r="U17" s="5">
        <f t="shared" si="9"/>
        <v>0</v>
      </c>
      <c r="V17" s="5">
        <f t="shared" si="10"/>
        <v>0</v>
      </c>
      <c r="W17" s="5">
        <f t="shared" si="11"/>
        <v>0</v>
      </c>
    </row>
    <row r="18">
      <c r="A18" s="1" t="s">
        <v>67</v>
      </c>
      <c r="B18" s="1">
        <v>3020358.0</v>
      </c>
      <c r="C18" s="1">
        <v>2178789.0</v>
      </c>
      <c r="D18" s="1">
        <v>1246293.0</v>
      </c>
      <c r="E18" s="1">
        <v>1336650.0</v>
      </c>
      <c r="F18" s="1">
        <v>605125.1</v>
      </c>
      <c r="G18" s="1">
        <v>987011.8</v>
      </c>
      <c r="H18" s="1">
        <v>1249300.18</v>
      </c>
      <c r="I18" s="1">
        <v>709557.448</v>
      </c>
      <c r="J18" s="1">
        <v>927987.999</v>
      </c>
      <c r="K18" s="1">
        <v>353883.75</v>
      </c>
      <c r="L18" s="1">
        <v>0.0</v>
      </c>
      <c r="M18" s="5">
        <f t="shared" si="1"/>
        <v>0.008240205619</v>
      </c>
      <c r="N18" s="5">
        <f t="shared" si="2"/>
        <v>0.006247874892</v>
      </c>
      <c r="O18" s="5">
        <f t="shared" si="3"/>
        <v>0.005166227217</v>
      </c>
      <c r="P18" s="5">
        <f t="shared" si="4"/>
        <v>0.00519537617</v>
      </c>
      <c r="Q18" s="5">
        <f t="shared" si="5"/>
        <v>0.001749904565</v>
      </c>
      <c r="R18" s="5">
        <f t="shared" si="6"/>
        <v>0.002354669139</v>
      </c>
      <c r="S18" s="5">
        <f t="shared" si="7"/>
        <v>0.002983755141</v>
      </c>
      <c r="T18" s="5">
        <f t="shared" si="8"/>
        <v>0.0019186257</v>
      </c>
      <c r="U18" s="5">
        <f t="shared" si="9"/>
        <v>0.001999053935</v>
      </c>
      <c r="V18" s="5">
        <f t="shared" si="10"/>
        <v>0.2839986604</v>
      </c>
      <c r="W18" s="5">
        <f t="shared" si="11"/>
        <v>0</v>
      </c>
    </row>
    <row r="19">
      <c r="A19" s="1" t="s">
        <v>33</v>
      </c>
      <c r="B19" s="1">
        <v>2248400.0</v>
      </c>
      <c r="C19" s="1">
        <v>2052400.0</v>
      </c>
      <c r="D19" s="1">
        <v>1981600.0</v>
      </c>
      <c r="E19" s="1">
        <v>2750200.0</v>
      </c>
      <c r="F19" s="1">
        <v>2549500.0</v>
      </c>
      <c r="G19" s="1">
        <v>3504600.0</v>
      </c>
      <c r="H19" s="1">
        <v>2969500.0</v>
      </c>
      <c r="I19" s="1">
        <v>2383900.0</v>
      </c>
      <c r="J19" s="1">
        <v>2673600.0</v>
      </c>
      <c r="K19" s="1">
        <v>0.0</v>
      </c>
      <c r="L19" s="1">
        <v>0.0</v>
      </c>
      <c r="M19" s="5">
        <f t="shared" si="1"/>
        <v>0.00613413321</v>
      </c>
      <c r="N19" s="5">
        <f t="shared" si="2"/>
        <v>0.005885442982</v>
      </c>
      <c r="O19" s="5">
        <f t="shared" si="3"/>
        <v>0.008214276942</v>
      </c>
      <c r="P19" s="5">
        <f t="shared" si="4"/>
        <v>0.01068965215</v>
      </c>
      <c r="Q19" s="5">
        <f t="shared" si="5"/>
        <v>0.007372660114</v>
      </c>
      <c r="R19" s="5">
        <f t="shared" si="6"/>
        <v>0.008360764751</v>
      </c>
      <c r="S19" s="5">
        <f t="shared" si="7"/>
        <v>0.007092179312</v>
      </c>
      <c r="T19" s="5">
        <f t="shared" si="8"/>
        <v>0.006446006338</v>
      </c>
      <c r="U19" s="5">
        <f t="shared" si="9"/>
        <v>0.005759417801</v>
      </c>
      <c r="V19" s="5">
        <f t="shared" si="10"/>
        <v>0</v>
      </c>
      <c r="W19" s="5">
        <f t="shared" si="11"/>
        <v>0</v>
      </c>
    </row>
    <row r="20">
      <c r="A20" s="1" t="s">
        <v>21</v>
      </c>
      <c r="B20" s="1">
        <v>1174288.08</v>
      </c>
      <c r="C20" s="1">
        <v>1204689.612</v>
      </c>
      <c r="D20" s="1">
        <v>943768.011</v>
      </c>
      <c r="E20" s="1">
        <v>759920.105</v>
      </c>
      <c r="F20" s="1">
        <v>640874.542</v>
      </c>
      <c r="G20" s="1">
        <v>608393.868</v>
      </c>
      <c r="H20" s="1">
        <v>467829.976</v>
      </c>
      <c r="I20" s="1">
        <v>637378.492</v>
      </c>
      <c r="J20" s="1">
        <v>550200.148</v>
      </c>
      <c r="K20" s="1">
        <v>0.0</v>
      </c>
      <c r="L20" s="1">
        <v>0.0</v>
      </c>
      <c r="M20" s="5">
        <f t="shared" si="1"/>
        <v>0.003203717981</v>
      </c>
      <c r="N20" s="5">
        <f t="shared" si="2"/>
        <v>0.003454556627</v>
      </c>
      <c r="O20" s="5">
        <f t="shared" si="3"/>
        <v>0.003912177943</v>
      </c>
      <c r="P20" s="5">
        <f t="shared" si="4"/>
        <v>0.00295370576</v>
      </c>
      <c r="Q20" s="5">
        <f t="shared" si="5"/>
        <v>0.001853285026</v>
      </c>
      <c r="R20" s="5">
        <f t="shared" si="6"/>
        <v>0.001451417567</v>
      </c>
      <c r="S20" s="5">
        <f t="shared" si="7"/>
        <v>0.001117337625</v>
      </c>
      <c r="T20" s="5">
        <f t="shared" si="8"/>
        <v>0.001723455598</v>
      </c>
      <c r="U20" s="5">
        <f t="shared" si="9"/>
        <v>0.001185230598</v>
      </c>
      <c r="V20" s="5">
        <f t="shared" si="10"/>
        <v>0</v>
      </c>
      <c r="W20" s="5">
        <f t="shared" si="11"/>
        <v>0</v>
      </c>
    </row>
    <row r="21" ht="15.75" customHeight="1">
      <c r="A21" s="1" t="s">
        <v>43</v>
      </c>
      <c r="B21" s="1">
        <v>1127888.0</v>
      </c>
      <c r="C21" s="1">
        <v>2998512.0</v>
      </c>
      <c r="D21" s="1">
        <v>3022049.0</v>
      </c>
      <c r="E21" s="1">
        <v>3623424.0</v>
      </c>
      <c r="F21" s="1">
        <v>3890840.0</v>
      </c>
      <c r="G21" s="1">
        <v>4735052.0</v>
      </c>
      <c r="H21" s="1">
        <v>3377955.0</v>
      </c>
      <c r="I21" s="1">
        <v>2724156.0</v>
      </c>
      <c r="J21" s="1">
        <v>3037955.0</v>
      </c>
      <c r="K21" s="1">
        <v>0.0</v>
      </c>
      <c r="L21" s="1">
        <v>0.0</v>
      </c>
      <c r="M21" s="5">
        <f t="shared" si="1"/>
        <v>0.003077128286</v>
      </c>
      <c r="N21" s="5">
        <f t="shared" si="2"/>
        <v>0.008598504875</v>
      </c>
      <c r="O21" s="5">
        <f t="shared" si="3"/>
        <v>0.01252722417</v>
      </c>
      <c r="P21" s="5">
        <f t="shared" si="4"/>
        <v>0.01408375469</v>
      </c>
      <c r="Q21" s="5">
        <f t="shared" si="5"/>
        <v>0.01125155555</v>
      </c>
      <c r="R21" s="5">
        <f t="shared" si="6"/>
        <v>0.0112961981</v>
      </c>
      <c r="S21" s="5">
        <f t="shared" si="7"/>
        <v>0.008067709234</v>
      </c>
      <c r="T21" s="5">
        <f t="shared" si="8"/>
        <v>0.007366050103</v>
      </c>
      <c r="U21" s="5">
        <f t="shared" si="9"/>
        <v>0.006544304349</v>
      </c>
      <c r="V21" s="5">
        <f t="shared" si="10"/>
        <v>0</v>
      </c>
      <c r="W21" s="5">
        <f t="shared" si="11"/>
        <v>0</v>
      </c>
    </row>
    <row r="22" ht="15.75" customHeight="1">
      <c r="A22" s="1" t="s">
        <v>38</v>
      </c>
      <c r="B22" s="1">
        <v>856554.373</v>
      </c>
      <c r="C22" s="1">
        <v>1971348.414</v>
      </c>
      <c r="D22" s="1">
        <v>2228625.723</v>
      </c>
      <c r="E22" s="1">
        <v>2398217.26</v>
      </c>
      <c r="F22" s="1">
        <v>4028704.227</v>
      </c>
      <c r="G22" s="1">
        <v>3008528.116</v>
      </c>
      <c r="H22" s="1">
        <v>542865.803</v>
      </c>
      <c r="I22" s="1">
        <v>6659.221</v>
      </c>
      <c r="J22" s="1">
        <v>402476.983</v>
      </c>
      <c r="K22" s="1">
        <v>0.0</v>
      </c>
      <c r="L22" s="1">
        <v>0.0</v>
      </c>
      <c r="M22" s="5">
        <f t="shared" si="1"/>
        <v>0.002336870052</v>
      </c>
      <c r="N22" s="5">
        <f t="shared" si="2"/>
        <v>0.005653020214</v>
      </c>
      <c r="O22" s="5">
        <f t="shared" si="3"/>
        <v>0.009238266496</v>
      </c>
      <c r="P22" s="5">
        <f t="shared" si="4"/>
        <v>0.009321543263</v>
      </c>
      <c r="Q22" s="5">
        <f t="shared" si="5"/>
        <v>0.01165023219</v>
      </c>
      <c r="R22" s="5">
        <f t="shared" si="6"/>
        <v>0.00717730863</v>
      </c>
      <c r="S22" s="5">
        <f t="shared" si="7"/>
        <v>0.001296548785</v>
      </c>
      <c r="T22" s="5">
        <f t="shared" si="8"/>
        <v>0.00001800636804</v>
      </c>
      <c r="U22" s="5">
        <f t="shared" si="9"/>
        <v>0.0008670081914</v>
      </c>
      <c r="V22" s="5">
        <f t="shared" si="10"/>
        <v>0</v>
      </c>
      <c r="W22" s="5">
        <f t="shared" si="11"/>
        <v>0</v>
      </c>
    </row>
    <row r="23" ht="15.75" customHeight="1">
      <c r="A23" s="1" t="s">
        <v>20</v>
      </c>
      <c r="B23" s="1">
        <v>832808.0</v>
      </c>
      <c r="C23" s="1">
        <v>909142.0</v>
      </c>
      <c r="D23" s="1">
        <v>116616.0</v>
      </c>
      <c r="E23" s="1">
        <v>127013.98</v>
      </c>
      <c r="F23" s="1">
        <v>150677.53</v>
      </c>
      <c r="G23" s="1">
        <v>179958.55</v>
      </c>
      <c r="H23" s="1">
        <v>225106.03</v>
      </c>
      <c r="I23" s="1">
        <v>325142.09</v>
      </c>
      <c r="J23" s="1">
        <v>389026.795</v>
      </c>
      <c r="K23" s="1">
        <v>0.0</v>
      </c>
      <c r="L23" s="1">
        <v>0.0</v>
      </c>
      <c r="M23" s="5">
        <f t="shared" si="1"/>
        <v>0.002272084687</v>
      </c>
      <c r="N23" s="5">
        <f t="shared" si="2"/>
        <v>0.002607047068</v>
      </c>
      <c r="O23" s="5">
        <f t="shared" si="3"/>
        <v>0.0004834053895</v>
      </c>
      <c r="P23" s="5">
        <f t="shared" si="4"/>
        <v>0.0004936860097</v>
      </c>
      <c r="Q23" s="5">
        <f t="shared" si="5"/>
        <v>0.0004357302277</v>
      </c>
      <c r="R23" s="5">
        <f t="shared" si="6"/>
        <v>0.0004293189241</v>
      </c>
      <c r="S23" s="5">
        <f t="shared" si="7"/>
        <v>0.0005376300148</v>
      </c>
      <c r="T23" s="5">
        <f t="shared" si="8"/>
        <v>0.0008791761285</v>
      </c>
      <c r="U23" s="5">
        <f t="shared" si="9"/>
        <v>0.0008380340546</v>
      </c>
      <c r="V23" s="5">
        <f t="shared" si="10"/>
        <v>0</v>
      </c>
      <c r="W23" s="5">
        <f t="shared" si="11"/>
        <v>0</v>
      </c>
    </row>
    <row r="24" ht="15.75" customHeight="1">
      <c r="A24" s="1" t="s">
        <v>16</v>
      </c>
      <c r="B24" s="1">
        <v>620867.0</v>
      </c>
      <c r="C24" s="1">
        <v>1095065.0</v>
      </c>
      <c r="D24" s="1">
        <v>658280.0</v>
      </c>
      <c r="E24" s="1">
        <v>1002907.0</v>
      </c>
      <c r="F24" s="1">
        <v>290463.0</v>
      </c>
      <c r="G24" s="1">
        <v>420770.0</v>
      </c>
      <c r="H24" s="1">
        <v>901333.0</v>
      </c>
      <c r="I24" s="1">
        <v>1582845.0</v>
      </c>
      <c r="J24" s="1">
        <v>1672003.0</v>
      </c>
      <c r="K24" s="1">
        <v>0.0</v>
      </c>
      <c r="L24" s="1">
        <v>0.0</v>
      </c>
      <c r="M24" s="5">
        <f t="shared" si="1"/>
        <v>0.001693862695</v>
      </c>
      <c r="N24" s="5">
        <f t="shared" si="2"/>
        <v>0.003140198119</v>
      </c>
      <c r="O24" s="5">
        <f t="shared" si="3"/>
        <v>0.002728751628</v>
      </c>
      <c r="P24" s="5">
        <f t="shared" si="4"/>
        <v>0.003898162667</v>
      </c>
      <c r="Q24" s="5">
        <f t="shared" si="5"/>
        <v>0.0008399627278</v>
      </c>
      <c r="R24" s="5">
        <f t="shared" si="6"/>
        <v>0.001003811843</v>
      </c>
      <c r="S24" s="5">
        <f t="shared" si="7"/>
        <v>0.002152690775</v>
      </c>
      <c r="T24" s="5">
        <f t="shared" si="8"/>
        <v>0.004279973532</v>
      </c>
      <c r="U24" s="5">
        <f t="shared" si="9"/>
        <v>0.003601796769</v>
      </c>
      <c r="V24" s="5">
        <f t="shared" si="10"/>
        <v>0</v>
      </c>
      <c r="W24" s="5">
        <f t="shared" si="11"/>
        <v>0</v>
      </c>
    </row>
    <row r="25" ht="15.75" customHeight="1">
      <c r="A25" s="1" t="s">
        <v>15</v>
      </c>
      <c r="B25" s="1">
        <v>387336.0</v>
      </c>
      <c r="C25" s="1">
        <v>439816.0</v>
      </c>
      <c r="D25" s="1">
        <v>452837.0</v>
      </c>
      <c r="E25" s="1">
        <v>655263.501</v>
      </c>
      <c r="F25" s="1">
        <v>533233.375</v>
      </c>
      <c r="G25" s="1">
        <v>513163.805</v>
      </c>
      <c r="H25" s="1">
        <v>141061.48</v>
      </c>
      <c r="I25" s="1">
        <v>141318.268</v>
      </c>
      <c r="J25" s="1">
        <v>40873.14</v>
      </c>
      <c r="K25" s="1">
        <v>0.0</v>
      </c>
      <c r="L25" s="1">
        <v>0.0</v>
      </c>
      <c r="M25" s="5">
        <f t="shared" si="1"/>
        <v>0.001056738401</v>
      </c>
      <c r="N25" s="5">
        <f t="shared" si="2"/>
        <v>0.001261212235</v>
      </c>
      <c r="O25" s="5">
        <f t="shared" si="3"/>
        <v>0.001877133896</v>
      </c>
      <c r="P25" s="5">
        <f t="shared" si="4"/>
        <v>0.00254691982</v>
      </c>
      <c r="Q25" s="5">
        <f t="shared" si="5"/>
        <v>0.001542007623</v>
      </c>
      <c r="R25" s="5">
        <f t="shared" si="6"/>
        <v>0.001224231539</v>
      </c>
      <c r="S25" s="5">
        <f t="shared" si="7"/>
        <v>0.0003369029501</v>
      </c>
      <c r="T25" s="5">
        <f t="shared" si="8"/>
        <v>0.0003821210836</v>
      </c>
      <c r="U25" s="5">
        <f t="shared" si="9"/>
        <v>0.00008804813365</v>
      </c>
      <c r="V25" s="5">
        <f t="shared" si="10"/>
        <v>0</v>
      </c>
      <c r="W25" s="5">
        <f t="shared" si="11"/>
        <v>0</v>
      </c>
    </row>
    <row r="26" ht="15.75" customHeight="1">
      <c r="A26" s="1" t="s">
        <v>26</v>
      </c>
      <c r="B26" s="1">
        <v>350081.805</v>
      </c>
      <c r="C26" s="1">
        <v>251459.404</v>
      </c>
      <c r="D26" s="1">
        <v>186171.547</v>
      </c>
      <c r="E26" s="1">
        <v>304158.395</v>
      </c>
      <c r="F26" s="1">
        <v>347986.106</v>
      </c>
      <c r="G26" s="1">
        <v>466854.438</v>
      </c>
      <c r="H26" s="1">
        <v>439612.515</v>
      </c>
      <c r="I26" s="1">
        <v>319139.979</v>
      </c>
      <c r="J26" s="1">
        <v>634237.915</v>
      </c>
      <c r="K26" s="1">
        <v>0.0</v>
      </c>
      <c r="L26" s="1">
        <v>0.0</v>
      </c>
      <c r="M26" s="5">
        <f t="shared" si="1"/>
        <v>0.0009551007055</v>
      </c>
      <c r="N26" s="5">
        <f t="shared" si="2"/>
        <v>0.0007210826274</v>
      </c>
      <c r="O26" s="5">
        <f t="shared" si="3"/>
        <v>0.0007717322597</v>
      </c>
      <c r="P26" s="5">
        <f t="shared" si="4"/>
        <v>0.00118222218</v>
      </c>
      <c r="Q26" s="5">
        <f t="shared" si="5"/>
        <v>0.001006308407</v>
      </c>
      <c r="R26" s="5">
        <f t="shared" si="6"/>
        <v>0.00111375339</v>
      </c>
      <c r="S26" s="5">
        <f t="shared" si="7"/>
        <v>0.001049944699</v>
      </c>
      <c r="T26" s="5">
        <f t="shared" si="8"/>
        <v>0.0008629465696</v>
      </c>
      <c r="U26" s="5">
        <f t="shared" si="9"/>
        <v>0.001366263143</v>
      </c>
      <c r="V26" s="5">
        <f t="shared" si="10"/>
        <v>0</v>
      </c>
      <c r="W26" s="5">
        <f t="shared" si="11"/>
        <v>0</v>
      </c>
    </row>
    <row r="27" ht="15.75" customHeight="1">
      <c r="A27" s="1" t="s">
        <v>99</v>
      </c>
      <c r="B27" s="1">
        <v>326981.0</v>
      </c>
      <c r="C27" s="1">
        <v>452487.0</v>
      </c>
      <c r="D27" s="1">
        <v>127250.0</v>
      </c>
      <c r="E27" s="1">
        <v>72378.0</v>
      </c>
      <c r="F27" s="1">
        <v>202931.73</v>
      </c>
      <c r="G27" s="1">
        <v>647320.93</v>
      </c>
      <c r="H27" s="1">
        <v>136171.191</v>
      </c>
      <c r="I27" s="1">
        <v>0.0</v>
      </c>
      <c r="J27" s="1">
        <v>8740.381</v>
      </c>
      <c r="K27" s="1">
        <v>0.0</v>
      </c>
      <c r="L27" s="1">
        <v>0.0</v>
      </c>
      <c r="M27" s="5">
        <f t="shared" si="1"/>
        <v>0.0008920765927</v>
      </c>
      <c r="N27" s="5">
        <f t="shared" si="2"/>
        <v>0.001297547475</v>
      </c>
      <c r="O27" s="5">
        <f t="shared" si="3"/>
        <v>0.0005274862439</v>
      </c>
      <c r="P27" s="5">
        <f t="shared" si="4"/>
        <v>0.0002813234103</v>
      </c>
      <c r="Q27" s="5">
        <f t="shared" si="5"/>
        <v>0.0005868392514</v>
      </c>
      <c r="R27" s="5">
        <f t="shared" si="6"/>
        <v>0.001544284088</v>
      </c>
      <c r="S27" s="5">
        <f t="shared" si="7"/>
        <v>0.0003252232712</v>
      </c>
      <c r="T27" s="5">
        <f t="shared" si="8"/>
        <v>0</v>
      </c>
      <c r="U27" s="5">
        <f t="shared" si="9"/>
        <v>0.00001882836098</v>
      </c>
      <c r="V27" s="5">
        <f t="shared" si="10"/>
        <v>0</v>
      </c>
      <c r="W27" s="5">
        <f t="shared" si="11"/>
        <v>0</v>
      </c>
    </row>
    <row r="28" ht="15.75" customHeight="1">
      <c r="A28" s="1" t="s">
        <v>55</v>
      </c>
      <c r="B28" s="1">
        <v>297741.807</v>
      </c>
      <c r="C28" s="1">
        <v>324403.627</v>
      </c>
      <c r="D28" s="1">
        <v>152753.451</v>
      </c>
      <c r="E28" s="1">
        <v>112465.236</v>
      </c>
      <c r="F28" s="1">
        <v>138085.808</v>
      </c>
      <c r="G28" s="1">
        <v>149320.497</v>
      </c>
      <c r="H28" s="1">
        <v>145057.032</v>
      </c>
      <c r="I28" s="1">
        <v>134306.038</v>
      </c>
      <c r="J28" s="1">
        <v>231327.992</v>
      </c>
      <c r="K28" s="1">
        <v>0.0</v>
      </c>
      <c r="L28" s="1">
        <v>0.0</v>
      </c>
      <c r="M28" s="5">
        <f t="shared" si="1"/>
        <v>0.0008123055979</v>
      </c>
      <c r="N28" s="5">
        <f t="shared" si="2"/>
        <v>0.0009302567968</v>
      </c>
      <c r="O28" s="5">
        <f t="shared" si="3"/>
        <v>0.0006332050617</v>
      </c>
      <c r="P28" s="5">
        <f t="shared" si="4"/>
        <v>0.0004371370269</v>
      </c>
      <c r="Q28" s="5">
        <f t="shared" si="5"/>
        <v>0.0003993174069</v>
      </c>
      <c r="R28" s="5">
        <f t="shared" si="6"/>
        <v>0.0003562271152</v>
      </c>
      <c r="S28" s="5">
        <f t="shared" si="7"/>
        <v>0.0003464456917</v>
      </c>
      <c r="T28" s="5">
        <f t="shared" si="8"/>
        <v>0.000363160188</v>
      </c>
      <c r="U28" s="5">
        <f t="shared" si="9"/>
        <v>0.0004983223201</v>
      </c>
      <c r="V28" s="5">
        <f t="shared" si="10"/>
        <v>0</v>
      </c>
      <c r="W28" s="5">
        <f t="shared" si="11"/>
        <v>0</v>
      </c>
    </row>
    <row r="29" ht="15.75" customHeight="1">
      <c r="A29" s="1" t="s">
        <v>24</v>
      </c>
      <c r="B29" s="1">
        <v>287359.0</v>
      </c>
      <c r="C29" s="1">
        <v>590385.0</v>
      </c>
      <c r="D29" s="1">
        <v>241921.0</v>
      </c>
      <c r="E29" s="1">
        <v>95730.814</v>
      </c>
      <c r="F29" s="1">
        <v>64258.785</v>
      </c>
      <c r="G29" s="1">
        <v>67681.193</v>
      </c>
      <c r="H29" s="1">
        <v>138722.449</v>
      </c>
      <c r="I29" s="1">
        <v>113983.685</v>
      </c>
      <c r="J29" s="1">
        <v>81780.773</v>
      </c>
      <c r="K29" s="1">
        <v>0.0</v>
      </c>
      <c r="L29" s="1">
        <v>0.0</v>
      </c>
      <c r="M29" s="5">
        <f t="shared" si="1"/>
        <v>0.0007839790006</v>
      </c>
      <c r="N29" s="5">
        <f t="shared" si="2"/>
        <v>0.001692982486</v>
      </c>
      <c r="O29" s="5">
        <f t="shared" si="3"/>
        <v>0.001002829073</v>
      </c>
      <c r="P29" s="5">
        <f t="shared" si="4"/>
        <v>0.000372092612</v>
      </c>
      <c r="Q29" s="5">
        <f t="shared" si="5"/>
        <v>0.0001858239581</v>
      </c>
      <c r="R29" s="5">
        <f t="shared" si="6"/>
        <v>0.0001614639425</v>
      </c>
      <c r="S29" s="5">
        <f t="shared" si="7"/>
        <v>0.0003313165459</v>
      </c>
      <c r="T29" s="5">
        <f t="shared" si="8"/>
        <v>0.0003082090507</v>
      </c>
      <c r="U29" s="5">
        <f t="shared" si="9"/>
        <v>0.0001761705715</v>
      </c>
      <c r="V29" s="5">
        <f t="shared" si="10"/>
        <v>0</v>
      </c>
      <c r="W29" s="5">
        <f t="shared" si="11"/>
        <v>0</v>
      </c>
    </row>
    <row r="30" ht="15.75" customHeight="1">
      <c r="A30" s="1" t="s">
        <v>31</v>
      </c>
      <c r="B30" s="1">
        <v>272283.0</v>
      </c>
      <c r="C30" s="1">
        <v>401363.0</v>
      </c>
      <c r="D30" s="1">
        <v>235045.0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5">
        <f t="shared" si="1"/>
        <v>0.0007428483334</v>
      </c>
      <c r="N30" s="5">
        <f t="shared" si="2"/>
        <v>0.001150944773</v>
      </c>
      <c r="O30" s="5">
        <f t="shared" si="3"/>
        <v>0.0009743261626</v>
      </c>
      <c r="P30" s="5">
        <f t="shared" si="4"/>
        <v>0</v>
      </c>
      <c r="Q30" s="5">
        <f t="shared" si="5"/>
        <v>0</v>
      </c>
      <c r="R30" s="5">
        <f t="shared" si="6"/>
        <v>0</v>
      </c>
      <c r="S30" s="5">
        <f t="shared" si="7"/>
        <v>0</v>
      </c>
      <c r="T30" s="5">
        <f t="shared" si="8"/>
        <v>0</v>
      </c>
      <c r="U30" s="5">
        <f t="shared" si="9"/>
        <v>0</v>
      </c>
      <c r="V30" s="5">
        <f t="shared" si="10"/>
        <v>0</v>
      </c>
      <c r="W30" s="5">
        <f t="shared" si="11"/>
        <v>0</v>
      </c>
    </row>
    <row r="31" ht="15.75" customHeight="1">
      <c r="A31" s="1" t="s">
        <v>25</v>
      </c>
      <c r="B31" s="1">
        <v>250235.0</v>
      </c>
      <c r="C31" s="1">
        <v>139266.0</v>
      </c>
      <c r="D31" s="1">
        <v>62711.0</v>
      </c>
      <c r="E31" s="1">
        <v>61348.0</v>
      </c>
      <c r="F31" s="1">
        <v>107239.088</v>
      </c>
      <c r="G31" s="1">
        <v>120841.796</v>
      </c>
      <c r="H31" s="1">
        <v>109108.067</v>
      </c>
      <c r="I31" s="1">
        <v>152873.797</v>
      </c>
      <c r="J31" s="1">
        <v>258256.078</v>
      </c>
      <c r="K31" s="1">
        <v>0.0</v>
      </c>
      <c r="L31" s="1">
        <v>0.0</v>
      </c>
      <c r="M31" s="5">
        <f t="shared" si="1"/>
        <v>0.0006826965058</v>
      </c>
      <c r="N31" s="5">
        <f t="shared" si="2"/>
        <v>0.0003993578748</v>
      </c>
      <c r="O31" s="5">
        <f t="shared" si="3"/>
        <v>0.0002599543406</v>
      </c>
      <c r="P31" s="5">
        <f t="shared" si="4"/>
        <v>0.0002384513053</v>
      </c>
      <c r="Q31" s="5">
        <f t="shared" si="5"/>
        <v>0.0003101146683</v>
      </c>
      <c r="R31" s="5">
        <f t="shared" si="6"/>
        <v>0.0002882867741</v>
      </c>
      <c r="S31" s="5">
        <f t="shared" si="7"/>
        <v>0.000260587296</v>
      </c>
      <c r="T31" s="5">
        <f t="shared" si="8"/>
        <v>0.0004133669467</v>
      </c>
      <c r="U31" s="5">
        <f t="shared" si="9"/>
        <v>0.0005563302861</v>
      </c>
      <c r="V31" s="5">
        <f t="shared" si="10"/>
        <v>0</v>
      </c>
      <c r="W31" s="5">
        <f t="shared" si="11"/>
        <v>0</v>
      </c>
    </row>
    <row r="32" ht="15.75" customHeight="1">
      <c r="A32" s="1" t="s">
        <v>50</v>
      </c>
      <c r="B32" s="1">
        <v>149766.0</v>
      </c>
      <c r="C32" s="1">
        <v>44406.64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5">
        <f t="shared" si="1"/>
        <v>0.0004085948204</v>
      </c>
      <c r="N32" s="5">
        <f t="shared" si="2"/>
        <v>0.0001273400642</v>
      </c>
      <c r="O32" s="5">
        <f t="shared" si="3"/>
        <v>0</v>
      </c>
      <c r="P32" s="5">
        <f t="shared" si="4"/>
        <v>0</v>
      </c>
      <c r="Q32" s="5">
        <f t="shared" si="5"/>
        <v>0</v>
      </c>
      <c r="R32" s="5">
        <f t="shared" si="6"/>
        <v>0</v>
      </c>
      <c r="S32" s="5">
        <f t="shared" si="7"/>
        <v>0</v>
      </c>
      <c r="T32" s="5">
        <f t="shared" si="8"/>
        <v>0</v>
      </c>
      <c r="U32" s="5">
        <f t="shared" si="9"/>
        <v>0</v>
      </c>
      <c r="V32" s="5">
        <f t="shared" si="10"/>
        <v>0</v>
      </c>
      <c r="W32" s="5">
        <f t="shared" si="11"/>
        <v>0</v>
      </c>
    </row>
    <row r="33" ht="15.75" customHeight="1">
      <c r="A33" s="1" t="s">
        <v>74</v>
      </c>
      <c r="B33" s="1">
        <v>138652.0</v>
      </c>
      <c r="C33" s="1">
        <v>88113.0</v>
      </c>
      <c r="D33" s="1">
        <v>3617.912</v>
      </c>
      <c r="E33" s="1">
        <v>64968.0</v>
      </c>
      <c r="F33" s="1">
        <v>15746.147</v>
      </c>
      <c r="G33" s="1">
        <v>72779.135</v>
      </c>
      <c r="H33" s="1">
        <v>8360.586</v>
      </c>
      <c r="I33" s="1">
        <v>20469.143</v>
      </c>
      <c r="J33" s="1">
        <v>86328.052</v>
      </c>
      <c r="K33" s="1">
        <v>0.0</v>
      </c>
      <c r="L33" s="1">
        <v>0.0</v>
      </c>
      <c r="M33" s="5">
        <f t="shared" si="1"/>
        <v>0.0003782733668</v>
      </c>
      <c r="N33" s="5">
        <f t="shared" si="2"/>
        <v>0.000252672012</v>
      </c>
      <c r="O33" s="5">
        <f t="shared" si="3"/>
        <v>0.00001499724017</v>
      </c>
      <c r="P33" s="5">
        <f t="shared" si="4"/>
        <v>0.0002525217514</v>
      </c>
      <c r="Q33" s="5">
        <f t="shared" si="5"/>
        <v>0.0000455348068</v>
      </c>
      <c r="R33" s="5">
        <f t="shared" si="6"/>
        <v>0.0001736258707</v>
      </c>
      <c r="S33" s="5">
        <f t="shared" si="7"/>
        <v>0.00001996793233</v>
      </c>
      <c r="T33" s="5">
        <f t="shared" si="8"/>
        <v>0.00005534805382</v>
      </c>
      <c r="U33" s="5">
        <f t="shared" si="9"/>
        <v>0.0001859662326</v>
      </c>
      <c r="V33" s="5">
        <f t="shared" si="10"/>
        <v>0</v>
      </c>
      <c r="W33" s="5">
        <f t="shared" si="11"/>
        <v>0</v>
      </c>
    </row>
    <row r="34" ht="15.75" customHeight="1">
      <c r="A34" s="1" t="s">
        <v>30</v>
      </c>
      <c r="B34" s="1">
        <v>120237.0</v>
      </c>
      <c r="C34" s="1">
        <v>6721.444</v>
      </c>
      <c r="D34" s="1">
        <v>5104.904</v>
      </c>
      <c r="E34" s="1">
        <v>6592.585</v>
      </c>
      <c r="F34" s="1">
        <v>8768.573</v>
      </c>
      <c r="G34" s="1">
        <v>37336.539</v>
      </c>
      <c r="H34" s="1">
        <v>8403.378</v>
      </c>
      <c r="I34" s="1">
        <v>8890.854</v>
      </c>
      <c r="J34" s="1">
        <v>34777.296</v>
      </c>
      <c r="K34" s="1">
        <v>0.0</v>
      </c>
      <c r="L34" s="1">
        <v>0.0</v>
      </c>
      <c r="M34" s="5">
        <f t="shared" si="1"/>
        <v>0.0003280331679</v>
      </c>
      <c r="N34" s="5">
        <f t="shared" si="2"/>
        <v>0.00001927434974</v>
      </c>
      <c r="O34" s="5">
        <f t="shared" si="3"/>
        <v>0.00002116123093</v>
      </c>
      <c r="P34" s="5">
        <f t="shared" si="4"/>
        <v>0.00002562447836</v>
      </c>
      <c r="Q34" s="5">
        <f t="shared" si="5"/>
        <v>0.00002535701448</v>
      </c>
      <c r="R34" s="5">
        <f t="shared" si="6"/>
        <v>0.00008907208217</v>
      </c>
      <c r="S34" s="5">
        <f t="shared" si="7"/>
        <v>0.00002007013423</v>
      </c>
      <c r="T34" s="5">
        <f t="shared" si="8"/>
        <v>0.0000240406482</v>
      </c>
      <c r="U34" s="5">
        <f t="shared" si="9"/>
        <v>0.00007491658351</v>
      </c>
      <c r="V34" s="5">
        <f t="shared" si="10"/>
        <v>0</v>
      </c>
      <c r="W34" s="5">
        <f t="shared" si="11"/>
        <v>0</v>
      </c>
    </row>
    <row r="35" ht="15.75" customHeight="1">
      <c r="A35" s="1" t="s">
        <v>73</v>
      </c>
      <c r="B35" s="1">
        <v>107279.0</v>
      </c>
      <c r="C35" s="1">
        <v>104491.0</v>
      </c>
      <c r="D35" s="1">
        <v>25176.79</v>
      </c>
      <c r="E35" s="1">
        <v>22272.57</v>
      </c>
      <c r="F35" s="1">
        <v>19783.3</v>
      </c>
      <c r="G35" s="1">
        <v>12562.94</v>
      </c>
      <c r="H35" s="1">
        <v>20711.615</v>
      </c>
      <c r="I35" s="1">
        <v>154673.96</v>
      </c>
      <c r="J35" s="1">
        <v>6106354.231</v>
      </c>
      <c r="K35" s="1">
        <v>0.0</v>
      </c>
      <c r="L35" s="1">
        <v>0.0</v>
      </c>
      <c r="M35" s="5">
        <f t="shared" si="1"/>
        <v>0.0002926808738</v>
      </c>
      <c r="N35" s="5">
        <f t="shared" si="2"/>
        <v>0.0002996374111</v>
      </c>
      <c r="O35" s="5">
        <f t="shared" si="3"/>
        <v>0.0001043647182</v>
      </c>
      <c r="P35" s="5">
        <f t="shared" si="4"/>
        <v>0.00008657044059</v>
      </c>
      <c r="Q35" s="5">
        <f t="shared" si="5"/>
        <v>0.0000572094712</v>
      </c>
      <c r="R35" s="5">
        <f t="shared" si="6"/>
        <v>0.00002997083431</v>
      </c>
      <c r="S35" s="5">
        <f t="shared" si="7"/>
        <v>0.00004946640425</v>
      </c>
      <c r="T35" s="5">
        <f t="shared" si="8"/>
        <v>0.0004182345427</v>
      </c>
      <c r="U35" s="5">
        <f t="shared" si="9"/>
        <v>0.01315419108</v>
      </c>
      <c r="V35" s="5">
        <f t="shared" si="10"/>
        <v>0</v>
      </c>
      <c r="W35" s="5">
        <f t="shared" si="11"/>
        <v>0</v>
      </c>
    </row>
    <row r="36" ht="15.75" customHeight="1">
      <c r="A36" s="1" t="s">
        <v>61</v>
      </c>
      <c r="B36" s="1">
        <v>98901.0</v>
      </c>
      <c r="C36" s="1">
        <v>46639.0</v>
      </c>
      <c r="D36" s="1">
        <v>3340.0</v>
      </c>
      <c r="E36" s="1">
        <v>37427.0</v>
      </c>
      <c r="F36" s="1">
        <v>63991.2</v>
      </c>
      <c r="G36" s="1">
        <v>2480.63</v>
      </c>
      <c r="H36" s="1">
        <v>3.27</v>
      </c>
      <c r="I36" s="1">
        <v>2696.79</v>
      </c>
      <c r="J36" s="1">
        <v>72899.73</v>
      </c>
      <c r="K36" s="1">
        <v>0.0</v>
      </c>
      <c r="L36" s="1">
        <v>0.0</v>
      </c>
      <c r="M36" s="5">
        <f t="shared" si="1"/>
        <v>0.0002698238341</v>
      </c>
      <c r="N36" s="5">
        <f t="shared" si="2"/>
        <v>0.0001337415588</v>
      </c>
      <c r="O36" s="5">
        <f t="shared" si="3"/>
        <v>0.0000138452185</v>
      </c>
      <c r="P36" s="5">
        <f t="shared" si="4"/>
        <v>0.0001454736422</v>
      </c>
      <c r="Q36" s="5">
        <f t="shared" si="5"/>
        <v>0.0001850501541</v>
      </c>
      <c r="R36" s="5">
        <f t="shared" si="6"/>
        <v>0.000005917926115</v>
      </c>
      <c r="S36" s="5">
        <f t="shared" si="7"/>
        <v>0.000000007809875855</v>
      </c>
      <c r="T36" s="5">
        <f t="shared" si="8"/>
        <v>0.00000729205312</v>
      </c>
      <c r="U36" s="5">
        <f t="shared" si="9"/>
        <v>0.0001570391991</v>
      </c>
      <c r="V36" s="5">
        <f t="shared" si="10"/>
        <v>0</v>
      </c>
      <c r="W36" s="5">
        <f t="shared" si="11"/>
        <v>0</v>
      </c>
    </row>
    <row r="37" ht="15.75" customHeight="1">
      <c r="A37" s="1" t="s">
        <v>56</v>
      </c>
      <c r="B37" s="1">
        <v>91669.0</v>
      </c>
      <c r="C37" s="1">
        <v>67018.0</v>
      </c>
      <c r="D37" s="1">
        <v>22416.0</v>
      </c>
      <c r="E37" s="1">
        <v>86484.711</v>
      </c>
      <c r="F37" s="1">
        <v>101615.542</v>
      </c>
      <c r="G37" s="1">
        <v>126963.829</v>
      </c>
      <c r="H37" s="1">
        <v>1058589.33</v>
      </c>
      <c r="I37" s="1">
        <v>61004.46</v>
      </c>
      <c r="J37" s="1">
        <v>38846.67</v>
      </c>
      <c r="K37" s="1">
        <v>0.0</v>
      </c>
      <c r="L37" s="1">
        <v>0.0</v>
      </c>
      <c r="M37" s="5">
        <f t="shared" si="1"/>
        <v>0.0002500933362</v>
      </c>
      <c r="N37" s="5">
        <f t="shared" si="2"/>
        <v>0.0001921801879</v>
      </c>
      <c r="O37" s="5">
        <f t="shared" si="3"/>
        <v>0.00009292048442</v>
      </c>
      <c r="P37" s="5">
        <f t="shared" si="4"/>
        <v>0.0003361542712</v>
      </c>
      <c r="Q37" s="5">
        <f t="shared" si="5"/>
        <v>0.0002938524626</v>
      </c>
      <c r="R37" s="5">
        <f t="shared" si="6"/>
        <v>0.0003028918296</v>
      </c>
      <c r="S37" s="5">
        <f t="shared" si="7"/>
        <v>0.002528272553</v>
      </c>
      <c r="T37" s="5">
        <f t="shared" si="8"/>
        <v>0.0001649545433</v>
      </c>
      <c r="U37" s="5">
        <f t="shared" si="9"/>
        <v>0.00008368275087</v>
      </c>
      <c r="V37" s="5">
        <f t="shared" si="10"/>
        <v>0</v>
      </c>
      <c r="W37" s="5">
        <f t="shared" si="11"/>
        <v>0</v>
      </c>
    </row>
    <row r="38" ht="15.75" customHeight="1">
      <c r="A38" s="1" t="s">
        <v>17</v>
      </c>
      <c r="B38" s="1">
        <v>85397.722</v>
      </c>
      <c r="C38" s="1">
        <v>42083.866</v>
      </c>
      <c r="D38" s="1">
        <v>44658.49</v>
      </c>
      <c r="E38" s="1">
        <v>11344.082</v>
      </c>
      <c r="F38" s="1">
        <v>26862.807</v>
      </c>
      <c r="G38" s="1">
        <v>3733.402</v>
      </c>
      <c r="H38" s="1">
        <v>195.207</v>
      </c>
      <c r="I38" s="1">
        <v>3607.539</v>
      </c>
      <c r="J38" s="1">
        <v>919.089</v>
      </c>
      <c r="K38" s="1">
        <v>0.0</v>
      </c>
      <c r="L38" s="1">
        <v>0.0</v>
      </c>
      <c r="M38" s="5">
        <f t="shared" si="1"/>
        <v>0.0002329839008</v>
      </c>
      <c r="N38" s="5">
        <f t="shared" si="2"/>
        <v>0.0001206792993</v>
      </c>
      <c r="O38" s="5">
        <f t="shared" si="3"/>
        <v>0.0001851217222</v>
      </c>
      <c r="P38" s="5">
        <f t="shared" si="4"/>
        <v>0.00004409289888</v>
      </c>
      <c r="Q38" s="5">
        <f t="shared" si="5"/>
        <v>0.00007768203401</v>
      </c>
      <c r="R38" s="5">
        <f t="shared" si="6"/>
        <v>0.000008906607271</v>
      </c>
      <c r="S38" s="5">
        <f t="shared" si="7"/>
        <v>0.0000004662209285</v>
      </c>
      <c r="T38" s="5">
        <f t="shared" si="8"/>
        <v>0.000009754695775</v>
      </c>
      <c r="U38" s="5">
        <f t="shared" si="9"/>
        <v>0.000001979883882</v>
      </c>
      <c r="V38" s="5">
        <f t="shared" si="10"/>
        <v>0</v>
      </c>
      <c r="W38" s="5">
        <f t="shared" si="11"/>
        <v>0</v>
      </c>
    </row>
    <row r="39" ht="15.75" customHeight="1">
      <c r="A39" s="1" t="s">
        <v>48</v>
      </c>
      <c r="B39" s="1">
        <v>58051.0</v>
      </c>
      <c r="C39" s="1">
        <v>113946.0</v>
      </c>
      <c r="D39" s="1">
        <v>108416.507</v>
      </c>
      <c r="E39" s="1">
        <v>103985.341</v>
      </c>
      <c r="F39" s="1">
        <v>65398.538</v>
      </c>
      <c r="G39" s="1">
        <v>129506.897</v>
      </c>
      <c r="H39" s="1">
        <v>242227.849</v>
      </c>
      <c r="I39" s="1">
        <v>1438974.942</v>
      </c>
      <c r="J39" s="1">
        <v>170408.274</v>
      </c>
      <c r="K39" s="1">
        <v>0.0</v>
      </c>
      <c r="L39" s="1">
        <v>0.0</v>
      </c>
      <c r="M39" s="5">
        <f t="shared" si="1"/>
        <v>0.000158375986</v>
      </c>
      <c r="N39" s="5">
        <f t="shared" si="2"/>
        <v>0.0003267504804</v>
      </c>
      <c r="O39" s="5">
        <f t="shared" si="3"/>
        <v>0.0004494162361</v>
      </c>
      <c r="P39" s="5">
        <f t="shared" si="4"/>
        <v>0.0004041768321</v>
      </c>
      <c r="Q39" s="5">
        <f t="shared" si="5"/>
        <v>0.000189119903</v>
      </c>
      <c r="R39" s="5">
        <f t="shared" si="6"/>
        <v>0.0003089587112</v>
      </c>
      <c r="S39" s="5">
        <f t="shared" si="7"/>
        <v>0.0005785227613</v>
      </c>
      <c r="T39" s="5">
        <f t="shared" si="8"/>
        <v>0.003890952471</v>
      </c>
      <c r="U39" s="5">
        <f t="shared" si="9"/>
        <v>0.0003670902329</v>
      </c>
      <c r="V39" s="5">
        <f t="shared" si="10"/>
        <v>0</v>
      </c>
      <c r="W39" s="5">
        <f t="shared" si="11"/>
        <v>0</v>
      </c>
    </row>
    <row r="40" ht="15.75" customHeight="1">
      <c r="A40" s="1" t="s">
        <v>36</v>
      </c>
      <c r="B40" s="1">
        <v>26378.0</v>
      </c>
      <c r="C40" s="1">
        <v>30628.0</v>
      </c>
      <c r="D40" s="1">
        <v>15882.0</v>
      </c>
      <c r="E40" s="1">
        <v>5518.169</v>
      </c>
      <c r="F40" s="1">
        <v>3279.674</v>
      </c>
      <c r="G40" s="1">
        <v>49541.395</v>
      </c>
      <c r="H40" s="1">
        <v>24568.609</v>
      </c>
      <c r="I40" s="1">
        <v>69278.121</v>
      </c>
      <c r="J40" s="1">
        <v>61092.518</v>
      </c>
      <c r="K40" s="1">
        <v>0.0</v>
      </c>
      <c r="L40" s="1">
        <v>0.0</v>
      </c>
      <c r="M40" s="5">
        <f t="shared" si="1"/>
        <v>0.0000719650266</v>
      </c>
      <c r="N40" s="5">
        <f t="shared" si="2"/>
        <v>0.00008782856541</v>
      </c>
      <c r="O40" s="5">
        <f t="shared" si="3"/>
        <v>0.00006583525756</v>
      </c>
      <c r="P40" s="5">
        <f t="shared" si="4"/>
        <v>0.00002144836997</v>
      </c>
      <c r="Q40" s="5">
        <f t="shared" si="5"/>
        <v>0.000009484181873</v>
      </c>
      <c r="R40" s="5">
        <f t="shared" si="6"/>
        <v>0.0001181886518</v>
      </c>
      <c r="S40" s="5">
        <f t="shared" si="7"/>
        <v>0.00005867822209</v>
      </c>
      <c r="T40" s="5">
        <f t="shared" si="8"/>
        <v>0.000187326317</v>
      </c>
      <c r="U40" s="5">
        <f t="shared" si="9"/>
        <v>0.0001316043296</v>
      </c>
      <c r="V40" s="5">
        <f t="shared" si="10"/>
        <v>0</v>
      </c>
      <c r="W40" s="5">
        <f t="shared" si="11"/>
        <v>0</v>
      </c>
    </row>
    <row r="41" ht="15.75" customHeight="1">
      <c r="A41" s="1" t="s">
        <v>18</v>
      </c>
      <c r="B41" s="1">
        <v>23682.0</v>
      </c>
      <c r="C41" s="1">
        <v>5488538.0</v>
      </c>
      <c r="D41" s="1">
        <v>219394.0</v>
      </c>
      <c r="E41" s="1">
        <v>1767555.0</v>
      </c>
      <c r="F41" s="1">
        <v>2215381.636</v>
      </c>
      <c r="G41" s="1">
        <v>87342.033</v>
      </c>
      <c r="H41" s="1">
        <v>53.494</v>
      </c>
      <c r="I41" s="1">
        <v>614.088</v>
      </c>
      <c r="J41" s="1">
        <v>26155.968</v>
      </c>
      <c r="K41" s="1">
        <v>0.0</v>
      </c>
      <c r="L41" s="1">
        <v>0.0</v>
      </c>
      <c r="M41" s="5">
        <f t="shared" si="1"/>
        <v>0.00006460974145</v>
      </c>
      <c r="N41" s="5">
        <f t="shared" si="2"/>
        <v>0.01573888007</v>
      </c>
      <c r="O41" s="5">
        <f t="shared" si="3"/>
        <v>0.0009094484635</v>
      </c>
      <c r="P41" s="5">
        <f t="shared" si="4"/>
        <v>0.00687024511</v>
      </c>
      <c r="Q41" s="5">
        <f t="shared" si="5"/>
        <v>0.00640645453</v>
      </c>
      <c r="R41" s="5">
        <f t="shared" si="6"/>
        <v>0.0002083679138</v>
      </c>
      <c r="S41" s="5">
        <f t="shared" si="7"/>
        <v>0.0000001277619263</v>
      </c>
      <c r="T41" s="5">
        <f t="shared" si="8"/>
        <v>0.000001660478686</v>
      </c>
      <c r="U41" s="5">
        <f t="shared" si="9"/>
        <v>0.00005634468421</v>
      </c>
      <c r="V41" s="5">
        <f t="shared" si="10"/>
        <v>0</v>
      </c>
      <c r="W41" s="5">
        <f t="shared" si="11"/>
        <v>0</v>
      </c>
    </row>
    <row r="42" ht="15.75" customHeight="1">
      <c r="A42" s="1" t="s">
        <v>78</v>
      </c>
      <c r="B42" s="1">
        <v>23115.0</v>
      </c>
      <c r="C42" s="1">
        <v>69500.0</v>
      </c>
      <c r="D42" s="1">
        <v>22907.0</v>
      </c>
      <c r="E42" s="1">
        <v>3005.0</v>
      </c>
      <c r="F42" s="1">
        <v>32410.25</v>
      </c>
      <c r="G42" s="1">
        <v>18308.0</v>
      </c>
      <c r="H42" s="1">
        <v>36349.5</v>
      </c>
      <c r="I42" s="1">
        <v>16164.5</v>
      </c>
      <c r="J42" s="1">
        <v>38297.0</v>
      </c>
      <c r="K42" s="1">
        <v>0.0</v>
      </c>
      <c r="L42" s="1">
        <v>0.0</v>
      </c>
      <c r="M42" s="5">
        <f t="shared" si="1"/>
        <v>0.00006306283986</v>
      </c>
      <c r="N42" s="5">
        <f t="shared" si="2"/>
        <v>0.0001992975479</v>
      </c>
      <c r="O42" s="5">
        <f t="shared" si="3"/>
        <v>0.00009495581444</v>
      </c>
      <c r="P42" s="5">
        <f t="shared" si="4"/>
        <v>0.00001168002498</v>
      </c>
      <c r="Q42" s="5">
        <f t="shared" si="5"/>
        <v>0.00009372416452</v>
      </c>
      <c r="R42" s="5">
        <f t="shared" si="6"/>
        <v>0.00004367656253</v>
      </c>
      <c r="S42" s="5">
        <f t="shared" si="7"/>
        <v>0.00008681500991</v>
      </c>
      <c r="T42" s="5">
        <f t="shared" si="8"/>
        <v>0.00004370840616</v>
      </c>
      <c r="U42" s="5">
        <f t="shared" si="9"/>
        <v>0.00008249866231</v>
      </c>
      <c r="V42" s="5">
        <f t="shared" si="10"/>
        <v>0</v>
      </c>
      <c r="W42" s="5">
        <f t="shared" si="11"/>
        <v>0</v>
      </c>
    </row>
    <row r="43" ht="15.75" customHeight="1">
      <c r="A43" s="1" t="s">
        <v>57</v>
      </c>
      <c r="B43" s="1">
        <v>21803.0</v>
      </c>
      <c r="C43" s="1">
        <v>2374.0</v>
      </c>
      <c r="D43" s="1">
        <v>0.0</v>
      </c>
      <c r="E43" s="1">
        <v>0.0</v>
      </c>
      <c r="F43" s="1">
        <v>0.0</v>
      </c>
      <c r="G43" s="1">
        <v>5793.837</v>
      </c>
      <c r="H43" s="1">
        <v>4974.658</v>
      </c>
      <c r="I43" s="1">
        <v>0.0</v>
      </c>
      <c r="J43" s="1">
        <v>148769.68</v>
      </c>
      <c r="K43" s="1">
        <v>0.0</v>
      </c>
      <c r="L43" s="1">
        <v>0.0</v>
      </c>
      <c r="M43" s="5">
        <f t="shared" si="1"/>
        <v>0.00005948341326</v>
      </c>
      <c r="N43" s="5">
        <f t="shared" si="2"/>
        <v>0.000006807660124</v>
      </c>
      <c r="O43" s="5">
        <f t="shared" si="3"/>
        <v>0</v>
      </c>
      <c r="P43" s="5">
        <f t="shared" si="4"/>
        <v>0</v>
      </c>
      <c r="Q43" s="5">
        <f t="shared" si="5"/>
        <v>0</v>
      </c>
      <c r="R43" s="5">
        <f t="shared" si="6"/>
        <v>0.00001382209329</v>
      </c>
      <c r="S43" s="5">
        <f t="shared" si="7"/>
        <v>0.00001188118086</v>
      </c>
      <c r="T43" s="5">
        <f t="shared" si="8"/>
        <v>0</v>
      </c>
      <c r="U43" s="5">
        <f t="shared" si="9"/>
        <v>0.0003204767891</v>
      </c>
      <c r="V43" s="5">
        <f t="shared" si="10"/>
        <v>0</v>
      </c>
      <c r="W43" s="5">
        <f t="shared" si="11"/>
        <v>0</v>
      </c>
    </row>
    <row r="44" ht="15.75" customHeight="1">
      <c r="A44" s="1" t="s">
        <v>68</v>
      </c>
      <c r="B44" s="1">
        <v>15462.544</v>
      </c>
      <c r="C44" s="1">
        <v>0.0</v>
      </c>
      <c r="D44" s="1">
        <v>986.162</v>
      </c>
      <c r="E44" s="1">
        <v>0.0</v>
      </c>
      <c r="F44" s="1">
        <v>55.804</v>
      </c>
      <c r="G44" s="1">
        <v>0.0</v>
      </c>
      <c r="H44" s="1">
        <v>3219.327</v>
      </c>
      <c r="I44" s="1">
        <v>1265.313</v>
      </c>
      <c r="J44" s="1">
        <v>26627.796</v>
      </c>
      <c r="K44" s="1">
        <v>0.0</v>
      </c>
      <c r="L44" s="1">
        <v>0.0</v>
      </c>
      <c r="M44" s="5">
        <f t="shared" si="1"/>
        <v>0.00004218524491</v>
      </c>
      <c r="N44" s="5">
        <f t="shared" si="2"/>
        <v>0</v>
      </c>
      <c r="O44" s="5">
        <f t="shared" si="3"/>
        <v>0.000004087912685</v>
      </c>
      <c r="P44" s="5">
        <f t="shared" si="4"/>
        <v>0</v>
      </c>
      <c r="Q44" s="5">
        <f t="shared" si="5"/>
        <v>0.0000001613743577</v>
      </c>
      <c r="R44" s="5">
        <f t="shared" si="6"/>
        <v>0</v>
      </c>
      <c r="S44" s="5">
        <f t="shared" si="7"/>
        <v>0.000007688851439</v>
      </c>
      <c r="T44" s="5">
        <f t="shared" si="8"/>
        <v>0.000003421374897</v>
      </c>
      <c r="U44" s="5">
        <f t="shared" si="9"/>
        <v>0.00005736108703</v>
      </c>
      <c r="V44" s="5">
        <f t="shared" si="10"/>
        <v>0</v>
      </c>
      <c r="W44" s="5">
        <f t="shared" si="11"/>
        <v>0</v>
      </c>
    </row>
    <row r="45" ht="15.75" customHeight="1">
      <c r="A45" s="1" t="s">
        <v>41</v>
      </c>
      <c r="B45" s="1">
        <v>2960.0</v>
      </c>
      <c r="C45" s="1">
        <v>1257.0</v>
      </c>
      <c r="D45" s="1">
        <v>0.0</v>
      </c>
      <c r="E45" s="1">
        <v>559.0</v>
      </c>
      <c r="F45" s="1">
        <v>13.09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5">
        <f t="shared" si="1"/>
        <v>0.000008075535626</v>
      </c>
      <c r="N45" s="5">
        <f t="shared" si="2"/>
        <v>0.000003604561405</v>
      </c>
      <c r="O45" s="5">
        <f t="shared" si="3"/>
        <v>0</v>
      </c>
      <c r="P45" s="5">
        <f t="shared" si="4"/>
        <v>0.000002172756727</v>
      </c>
      <c r="Q45" s="5">
        <f t="shared" si="5"/>
        <v>0.00000003785374422</v>
      </c>
      <c r="R45" s="5">
        <f t="shared" si="6"/>
        <v>0</v>
      </c>
      <c r="S45" s="5">
        <f t="shared" si="7"/>
        <v>0</v>
      </c>
      <c r="T45" s="5">
        <f t="shared" si="8"/>
        <v>0</v>
      </c>
      <c r="U45" s="5">
        <f t="shared" si="9"/>
        <v>0</v>
      </c>
      <c r="V45" s="5">
        <f t="shared" si="10"/>
        <v>0</v>
      </c>
      <c r="W45" s="5">
        <f t="shared" si="11"/>
        <v>0</v>
      </c>
    </row>
    <row r="46" ht="15.75" customHeight="1">
      <c r="A46" s="1" t="s">
        <v>37</v>
      </c>
      <c r="B46" s="1">
        <v>2532.0</v>
      </c>
      <c r="C46" s="1">
        <v>174365.0</v>
      </c>
      <c r="D46" s="1">
        <v>246700.0</v>
      </c>
      <c r="E46" s="1">
        <v>31848.0</v>
      </c>
      <c r="F46" s="1">
        <v>3730.0</v>
      </c>
      <c r="G46" s="1">
        <v>20406.0</v>
      </c>
      <c r="H46" s="1">
        <v>6754.0</v>
      </c>
      <c r="I46" s="1">
        <v>156103.0</v>
      </c>
      <c r="J46" s="1">
        <v>267845.0</v>
      </c>
      <c r="K46" s="1">
        <v>0.0</v>
      </c>
      <c r="L46" s="1">
        <v>0.0</v>
      </c>
      <c r="M46" s="5">
        <f t="shared" si="1"/>
        <v>0.000006907856826</v>
      </c>
      <c r="N46" s="5">
        <f t="shared" si="2"/>
        <v>0.0005000074379</v>
      </c>
      <c r="O46" s="5">
        <f t="shared" si="3"/>
        <v>0.001022639343</v>
      </c>
      <c r="P46" s="5">
        <f t="shared" si="4"/>
        <v>0.0001237888305</v>
      </c>
      <c r="Q46" s="5">
        <f t="shared" si="5"/>
        <v>0.00001078643743</v>
      </c>
      <c r="R46" s="5">
        <f t="shared" si="6"/>
        <v>0.00004868166567</v>
      </c>
      <c r="S46" s="5">
        <f t="shared" si="7"/>
        <v>0.00001613085674</v>
      </c>
      <c r="T46" s="5">
        <f t="shared" si="8"/>
        <v>0.0004220986314</v>
      </c>
      <c r="U46" s="5">
        <f t="shared" si="9"/>
        <v>0.0005769865578</v>
      </c>
      <c r="V46" s="5">
        <f t="shared" si="10"/>
        <v>0</v>
      </c>
      <c r="W46" s="5">
        <f t="shared" si="11"/>
        <v>0</v>
      </c>
    </row>
    <row r="47" ht="15.75" customHeight="1">
      <c r="A47" s="1" t="s">
        <v>65</v>
      </c>
      <c r="B47" s="1">
        <v>2370.0</v>
      </c>
      <c r="C47" s="1">
        <v>0.0</v>
      </c>
      <c r="D47" s="1">
        <v>0.0</v>
      </c>
      <c r="E47" s="1">
        <v>0.0</v>
      </c>
      <c r="F47" s="1">
        <v>82.812</v>
      </c>
      <c r="G47" s="1">
        <v>0.0</v>
      </c>
      <c r="H47" s="1">
        <v>405.977</v>
      </c>
      <c r="I47" s="1">
        <v>342.719</v>
      </c>
      <c r="J47" s="1">
        <v>0.0</v>
      </c>
      <c r="K47" s="1">
        <v>0.0</v>
      </c>
      <c r="L47" s="1">
        <v>0.0</v>
      </c>
      <c r="M47" s="5">
        <f t="shared" si="1"/>
        <v>0.000006465884944</v>
      </c>
      <c r="N47" s="5">
        <f t="shared" si="2"/>
        <v>0</v>
      </c>
      <c r="O47" s="5">
        <f t="shared" si="3"/>
        <v>0</v>
      </c>
      <c r="P47" s="5">
        <f t="shared" si="4"/>
        <v>0</v>
      </c>
      <c r="Q47" s="5">
        <f t="shared" si="5"/>
        <v>0.0000002394762617</v>
      </c>
      <c r="R47" s="5">
        <f t="shared" si="6"/>
        <v>0</v>
      </c>
      <c r="S47" s="5">
        <f t="shared" si="7"/>
        <v>0.0000009696116116</v>
      </c>
      <c r="T47" s="5">
        <f t="shared" si="8"/>
        <v>0.0000009267036562</v>
      </c>
      <c r="U47" s="5">
        <f t="shared" si="9"/>
        <v>0</v>
      </c>
      <c r="V47" s="5">
        <f t="shared" si="10"/>
        <v>0</v>
      </c>
      <c r="W47" s="5">
        <f t="shared" si="11"/>
        <v>0</v>
      </c>
    </row>
    <row r="48" ht="15.75" customHeight="1">
      <c r="A48" s="1" t="s">
        <v>40</v>
      </c>
      <c r="B48" s="1">
        <v>2115.692</v>
      </c>
      <c r="C48" s="1">
        <v>152777.615</v>
      </c>
      <c r="D48" s="1">
        <v>0.0</v>
      </c>
      <c r="E48" s="1">
        <v>0.0</v>
      </c>
      <c r="F48" s="1">
        <v>0.0</v>
      </c>
      <c r="G48" s="1">
        <v>85231.812</v>
      </c>
      <c r="H48" s="1">
        <v>12351.168</v>
      </c>
      <c r="I48" s="1">
        <v>0.0</v>
      </c>
      <c r="J48" s="1">
        <v>417.507</v>
      </c>
      <c r="K48" s="1">
        <v>0.0</v>
      </c>
      <c r="L48" s="1">
        <v>0.0</v>
      </c>
      <c r="M48" s="5">
        <f t="shared" si="1"/>
        <v>0.000005772076392</v>
      </c>
      <c r="N48" s="5">
        <f t="shared" si="2"/>
        <v>0.0004381036552</v>
      </c>
      <c r="O48" s="5">
        <f t="shared" si="3"/>
        <v>0</v>
      </c>
      <c r="P48" s="5">
        <f t="shared" si="4"/>
        <v>0</v>
      </c>
      <c r="Q48" s="5">
        <f t="shared" si="5"/>
        <v>0</v>
      </c>
      <c r="R48" s="5">
        <f t="shared" si="6"/>
        <v>0.0002033336556</v>
      </c>
      <c r="S48" s="5">
        <f t="shared" si="7"/>
        <v>0.0000294988039</v>
      </c>
      <c r="T48" s="5">
        <f t="shared" si="8"/>
        <v>0</v>
      </c>
      <c r="U48" s="5">
        <f t="shared" si="9"/>
        <v>0.0000008993855655</v>
      </c>
      <c r="V48" s="5">
        <f t="shared" si="10"/>
        <v>0</v>
      </c>
      <c r="W48" s="5">
        <f t="shared" si="11"/>
        <v>0</v>
      </c>
    </row>
    <row r="49" ht="15.75" customHeight="1">
      <c r="A49" s="1" t="s">
        <v>51</v>
      </c>
      <c r="B49" s="1">
        <v>1140.0</v>
      </c>
      <c r="C49" s="1">
        <v>21754.0</v>
      </c>
      <c r="D49" s="1">
        <v>19718.0</v>
      </c>
      <c r="E49" s="1">
        <v>19359.52</v>
      </c>
      <c r="F49" s="1">
        <v>73747.5</v>
      </c>
      <c r="G49" s="1">
        <v>142043.5</v>
      </c>
      <c r="H49" s="1">
        <v>434555.26</v>
      </c>
      <c r="I49" s="1">
        <v>758876.77</v>
      </c>
      <c r="J49" s="1">
        <v>896449.44</v>
      </c>
      <c r="K49" s="1">
        <v>0.0</v>
      </c>
      <c r="L49" s="1">
        <v>0.0</v>
      </c>
      <c r="M49" s="5">
        <f t="shared" si="1"/>
        <v>0.000003110172505</v>
      </c>
      <c r="N49" s="5">
        <f t="shared" si="2"/>
        <v>0.00006238156627</v>
      </c>
      <c r="O49" s="5">
        <f t="shared" si="3"/>
        <v>0.00008173653247</v>
      </c>
      <c r="P49" s="5">
        <f t="shared" si="4"/>
        <v>0.00007524781272</v>
      </c>
      <c r="Q49" s="5">
        <f t="shared" si="5"/>
        <v>0.0002132634837</v>
      </c>
      <c r="R49" s="5">
        <f t="shared" si="6"/>
        <v>0.0003388667146</v>
      </c>
      <c r="S49" s="5">
        <f t="shared" si="7"/>
        <v>0.001037866249</v>
      </c>
      <c r="T49" s="5">
        <f t="shared" si="8"/>
        <v>0.002051983921</v>
      </c>
      <c r="U49" s="5">
        <f t="shared" si="9"/>
        <v>0.001931114177</v>
      </c>
      <c r="V49" s="5">
        <f t="shared" si="10"/>
        <v>0</v>
      </c>
      <c r="W49" s="5">
        <f t="shared" si="11"/>
        <v>0</v>
      </c>
    </row>
    <row r="50" ht="15.75" customHeight="1">
      <c r="A50" s="1" t="s">
        <v>59</v>
      </c>
      <c r="B50" s="1">
        <v>1100.0</v>
      </c>
      <c r="C50" s="1">
        <v>38070.0</v>
      </c>
      <c r="D50" s="1">
        <v>2775.0</v>
      </c>
      <c r="E50" s="1">
        <v>993.0</v>
      </c>
      <c r="F50" s="1">
        <v>636.0</v>
      </c>
      <c r="G50" s="1">
        <v>660.0</v>
      </c>
      <c r="H50" s="1">
        <v>526.0</v>
      </c>
      <c r="I50" s="1">
        <v>244.0</v>
      </c>
      <c r="J50" s="1">
        <v>30633.0</v>
      </c>
      <c r="K50" s="1">
        <v>0.0</v>
      </c>
      <c r="L50" s="1">
        <v>0.0</v>
      </c>
      <c r="M50" s="5">
        <f t="shared" si="1"/>
        <v>0.000003001043645</v>
      </c>
      <c r="N50" s="5">
        <f t="shared" si="2"/>
        <v>0.0001091691748</v>
      </c>
      <c r="O50" s="5">
        <f t="shared" si="3"/>
        <v>0.00001150313813</v>
      </c>
      <c r="P50" s="5">
        <f t="shared" si="4"/>
        <v>0.000003859655509</v>
      </c>
      <c r="Q50" s="5">
        <f t="shared" si="5"/>
        <v>0.000001839188795</v>
      </c>
      <c r="R50" s="5">
        <f t="shared" si="6"/>
        <v>0.000001574531968</v>
      </c>
      <c r="S50" s="5">
        <f t="shared" si="7"/>
        <v>0.000001256267492</v>
      </c>
      <c r="T50" s="5">
        <f t="shared" si="8"/>
        <v>0.0000006597699343</v>
      </c>
      <c r="U50" s="5">
        <f t="shared" si="9"/>
        <v>0.00006598902061</v>
      </c>
      <c r="V50" s="5">
        <f t="shared" si="10"/>
        <v>0</v>
      </c>
      <c r="W50" s="5">
        <f t="shared" si="11"/>
        <v>0</v>
      </c>
    </row>
    <row r="51" ht="15.75" customHeight="1">
      <c r="A51" s="1" t="s">
        <v>62</v>
      </c>
      <c r="B51" s="1">
        <v>24.0</v>
      </c>
      <c r="C51" s="1">
        <v>4844.0</v>
      </c>
      <c r="D51" s="1">
        <v>91.0</v>
      </c>
      <c r="E51" s="1">
        <v>20299.0</v>
      </c>
      <c r="F51" s="1">
        <v>60345.46</v>
      </c>
      <c r="G51" s="1">
        <v>98877.47</v>
      </c>
      <c r="H51" s="1">
        <v>104939.81</v>
      </c>
      <c r="I51" s="1">
        <v>157600.13</v>
      </c>
      <c r="J51" s="1">
        <v>234164.05</v>
      </c>
      <c r="K51" s="1">
        <v>0.0</v>
      </c>
      <c r="L51" s="1">
        <v>0.0</v>
      </c>
      <c r="M51" s="5">
        <f t="shared" si="1"/>
        <v>0.00000006547731588</v>
      </c>
      <c r="N51" s="5">
        <f t="shared" si="2"/>
        <v>0.00001389060895</v>
      </c>
      <c r="O51" s="5">
        <f t="shared" si="3"/>
        <v>0.0000003772200251</v>
      </c>
      <c r="P51" s="5">
        <f t="shared" si="4"/>
        <v>0.00007889944329</v>
      </c>
      <c r="Q51" s="5">
        <f t="shared" si="5"/>
        <v>0.0001745073803</v>
      </c>
      <c r="R51" s="5">
        <f t="shared" si="6"/>
        <v>0.000235887481</v>
      </c>
      <c r="S51" s="5">
        <f t="shared" si="7"/>
        <v>0.0002506320759</v>
      </c>
      <c r="T51" s="5">
        <f t="shared" si="8"/>
        <v>0.0004261468337</v>
      </c>
      <c r="U51" s="5">
        <f t="shared" si="9"/>
        <v>0.0005044317018</v>
      </c>
      <c r="V51" s="5">
        <f t="shared" si="10"/>
        <v>0</v>
      </c>
      <c r="W51" s="5">
        <f t="shared" si="11"/>
        <v>0</v>
      </c>
    </row>
    <row r="52" ht="15.75" customHeight="1">
      <c r="A52" s="1" t="s">
        <v>66</v>
      </c>
      <c r="B52" s="1">
        <v>0.0</v>
      </c>
      <c r="C52" s="1">
        <v>120.0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5">
        <f t="shared" si="1"/>
        <v>0</v>
      </c>
      <c r="N52" s="5">
        <f t="shared" si="2"/>
        <v>0.000000344110874</v>
      </c>
      <c r="O52" s="5">
        <f t="shared" si="3"/>
        <v>0</v>
      </c>
      <c r="P52" s="5">
        <f t="shared" si="4"/>
        <v>0</v>
      </c>
      <c r="Q52" s="5">
        <f t="shared" si="5"/>
        <v>0</v>
      </c>
      <c r="R52" s="5">
        <f t="shared" si="6"/>
        <v>0</v>
      </c>
      <c r="S52" s="5">
        <f t="shared" si="7"/>
        <v>0</v>
      </c>
      <c r="T52" s="5">
        <f t="shared" si="8"/>
        <v>0</v>
      </c>
      <c r="U52" s="5">
        <f t="shared" si="9"/>
        <v>0</v>
      </c>
      <c r="V52" s="5">
        <f t="shared" si="10"/>
        <v>0</v>
      </c>
      <c r="W52" s="5">
        <f t="shared" si="11"/>
        <v>0</v>
      </c>
    </row>
    <row r="53" ht="15.75" customHeight="1">
      <c r="A53" s="1" t="s">
        <v>95</v>
      </c>
      <c r="B53" s="1">
        <v>0.0</v>
      </c>
      <c r="C53" s="1">
        <v>195183.0</v>
      </c>
      <c r="D53" s="1">
        <v>356109.481</v>
      </c>
      <c r="E53" s="1">
        <v>2289.0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5">
        <f t="shared" si="1"/>
        <v>0</v>
      </c>
      <c r="N53" s="5">
        <f t="shared" si="2"/>
        <v>0.0005597049393</v>
      </c>
      <c r="O53" s="5">
        <f t="shared" si="3"/>
        <v>0.001476171729</v>
      </c>
      <c r="P53" s="5">
        <f t="shared" si="4"/>
        <v>0.000008897030676</v>
      </c>
      <c r="Q53" s="5">
        <f t="shared" si="5"/>
        <v>0</v>
      </c>
      <c r="R53" s="5">
        <f t="shared" si="6"/>
        <v>0</v>
      </c>
      <c r="S53" s="5">
        <f t="shared" si="7"/>
        <v>0</v>
      </c>
      <c r="T53" s="5">
        <f t="shared" si="8"/>
        <v>0</v>
      </c>
      <c r="U53" s="5">
        <f t="shared" si="9"/>
        <v>0</v>
      </c>
      <c r="V53" s="5">
        <f t="shared" si="10"/>
        <v>0</v>
      </c>
      <c r="W53" s="5">
        <f t="shared" si="11"/>
        <v>0</v>
      </c>
    </row>
    <row r="54" ht="15.75" customHeight="1">
      <c r="A54" s="1" t="s">
        <v>109</v>
      </c>
      <c r="B54" s="1">
        <v>0.0</v>
      </c>
      <c r="C54" s="1">
        <v>1932.0</v>
      </c>
      <c r="D54" s="1">
        <v>30.0</v>
      </c>
      <c r="E54" s="1">
        <v>0.0</v>
      </c>
      <c r="F54" s="1">
        <v>0.0</v>
      </c>
      <c r="G54" s="1">
        <v>0.0</v>
      </c>
      <c r="H54" s="1">
        <v>0.0</v>
      </c>
      <c r="I54" s="1">
        <v>854520.0</v>
      </c>
      <c r="J54" s="1">
        <v>211395.0</v>
      </c>
      <c r="K54" s="1">
        <v>0.0</v>
      </c>
      <c r="L54" s="1">
        <v>0.0</v>
      </c>
      <c r="M54" s="5">
        <f t="shared" si="1"/>
        <v>0</v>
      </c>
      <c r="N54" s="5">
        <f t="shared" si="2"/>
        <v>0.000005540185071</v>
      </c>
      <c r="O54" s="5">
        <f t="shared" si="3"/>
        <v>0.00000012435825</v>
      </c>
      <c r="P54" s="5">
        <f t="shared" si="4"/>
        <v>0</v>
      </c>
      <c r="Q54" s="5">
        <f t="shared" si="5"/>
        <v>0</v>
      </c>
      <c r="R54" s="5">
        <f t="shared" si="6"/>
        <v>0</v>
      </c>
      <c r="S54" s="5">
        <f t="shared" si="7"/>
        <v>0</v>
      </c>
      <c r="T54" s="5">
        <f t="shared" si="8"/>
        <v>0.002310600837</v>
      </c>
      <c r="U54" s="5">
        <f t="shared" si="9"/>
        <v>0.0004553830514</v>
      </c>
      <c r="V54" s="5">
        <f t="shared" si="10"/>
        <v>0</v>
      </c>
      <c r="W54" s="5">
        <f t="shared" si="11"/>
        <v>0</v>
      </c>
    </row>
    <row r="55" ht="15.75" customHeight="1">
      <c r="A55" s="1" t="s">
        <v>52</v>
      </c>
      <c r="B55" s="1">
        <v>0.0</v>
      </c>
      <c r="C55" s="1">
        <v>236995.0</v>
      </c>
      <c r="D55" s="1">
        <v>3723825.206</v>
      </c>
      <c r="E55" s="1">
        <v>4191247.123</v>
      </c>
      <c r="F55" s="1">
        <v>5296400.467</v>
      </c>
      <c r="G55" s="1">
        <v>8135087.264</v>
      </c>
      <c r="H55" s="1">
        <v>6927757.22</v>
      </c>
      <c r="I55" s="1">
        <v>5560087.913</v>
      </c>
      <c r="J55" s="1">
        <v>7304595.875</v>
      </c>
      <c r="K55" s="1">
        <v>0.0</v>
      </c>
      <c r="L55" s="1">
        <v>0.0</v>
      </c>
      <c r="M55" s="5">
        <f t="shared" si="1"/>
        <v>0</v>
      </c>
      <c r="N55" s="5">
        <f t="shared" si="2"/>
        <v>0.0006796046382</v>
      </c>
      <c r="O55" s="5">
        <f t="shared" si="3"/>
        <v>0.01543627953</v>
      </c>
      <c r="P55" s="5">
        <f t="shared" si="4"/>
        <v>0.01629080569</v>
      </c>
      <c r="Q55" s="5">
        <f t="shared" si="5"/>
        <v>0.01531616414</v>
      </c>
      <c r="R55" s="5">
        <f t="shared" si="6"/>
        <v>0.01940750752</v>
      </c>
      <c r="S55" s="5">
        <f t="shared" si="7"/>
        <v>0.01654584827</v>
      </c>
      <c r="T55" s="5">
        <f t="shared" si="8"/>
        <v>0.0150343395</v>
      </c>
      <c r="U55" s="5">
        <f t="shared" si="9"/>
        <v>0.01573542023</v>
      </c>
      <c r="V55" s="5">
        <f t="shared" si="10"/>
        <v>0</v>
      </c>
      <c r="W55" s="5">
        <f t="shared" si="11"/>
        <v>0</v>
      </c>
    </row>
    <row r="56" ht="15.75" customHeight="1">
      <c r="A56" s="1" t="s">
        <v>82</v>
      </c>
      <c r="B56" s="1">
        <v>0.0</v>
      </c>
      <c r="C56" s="1">
        <v>264.997</v>
      </c>
      <c r="D56" s="1">
        <v>0.0</v>
      </c>
      <c r="E56" s="1">
        <v>3502.542</v>
      </c>
      <c r="F56" s="1">
        <v>1373.723</v>
      </c>
      <c r="G56" s="1">
        <v>883.695</v>
      </c>
      <c r="H56" s="1">
        <v>38663.919</v>
      </c>
      <c r="I56" s="1">
        <v>232074.04</v>
      </c>
      <c r="J56" s="1">
        <v>66664.385</v>
      </c>
      <c r="K56" s="1">
        <v>0.0</v>
      </c>
      <c r="L56" s="1">
        <v>0.0</v>
      </c>
      <c r="M56" s="5">
        <f t="shared" si="1"/>
        <v>0</v>
      </c>
      <c r="N56" s="5">
        <f t="shared" si="2"/>
        <v>0.0000007599029106</v>
      </c>
      <c r="O56" s="5">
        <f t="shared" si="3"/>
        <v>0</v>
      </c>
      <c r="P56" s="5">
        <f t="shared" si="4"/>
        <v>0.00001361390285</v>
      </c>
      <c r="Q56" s="5">
        <f t="shared" si="5"/>
        <v>0.0000039725408</v>
      </c>
      <c r="R56" s="5">
        <f t="shared" si="6"/>
        <v>0.000002108190951</v>
      </c>
      <c r="S56" s="5">
        <f t="shared" si="7"/>
        <v>0.00009234263225</v>
      </c>
      <c r="T56" s="5">
        <f t="shared" si="8"/>
        <v>0.000627522435</v>
      </c>
      <c r="U56" s="5">
        <f t="shared" si="9"/>
        <v>0.0001436071386</v>
      </c>
      <c r="V56" s="5">
        <f t="shared" si="10"/>
        <v>0</v>
      </c>
      <c r="W56" s="5">
        <f t="shared" si="11"/>
        <v>0</v>
      </c>
    </row>
    <row r="57" ht="15.75" customHeight="1">
      <c r="A57" s="1" t="s">
        <v>47</v>
      </c>
      <c r="B57" s="1">
        <v>0.0</v>
      </c>
      <c r="C57" s="1">
        <v>37622.0</v>
      </c>
      <c r="D57" s="1">
        <v>330586.98</v>
      </c>
      <c r="E57" s="1">
        <v>4.94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5">
        <f t="shared" si="1"/>
        <v>0</v>
      </c>
      <c r="N57" s="5">
        <f t="shared" si="2"/>
        <v>0.0001078844942</v>
      </c>
      <c r="O57" s="5">
        <f t="shared" si="3"/>
        <v>0.001370373944</v>
      </c>
      <c r="P57" s="5">
        <f t="shared" si="4"/>
        <v>0.00000001920110596</v>
      </c>
      <c r="Q57" s="5">
        <f t="shared" si="5"/>
        <v>0</v>
      </c>
      <c r="R57" s="5">
        <f t="shared" si="6"/>
        <v>0</v>
      </c>
      <c r="S57" s="5">
        <f t="shared" si="7"/>
        <v>0</v>
      </c>
      <c r="T57" s="5">
        <f t="shared" si="8"/>
        <v>0</v>
      </c>
      <c r="U57" s="5">
        <f t="shared" si="9"/>
        <v>0</v>
      </c>
      <c r="V57" s="5">
        <f t="shared" si="10"/>
        <v>0</v>
      </c>
      <c r="W57" s="5">
        <f t="shared" si="11"/>
        <v>0</v>
      </c>
    </row>
    <row r="58" ht="15.75" customHeight="1">
      <c r="A58" s="1" t="s">
        <v>42</v>
      </c>
      <c r="B58" s="1">
        <v>0.0</v>
      </c>
      <c r="C58" s="1">
        <v>0.0</v>
      </c>
      <c r="D58" s="1">
        <v>47763.0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5">
        <f t="shared" si="1"/>
        <v>0</v>
      </c>
      <c r="N58" s="5">
        <f t="shared" si="2"/>
        <v>0</v>
      </c>
      <c r="O58" s="5">
        <f t="shared" si="3"/>
        <v>0.0001979907699</v>
      </c>
      <c r="P58" s="5">
        <f t="shared" si="4"/>
        <v>0</v>
      </c>
      <c r="Q58" s="5">
        <f t="shared" si="5"/>
        <v>0</v>
      </c>
      <c r="R58" s="5">
        <f t="shared" si="6"/>
        <v>0</v>
      </c>
      <c r="S58" s="5">
        <f t="shared" si="7"/>
        <v>0</v>
      </c>
      <c r="T58" s="5">
        <f t="shared" si="8"/>
        <v>0</v>
      </c>
      <c r="U58" s="5">
        <f t="shared" si="9"/>
        <v>0</v>
      </c>
      <c r="V58" s="5">
        <f t="shared" si="10"/>
        <v>0</v>
      </c>
      <c r="W58" s="5">
        <f t="shared" si="11"/>
        <v>0</v>
      </c>
    </row>
    <row r="59" ht="15.75" customHeight="1">
      <c r="A59" s="1" t="s">
        <v>100</v>
      </c>
      <c r="B59" s="1">
        <v>0.0</v>
      </c>
      <c r="C59" s="1">
        <v>0.0</v>
      </c>
      <c r="D59" s="1">
        <v>0.0</v>
      </c>
      <c r="E59" s="1">
        <v>977.63</v>
      </c>
      <c r="F59" s="1">
        <v>0.0</v>
      </c>
      <c r="G59" s="1">
        <v>0.0</v>
      </c>
      <c r="H59" s="1">
        <v>1500.0</v>
      </c>
      <c r="I59" s="1">
        <v>0.0</v>
      </c>
      <c r="J59" s="1">
        <v>0.0</v>
      </c>
      <c r="K59" s="1">
        <v>0.0</v>
      </c>
      <c r="L59" s="1">
        <v>0.0</v>
      </c>
      <c r="M59" s="5">
        <f t="shared" si="1"/>
        <v>0</v>
      </c>
      <c r="N59" s="5">
        <f t="shared" si="2"/>
        <v>0</v>
      </c>
      <c r="O59" s="5">
        <f t="shared" si="3"/>
        <v>0</v>
      </c>
      <c r="P59" s="5">
        <f t="shared" si="4"/>
        <v>0.000003799914417</v>
      </c>
      <c r="Q59" s="5">
        <f t="shared" si="5"/>
        <v>0</v>
      </c>
      <c r="R59" s="5">
        <f t="shared" si="6"/>
        <v>0</v>
      </c>
      <c r="S59" s="5">
        <f t="shared" si="7"/>
        <v>0.00000358251186</v>
      </c>
      <c r="T59" s="5">
        <f t="shared" si="8"/>
        <v>0</v>
      </c>
      <c r="U59" s="5">
        <f t="shared" si="9"/>
        <v>0</v>
      </c>
      <c r="V59" s="5">
        <f t="shared" si="10"/>
        <v>0</v>
      </c>
      <c r="W59" s="5">
        <f t="shared" si="11"/>
        <v>0</v>
      </c>
    </row>
    <row r="60" ht="15.75" customHeight="1">
      <c r="A60" s="1" t="s">
        <v>28</v>
      </c>
      <c r="B60" s="1">
        <v>0.0</v>
      </c>
      <c r="C60" s="1">
        <v>0.0</v>
      </c>
      <c r="D60" s="1">
        <v>0.0</v>
      </c>
      <c r="E60" s="1">
        <v>0.0</v>
      </c>
      <c r="F60" s="1">
        <v>106000.0</v>
      </c>
      <c r="G60" s="1">
        <v>52000.0</v>
      </c>
      <c r="H60" s="1">
        <v>23000.0</v>
      </c>
      <c r="I60" s="1">
        <v>0.0</v>
      </c>
      <c r="J60" s="1">
        <v>0.0</v>
      </c>
      <c r="K60" s="1">
        <v>0.0</v>
      </c>
      <c r="L60" s="1">
        <v>0.0</v>
      </c>
      <c r="M60" s="5">
        <f t="shared" si="1"/>
        <v>0</v>
      </c>
      <c r="N60" s="5">
        <f t="shared" si="2"/>
        <v>0</v>
      </c>
      <c r="O60" s="5">
        <f t="shared" si="3"/>
        <v>0</v>
      </c>
      <c r="P60" s="5">
        <f t="shared" si="4"/>
        <v>0</v>
      </c>
      <c r="Q60" s="5">
        <f t="shared" si="5"/>
        <v>0.0003065314658</v>
      </c>
      <c r="R60" s="5">
        <f t="shared" si="6"/>
        <v>0.0001240540338</v>
      </c>
      <c r="S60" s="5">
        <f t="shared" si="7"/>
        <v>0.00005493184852</v>
      </c>
      <c r="T60" s="5">
        <f t="shared" si="8"/>
        <v>0</v>
      </c>
      <c r="U60" s="5">
        <f t="shared" si="9"/>
        <v>0</v>
      </c>
      <c r="V60" s="5">
        <f t="shared" si="10"/>
        <v>0</v>
      </c>
      <c r="W60" s="5">
        <f t="shared" si="11"/>
        <v>0</v>
      </c>
    </row>
    <row r="61" ht="15.75" customHeight="1">
      <c r="A61" s="1" t="s">
        <v>93</v>
      </c>
      <c r="B61" s="1">
        <v>0.0</v>
      </c>
      <c r="C61" s="1">
        <v>0.0</v>
      </c>
      <c r="D61" s="1">
        <v>0.0</v>
      </c>
      <c r="E61" s="1">
        <v>0.0</v>
      </c>
      <c r="F61" s="1">
        <v>2900.0</v>
      </c>
      <c r="G61" s="1">
        <v>1432.0</v>
      </c>
      <c r="H61" s="1">
        <v>8684.0</v>
      </c>
      <c r="I61" s="1">
        <v>1.0</v>
      </c>
      <c r="J61" s="1">
        <v>403.0</v>
      </c>
      <c r="K61" s="1">
        <v>5632.0</v>
      </c>
      <c r="L61" s="1">
        <v>0.0</v>
      </c>
      <c r="M61" s="5">
        <f t="shared" si="1"/>
        <v>0</v>
      </c>
      <c r="N61" s="5">
        <f t="shared" si="2"/>
        <v>0</v>
      </c>
      <c r="O61" s="5">
        <f t="shared" si="3"/>
        <v>0</v>
      </c>
      <c r="P61" s="5">
        <f t="shared" si="4"/>
        <v>0</v>
      </c>
      <c r="Q61" s="5">
        <f t="shared" si="5"/>
        <v>0.000008386238215</v>
      </c>
      <c r="R61" s="5">
        <f t="shared" si="6"/>
        <v>0.00000341625724</v>
      </c>
      <c r="S61" s="5">
        <f t="shared" si="7"/>
        <v>0.00002074035533</v>
      </c>
      <c r="T61" s="5">
        <f t="shared" si="8"/>
        <v>0.000000002703975141</v>
      </c>
      <c r="U61" s="5">
        <f t="shared" si="9"/>
        <v>0.0000008681348646</v>
      </c>
      <c r="V61" s="5">
        <f t="shared" si="10"/>
        <v>0.004519790624</v>
      </c>
      <c r="W61" s="5">
        <f t="shared" si="11"/>
        <v>0</v>
      </c>
    </row>
    <row r="62" ht="15.75" customHeight="1">
      <c r="A62" s="1" t="s">
        <v>64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2.361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5">
        <f t="shared" si="1"/>
        <v>0</v>
      </c>
      <c r="N62" s="5">
        <f t="shared" si="2"/>
        <v>0</v>
      </c>
      <c r="O62" s="5">
        <f t="shared" si="3"/>
        <v>0</v>
      </c>
      <c r="P62" s="5">
        <f t="shared" si="4"/>
        <v>0</v>
      </c>
      <c r="Q62" s="5">
        <f t="shared" si="5"/>
        <v>0</v>
      </c>
      <c r="R62" s="5">
        <f t="shared" si="6"/>
        <v>0.000000005632530268</v>
      </c>
      <c r="S62" s="5">
        <f t="shared" si="7"/>
        <v>0</v>
      </c>
      <c r="T62" s="5">
        <f t="shared" si="8"/>
        <v>0</v>
      </c>
      <c r="U62" s="5">
        <f t="shared" si="9"/>
        <v>0</v>
      </c>
      <c r="V62" s="5">
        <f t="shared" si="10"/>
        <v>0</v>
      </c>
      <c r="W62" s="5">
        <f t="shared" si="11"/>
        <v>0</v>
      </c>
    </row>
    <row r="63" ht="15.75" customHeight="1">
      <c r="A63" s="1" t="s">
        <v>63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449.75</v>
      </c>
      <c r="I63" s="1">
        <v>0.0</v>
      </c>
      <c r="J63" s="1">
        <v>0.0</v>
      </c>
      <c r="K63" s="1">
        <v>0.0</v>
      </c>
      <c r="L63" s="1">
        <v>4589.0</v>
      </c>
      <c r="M63" s="5">
        <f t="shared" si="1"/>
        <v>0</v>
      </c>
      <c r="N63" s="5">
        <f t="shared" si="2"/>
        <v>0</v>
      </c>
      <c r="O63" s="5">
        <f t="shared" si="3"/>
        <v>0</v>
      </c>
      <c r="P63" s="5">
        <f t="shared" si="4"/>
        <v>0</v>
      </c>
      <c r="Q63" s="5">
        <f t="shared" si="5"/>
        <v>0</v>
      </c>
      <c r="R63" s="5">
        <f t="shared" si="6"/>
        <v>0</v>
      </c>
      <c r="S63" s="5">
        <f t="shared" si="7"/>
        <v>0.000001074156473</v>
      </c>
      <c r="T63" s="5">
        <f t="shared" si="8"/>
        <v>0</v>
      </c>
      <c r="U63" s="5">
        <f t="shared" si="9"/>
        <v>0</v>
      </c>
      <c r="V63" s="5">
        <f t="shared" si="10"/>
        <v>0</v>
      </c>
      <c r="W63" s="5">
        <f t="shared" si="11"/>
        <v>1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43"/>
    <col customWidth="1" min="14" max="25" width="12.0"/>
    <col customWidth="1" min="26" max="26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>
        <v>2013.0</v>
      </c>
      <c r="O1" s="1">
        <v>2014.0</v>
      </c>
      <c r="P1" s="1">
        <v>2015.0</v>
      </c>
      <c r="Q1" s="1">
        <v>2016.0</v>
      </c>
      <c r="R1" s="1">
        <v>2017.0</v>
      </c>
      <c r="S1" s="1">
        <v>2018.0</v>
      </c>
      <c r="T1" s="1">
        <v>2019.0</v>
      </c>
      <c r="U1" s="1">
        <v>2020.0</v>
      </c>
      <c r="V1" s="1">
        <v>2021.0</v>
      </c>
      <c r="W1" s="1">
        <v>2022.0</v>
      </c>
      <c r="X1" s="1">
        <v>2023.0</v>
      </c>
      <c r="Y1" s="1">
        <v>2024.0</v>
      </c>
    </row>
    <row r="2">
      <c r="A2" s="3" t="s">
        <v>14</v>
      </c>
      <c r="B2" s="3">
        <v>1.44024702E8</v>
      </c>
      <c r="C2" s="3">
        <v>1.43285132E8</v>
      </c>
      <c r="D2" s="3">
        <v>6.3396454E7</v>
      </c>
      <c r="E2" s="3">
        <v>6.4614363E7</v>
      </c>
      <c r="F2" s="3">
        <v>7.052921626E7</v>
      </c>
      <c r="G2" s="3">
        <v>6.7771835564E7</v>
      </c>
      <c r="H2" s="3">
        <v>6.6001480929E7</v>
      </c>
      <c r="I2" s="3">
        <v>7.9896725562E7</v>
      </c>
      <c r="J2" s="3">
        <v>8.5873466953E7</v>
      </c>
      <c r="K2" s="3">
        <v>3.9083682974E7</v>
      </c>
      <c r="L2" s="3">
        <v>1.5546331003E7</v>
      </c>
      <c r="M2" s="3">
        <v>0.0</v>
      </c>
      <c r="N2" s="4">
        <f t="shared" ref="N2:N58" si="1">B2/SUM($B$2:$B$91)</f>
        <v>0.3606698335</v>
      </c>
      <c r="O2" s="4">
        <f t="shared" ref="O2:O58" si="2">C2/SUM($C$2:$C$91)</f>
        <v>0.3404852038</v>
      </c>
      <c r="P2" s="4">
        <f t="shared" ref="P2:P58" si="3">D2/SUM($D$2:$D$91)</f>
        <v>0.2133815511</v>
      </c>
      <c r="Q2" s="4">
        <f t="shared" ref="Q2:Q58" si="4">E2/SUM($E$2:$E$91)</f>
        <v>0.2212340386</v>
      </c>
      <c r="R2" s="4">
        <f t="shared" ref="R2:R58" si="5">F2/SUM($F$2:$F$91)</f>
        <v>0.2134100592</v>
      </c>
      <c r="S2" s="4">
        <f t="shared" ref="S2:S58" si="6">G2/SUM($G$2:$G$91)</f>
        <v>0.1882980565</v>
      </c>
      <c r="T2" s="4">
        <f t="shared" ref="T2:T58" si="7">H2/SUM($H$2:$H$91)</f>
        <v>0.1698115441</v>
      </c>
      <c r="U2" s="4">
        <f t="shared" ref="U2:U58" si="8">I2/SUM($I$2:$I$91)</f>
        <v>0.1973646364</v>
      </c>
      <c r="V2" s="4">
        <f t="shared" ref="V2:V58" si="9">J2/SUM($J$2:$J$91)</f>
        <v>0.1748526836</v>
      </c>
      <c r="W2" s="4">
        <f t="shared" ref="W2:W58" si="10">K2/SUM($K$2:$K$91)</f>
        <v>0.09301678404</v>
      </c>
      <c r="X2" s="4">
        <f t="shared" ref="X2:X58" si="11">L2/SUM($L$2:$L$91)</f>
        <v>0.04344533133</v>
      </c>
      <c r="Y2" s="4">
        <f t="shared" ref="Y2:Y58" si="12">M2/SUM($M$2:$M$91)</f>
        <v>0</v>
      </c>
    </row>
    <row r="3">
      <c r="A3" s="3" t="s">
        <v>13</v>
      </c>
      <c r="B3" s="3">
        <v>8.4327319825E7</v>
      </c>
      <c r="C3" s="3">
        <v>8.258546742E7</v>
      </c>
      <c r="D3" s="3">
        <v>6.6389678993E7</v>
      </c>
      <c r="E3" s="3">
        <v>6.7170204553E7</v>
      </c>
      <c r="F3" s="3">
        <v>7.788580336E7</v>
      </c>
      <c r="G3" s="3">
        <v>9.0517980157E7</v>
      </c>
      <c r="H3" s="3">
        <v>9.1596586531E7</v>
      </c>
      <c r="I3" s="3">
        <v>1.0101103251E8</v>
      </c>
      <c r="J3" s="3">
        <v>1.26593967441E8</v>
      </c>
      <c r="K3" s="3">
        <v>1.46804530173E8</v>
      </c>
      <c r="L3" s="3">
        <v>1.32039228902E8</v>
      </c>
      <c r="M3" s="3">
        <v>0.0</v>
      </c>
      <c r="N3" s="4">
        <f t="shared" si="1"/>
        <v>0.2111743332</v>
      </c>
      <c r="O3" s="4">
        <f t="shared" si="2"/>
        <v>0.1962459699</v>
      </c>
      <c r="P3" s="4">
        <f t="shared" si="3"/>
        <v>0.2234562312</v>
      </c>
      <c r="Q3" s="4">
        <f t="shared" si="4"/>
        <v>0.2299850209</v>
      </c>
      <c r="R3" s="4">
        <f t="shared" si="5"/>
        <v>0.235669908</v>
      </c>
      <c r="S3" s="4">
        <f t="shared" si="6"/>
        <v>0.2514962094</v>
      </c>
      <c r="T3" s="4">
        <f t="shared" si="7"/>
        <v>0.2356637696</v>
      </c>
      <c r="U3" s="4">
        <f t="shared" si="8"/>
        <v>0.2495221871</v>
      </c>
      <c r="V3" s="4">
        <f t="shared" si="9"/>
        <v>0.2577664059</v>
      </c>
      <c r="W3" s="4">
        <f t="shared" si="10"/>
        <v>0.3493858367</v>
      </c>
      <c r="X3" s="4">
        <f t="shared" si="11"/>
        <v>0.3689930471</v>
      </c>
      <c r="Y3" s="4">
        <f t="shared" si="12"/>
        <v>0</v>
      </c>
    </row>
    <row r="4">
      <c r="A4" s="3" t="s">
        <v>40</v>
      </c>
      <c r="B4" s="3">
        <v>4.7729113126E7</v>
      </c>
      <c r="C4" s="3">
        <v>6.8814829338E7</v>
      </c>
      <c r="D4" s="3">
        <v>6.7771291928E7</v>
      </c>
      <c r="E4" s="3">
        <v>6.4043854595E7</v>
      </c>
      <c r="F4" s="3">
        <v>7.5027077899E7</v>
      </c>
      <c r="G4" s="3">
        <v>7.9934435073E7</v>
      </c>
      <c r="H4" s="3">
        <v>1.03782409821E8</v>
      </c>
      <c r="I4" s="3">
        <v>9.0346339818E7</v>
      </c>
      <c r="J4" s="3">
        <v>1.25065361342E8</v>
      </c>
      <c r="K4" s="3">
        <v>6.5079939626E7</v>
      </c>
      <c r="L4" s="3">
        <v>4.2656404959E7</v>
      </c>
      <c r="M4" s="3">
        <v>0.0</v>
      </c>
      <c r="N4" s="4">
        <f t="shared" si="1"/>
        <v>0.1195242972</v>
      </c>
      <c r="O4" s="4">
        <f t="shared" si="2"/>
        <v>0.1635231155</v>
      </c>
      <c r="P4" s="4">
        <f t="shared" si="3"/>
        <v>0.2281065025</v>
      </c>
      <c r="Q4" s="4">
        <f t="shared" si="4"/>
        <v>0.2192806667</v>
      </c>
      <c r="R4" s="4">
        <f t="shared" si="5"/>
        <v>0.2270198647</v>
      </c>
      <c r="S4" s="4">
        <f t="shared" si="6"/>
        <v>0.2220907645</v>
      </c>
      <c r="T4" s="4">
        <f t="shared" si="7"/>
        <v>0.2670159975</v>
      </c>
      <c r="U4" s="4">
        <f t="shared" si="8"/>
        <v>0.2231777634</v>
      </c>
      <c r="V4" s="4">
        <f t="shared" si="9"/>
        <v>0.2546539093</v>
      </c>
      <c r="W4" s="4">
        <f t="shared" si="10"/>
        <v>0.1548862909</v>
      </c>
      <c r="X4" s="4">
        <f t="shared" si="11"/>
        <v>0.1192063675</v>
      </c>
      <c r="Y4" s="4">
        <f t="shared" si="12"/>
        <v>0</v>
      </c>
    </row>
    <row r="5">
      <c r="A5" s="3" t="s">
        <v>21</v>
      </c>
      <c r="B5" s="3">
        <v>3.774152587E7</v>
      </c>
      <c r="C5" s="3">
        <v>3.3673057652E7</v>
      </c>
      <c r="D5" s="3">
        <v>2.6244648462E7</v>
      </c>
      <c r="E5" s="3">
        <v>2.3045139534E7</v>
      </c>
      <c r="F5" s="3">
        <v>2.634662278E7</v>
      </c>
      <c r="G5" s="3">
        <v>3.1412993509E7</v>
      </c>
      <c r="H5" s="3">
        <v>3.0646380023E7</v>
      </c>
      <c r="I5" s="3">
        <v>2.8283492529E7</v>
      </c>
      <c r="J5" s="3">
        <v>3.4577746496E7</v>
      </c>
      <c r="K5" s="3">
        <v>2.4947167484E7</v>
      </c>
      <c r="L5" s="3">
        <v>2.3829166525E7</v>
      </c>
      <c r="M5" s="3">
        <v>0.0</v>
      </c>
      <c r="N5" s="4">
        <f t="shared" si="1"/>
        <v>0.09451316103</v>
      </c>
      <c r="O5" s="4">
        <f t="shared" si="2"/>
        <v>0.08001652186</v>
      </c>
      <c r="P5" s="4">
        <f t="shared" si="3"/>
        <v>0.08833496898</v>
      </c>
      <c r="Q5" s="4">
        <f t="shared" si="4"/>
        <v>0.07890458176</v>
      </c>
      <c r="R5" s="4">
        <f t="shared" si="5"/>
        <v>0.07972064096</v>
      </c>
      <c r="S5" s="4">
        <f t="shared" si="6"/>
        <v>0.08727822669</v>
      </c>
      <c r="T5" s="4">
        <f t="shared" si="7"/>
        <v>0.07884836886</v>
      </c>
      <c r="U5" s="4">
        <f t="shared" si="8"/>
        <v>0.06986720896</v>
      </c>
      <c r="V5" s="4">
        <f t="shared" si="9"/>
        <v>0.07040605188</v>
      </c>
      <c r="W5" s="4">
        <f t="shared" si="10"/>
        <v>0.05937273854</v>
      </c>
      <c r="X5" s="4">
        <f t="shared" si="11"/>
        <v>0.06659230623</v>
      </c>
      <c r="Y5" s="4">
        <f t="shared" si="12"/>
        <v>0</v>
      </c>
    </row>
    <row r="6">
      <c r="A6" s="3" t="s">
        <v>17</v>
      </c>
      <c r="B6" s="3">
        <v>2.929511807E7</v>
      </c>
      <c r="C6" s="3">
        <v>2.2754957677E7</v>
      </c>
      <c r="D6" s="3">
        <v>1.7830858417E7</v>
      </c>
      <c r="E6" s="3">
        <v>1.4220357361E7</v>
      </c>
      <c r="F6" s="3">
        <v>1.3608541229E7</v>
      </c>
      <c r="G6" s="3">
        <v>1.5475757329E7</v>
      </c>
      <c r="H6" s="3">
        <v>1.5752835149E7</v>
      </c>
      <c r="I6" s="3">
        <v>1.7802956839E7</v>
      </c>
      <c r="J6" s="3">
        <v>1.9555568833E7</v>
      </c>
      <c r="K6" s="3">
        <v>2.3948240291E7</v>
      </c>
      <c r="L6" s="3">
        <v>2.2311857568E7</v>
      </c>
      <c r="M6" s="3">
        <v>2.8741824782E7</v>
      </c>
      <c r="N6" s="4">
        <f t="shared" si="1"/>
        <v>0.07336148043</v>
      </c>
      <c r="O6" s="4">
        <f t="shared" si="2"/>
        <v>0.05407208894</v>
      </c>
      <c r="P6" s="4">
        <f t="shared" si="3"/>
        <v>0.06001560004</v>
      </c>
      <c r="Q6" s="4">
        <f t="shared" si="4"/>
        <v>0.04868928428</v>
      </c>
      <c r="R6" s="4">
        <f t="shared" si="5"/>
        <v>0.04117725594</v>
      </c>
      <c r="S6" s="4">
        <f t="shared" si="6"/>
        <v>0.04299802424</v>
      </c>
      <c r="T6" s="4">
        <f t="shared" si="7"/>
        <v>0.04052959454</v>
      </c>
      <c r="U6" s="4">
        <f t="shared" si="8"/>
        <v>0.04397769845</v>
      </c>
      <c r="V6" s="4">
        <f t="shared" si="9"/>
        <v>0.03981839574</v>
      </c>
      <c r="W6" s="4">
        <f t="shared" si="10"/>
        <v>0.05699535268</v>
      </c>
      <c r="X6" s="4">
        <f t="shared" si="11"/>
        <v>0.06235207808</v>
      </c>
      <c r="Y6" s="4">
        <f t="shared" si="12"/>
        <v>0.3291054204</v>
      </c>
    </row>
    <row r="7">
      <c r="A7" s="3" t="s">
        <v>34</v>
      </c>
      <c r="B7" s="3">
        <v>1.7373287E7</v>
      </c>
      <c r="C7" s="3">
        <v>1.5401809E7</v>
      </c>
      <c r="D7" s="3">
        <v>1.3711915E7</v>
      </c>
      <c r="E7" s="3">
        <v>1.8017271E7</v>
      </c>
      <c r="F7" s="3">
        <v>1.6922134E7</v>
      </c>
      <c r="G7" s="3">
        <v>1.6245829E7</v>
      </c>
      <c r="H7" s="3">
        <v>1.5466842E7</v>
      </c>
      <c r="I7" s="3">
        <v>1.2571624E7</v>
      </c>
      <c r="J7" s="3">
        <v>1.4661781E7</v>
      </c>
      <c r="K7" s="3">
        <v>7913375.0</v>
      </c>
      <c r="L7" s="3">
        <v>8894353.0</v>
      </c>
      <c r="M7" s="3">
        <v>1.2341836E7</v>
      </c>
      <c r="N7" s="4">
        <f t="shared" si="1"/>
        <v>0.04350656827</v>
      </c>
      <c r="O7" s="4">
        <f t="shared" si="2"/>
        <v>0.0365989688</v>
      </c>
      <c r="P7" s="4">
        <f t="shared" si="3"/>
        <v>0.04615194553</v>
      </c>
      <c r="Q7" s="4">
        <f t="shared" si="4"/>
        <v>0.06168959102</v>
      </c>
      <c r="R7" s="4">
        <f t="shared" si="5"/>
        <v>0.05120365446</v>
      </c>
      <c r="S7" s="4">
        <f t="shared" si="6"/>
        <v>0.04513760033</v>
      </c>
      <c r="T7" s="4">
        <f t="shared" si="7"/>
        <v>0.03979377865</v>
      </c>
      <c r="U7" s="4">
        <f t="shared" si="8"/>
        <v>0.03105501486</v>
      </c>
      <c r="V7" s="4">
        <f t="shared" si="9"/>
        <v>0.0298538285</v>
      </c>
      <c r="W7" s="4">
        <f t="shared" si="10"/>
        <v>0.01883335032</v>
      </c>
      <c r="X7" s="4">
        <f t="shared" si="11"/>
        <v>0.02485590413</v>
      </c>
      <c r="Y7" s="4">
        <f t="shared" si="12"/>
        <v>0.1413189718</v>
      </c>
    </row>
    <row r="8">
      <c r="A8" s="3" t="s">
        <v>19</v>
      </c>
      <c r="B8" s="3">
        <v>1.6193605E7</v>
      </c>
      <c r="C8" s="3">
        <v>1.3428959E7</v>
      </c>
      <c r="D8" s="3">
        <v>6229189.0</v>
      </c>
      <c r="E8" s="3">
        <v>4533281.0</v>
      </c>
      <c r="F8" s="3">
        <v>7793663.81</v>
      </c>
      <c r="G8" s="3">
        <v>9132274.969</v>
      </c>
      <c r="H8" s="3">
        <v>9255428.783</v>
      </c>
      <c r="I8" s="3">
        <v>9911548.241</v>
      </c>
      <c r="J8" s="3">
        <v>1.6052530211E7</v>
      </c>
      <c r="K8" s="3">
        <v>1.3591892817E7</v>
      </c>
      <c r="L8" s="3">
        <v>6641643.949</v>
      </c>
      <c r="M8" s="3">
        <v>0.0</v>
      </c>
      <c r="N8" s="4">
        <f t="shared" si="1"/>
        <v>0.0405523826</v>
      </c>
      <c r="O8" s="4">
        <f t="shared" si="2"/>
        <v>0.03191093017</v>
      </c>
      <c r="P8" s="4">
        <f t="shared" si="3"/>
        <v>0.02096637788</v>
      </c>
      <c r="Q8" s="4">
        <f t="shared" si="4"/>
        <v>0.01552156544</v>
      </c>
      <c r="R8" s="4">
        <f t="shared" si="5"/>
        <v>0.02358237257</v>
      </c>
      <c r="S8" s="4">
        <f t="shared" si="6"/>
        <v>0.02537321904</v>
      </c>
      <c r="T8" s="4">
        <f t="shared" si="7"/>
        <v>0.02381277861</v>
      </c>
      <c r="U8" s="4">
        <f t="shared" si="8"/>
        <v>0.02448397104</v>
      </c>
      <c r="V8" s="4">
        <f t="shared" si="9"/>
        <v>0.03268562556</v>
      </c>
      <c r="W8" s="4">
        <f t="shared" si="10"/>
        <v>0.03234787673</v>
      </c>
      <c r="X8" s="4">
        <f t="shared" si="11"/>
        <v>0.01856054794</v>
      </c>
      <c r="Y8" s="4">
        <f t="shared" si="12"/>
        <v>0</v>
      </c>
    </row>
    <row r="9">
      <c r="A9" s="3" t="s">
        <v>20</v>
      </c>
      <c r="B9" s="3">
        <v>4470889.0</v>
      </c>
      <c r="C9" s="3">
        <v>5238817.0</v>
      </c>
      <c r="D9" s="3">
        <v>4534256.0</v>
      </c>
      <c r="E9" s="3">
        <v>4765873.46</v>
      </c>
      <c r="F9" s="3">
        <v>5892443.65</v>
      </c>
      <c r="G9" s="3">
        <v>7307311.74</v>
      </c>
      <c r="H9" s="3">
        <v>7623947.88</v>
      </c>
      <c r="I9" s="3">
        <v>7155214.94</v>
      </c>
      <c r="J9" s="3">
        <v>8200950.849</v>
      </c>
      <c r="K9" s="3">
        <v>7944572.559</v>
      </c>
      <c r="L9" s="3">
        <v>7827194.227</v>
      </c>
      <c r="M9" s="3">
        <v>0.0</v>
      </c>
      <c r="N9" s="4">
        <f t="shared" si="1"/>
        <v>0.01119609879</v>
      </c>
      <c r="O9" s="4">
        <f t="shared" si="2"/>
        <v>0.01244888181</v>
      </c>
      <c r="P9" s="4">
        <f t="shared" si="3"/>
        <v>0.01526152517</v>
      </c>
      <c r="Q9" s="4">
        <f t="shared" si="4"/>
        <v>0.01631794208</v>
      </c>
      <c r="R9" s="4">
        <f t="shared" si="5"/>
        <v>0.0178295863</v>
      </c>
      <c r="S9" s="4">
        <f t="shared" si="6"/>
        <v>0.02030271997</v>
      </c>
      <c r="T9" s="4">
        <f t="shared" si="7"/>
        <v>0.01961523202</v>
      </c>
      <c r="U9" s="4">
        <f t="shared" si="8"/>
        <v>0.01767514733</v>
      </c>
      <c r="V9" s="4">
        <f t="shared" si="9"/>
        <v>0.01669850206</v>
      </c>
      <c r="W9" s="4">
        <f t="shared" si="10"/>
        <v>0.01890759861</v>
      </c>
      <c r="X9" s="4">
        <f t="shared" si="11"/>
        <v>0.02187365279</v>
      </c>
      <c r="Y9" s="4">
        <f t="shared" si="12"/>
        <v>0</v>
      </c>
    </row>
    <row r="10">
      <c r="A10" s="3" t="s">
        <v>16</v>
      </c>
      <c r="B10" s="3">
        <v>3303989.0</v>
      </c>
      <c r="C10" s="3">
        <v>1.2439886E7</v>
      </c>
      <c r="D10" s="3">
        <v>1.0046934E7</v>
      </c>
      <c r="E10" s="3">
        <v>1.0345713E7</v>
      </c>
      <c r="F10" s="3">
        <v>1.0339809E7</v>
      </c>
      <c r="G10" s="3">
        <v>1.2266919E7</v>
      </c>
      <c r="H10" s="3">
        <v>1.3592137E7</v>
      </c>
      <c r="I10" s="3">
        <v>1.5659186E7</v>
      </c>
      <c r="J10" s="3">
        <v>9977948.0</v>
      </c>
      <c r="K10" s="3">
        <v>1.1923057E7</v>
      </c>
      <c r="L10" s="3">
        <v>9662288.0</v>
      </c>
      <c r="M10" s="3">
        <v>0.0</v>
      </c>
      <c r="N10" s="4">
        <f t="shared" si="1"/>
        <v>0.008273922084</v>
      </c>
      <c r="O10" s="4">
        <f t="shared" si="2"/>
        <v>0.02956061847</v>
      </c>
      <c r="P10" s="4">
        <f t="shared" si="3"/>
        <v>0.03381625037</v>
      </c>
      <c r="Q10" s="4">
        <f t="shared" si="4"/>
        <v>0.03542283422</v>
      </c>
      <c r="R10" s="4">
        <f t="shared" si="5"/>
        <v>0.0312865982</v>
      </c>
      <c r="S10" s="4">
        <f t="shared" si="6"/>
        <v>0.03408255049</v>
      </c>
      <c r="T10" s="4">
        <f t="shared" si="7"/>
        <v>0.03497045429</v>
      </c>
      <c r="U10" s="4">
        <f t="shared" si="8"/>
        <v>0.03868205524</v>
      </c>
      <c r="V10" s="4">
        <f t="shared" si="9"/>
        <v>0.02031676427</v>
      </c>
      <c r="W10" s="4">
        <f t="shared" si="10"/>
        <v>0.02837614917</v>
      </c>
      <c r="X10" s="4">
        <f t="shared" si="11"/>
        <v>0.02700195329</v>
      </c>
      <c r="Y10" s="4">
        <f t="shared" si="12"/>
        <v>0</v>
      </c>
    </row>
    <row r="11">
      <c r="A11" s="3" t="s">
        <v>15</v>
      </c>
      <c r="B11" s="3">
        <v>2878308.0</v>
      </c>
      <c r="C11" s="3">
        <v>3653767.0</v>
      </c>
      <c r="D11" s="3">
        <v>2368973.0</v>
      </c>
      <c r="E11" s="3">
        <v>4460256.932</v>
      </c>
      <c r="F11" s="3">
        <v>4782628.385</v>
      </c>
      <c r="G11" s="3">
        <v>4683734.492</v>
      </c>
      <c r="H11" s="3">
        <v>4290689.511</v>
      </c>
      <c r="I11" s="3">
        <v>5585344.236</v>
      </c>
      <c r="J11" s="3">
        <v>6731209.287</v>
      </c>
      <c r="K11" s="3">
        <v>8631409.976</v>
      </c>
      <c r="L11" s="3">
        <v>3098388.206</v>
      </c>
      <c r="M11" s="3">
        <v>0.0</v>
      </c>
      <c r="N11" s="4">
        <f t="shared" si="1"/>
        <v>0.007207922341</v>
      </c>
      <c r="O11" s="4">
        <f t="shared" si="2"/>
        <v>0.00868236351</v>
      </c>
      <c r="P11" s="4">
        <f t="shared" si="3"/>
        <v>0.007973555324</v>
      </c>
      <c r="Q11" s="4">
        <f t="shared" si="4"/>
        <v>0.01527153729</v>
      </c>
      <c r="R11" s="4">
        <f t="shared" si="5"/>
        <v>0.0144714639</v>
      </c>
      <c r="S11" s="4">
        <f t="shared" si="6"/>
        <v>0.01301334241</v>
      </c>
      <c r="T11" s="4">
        <f t="shared" si="7"/>
        <v>0.01103927671</v>
      </c>
      <c r="U11" s="4">
        <f t="shared" si="8"/>
        <v>0.01379717913</v>
      </c>
      <c r="V11" s="4">
        <f t="shared" si="9"/>
        <v>0.0137058634</v>
      </c>
      <c r="W11" s="4">
        <f t="shared" si="10"/>
        <v>0.02054222982</v>
      </c>
      <c r="X11" s="4">
        <f t="shared" si="11"/>
        <v>0.008658666933</v>
      </c>
      <c r="Y11" s="4">
        <f t="shared" si="12"/>
        <v>0</v>
      </c>
    </row>
    <row r="12">
      <c r="A12" s="1" t="s">
        <v>26</v>
      </c>
      <c r="B12" s="1">
        <v>2749219.636</v>
      </c>
      <c r="C12" s="1">
        <v>2679566.249</v>
      </c>
      <c r="D12" s="1">
        <v>1494122.16</v>
      </c>
      <c r="E12" s="1">
        <v>2064087.992</v>
      </c>
      <c r="F12" s="1">
        <v>2759078.466</v>
      </c>
      <c r="G12" s="1">
        <v>2697204.775</v>
      </c>
      <c r="H12" s="1">
        <v>2160976.73</v>
      </c>
      <c r="I12" s="1">
        <v>2328900.511</v>
      </c>
      <c r="J12" s="1">
        <v>3270105.495</v>
      </c>
      <c r="K12" s="1">
        <v>8191332.845</v>
      </c>
      <c r="L12" s="1">
        <v>7510924.364</v>
      </c>
      <c r="M12" s="1">
        <v>0.0</v>
      </c>
      <c r="N12" s="5">
        <f t="shared" si="1"/>
        <v>0.006884656414</v>
      </c>
      <c r="O12" s="5">
        <f t="shared" si="2"/>
        <v>0.006367392399</v>
      </c>
      <c r="P12" s="5">
        <f t="shared" si="3"/>
        <v>0.005028957993</v>
      </c>
      <c r="Q12" s="5">
        <f t="shared" si="4"/>
        <v>0.0070672603</v>
      </c>
      <c r="R12" s="5">
        <f t="shared" si="5"/>
        <v>0.008348527461</v>
      </c>
      <c r="S12" s="5">
        <f t="shared" si="6"/>
        <v>0.007493945132</v>
      </c>
      <c r="T12" s="5">
        <f t="shared" si="7"/>
        <v>0.005559856994</v>
      </c>
      <c r="U12" s="5">
        <f t="shared" si="8"/>
        <v>0.005752959203</v>
      </c>
      <c r="V12" s="5">
        <f t="shared" si="9"/>
        <v>0.006658479527</v>
      </c>
      <c r="W12" s="5">
        <f t="shared" si="10"/>
        <v>0.01949487306</v>
      </c>
      <c r="X12" s="5">
        <f t="shared" si="11"/>
        <v>0.02098981409</v>
      </c>
      <c r="Y12" s="5">
        <f t="shared" si="12"/>
        <v>0</v>
      </c>
    </row>
    <row r="13">
      <c r="A13" s="1" t="s">
        <v>46</v>
      </c>
      <c r="B13" s="1">
        <v>2253514.0</v>
      </c>
      <c r="C13" s="1">
        <v>3867006.0</v>
      </c>
      <c r="D13" s="1">
        <v>4074856.0</v>
      </c>
      <c r="E13" s="1">
        <v>2224139.0</v>
      </c>
      <c r="F13" s="1">
        <v>6907852.0</v>
      </c>
      <c r="G13" s="1">
        <v>6757864.0</v>
      </c>
      <c r="H13" s="1">
        <v>1.5742699E7</v>
      </c>
      <c r="I13" s="1">
        <v>1.9826262E7</v>
      </c>
      <c r="J13" s="1">
        <v>2.2126657E7</v>
      </c>
      <c r="K13" s="1">
        <v>2.1617773E7</v>
      </c>
      <c r="L13" s="1">
        <v>2.7884913E7</v>
      </c>
      <c r="M13" s="1">
        <v>3.3574098E7</v>
      </c>
      <c r="N13" s="5">
        <f t="shared" si="1"/>
        <v>0.005643299434</v>
      </c>
      <c r="O13" s="5">
        <f t="shared" si="2"/>
        <v>0.009189078501</v>
      </c>
      <c r="P13" s="5">
        <f t="shared" si="3"/>
        <v>0.01371526385</v>
      </c>
      <c r="Q13" s="5">
        <f t="shared" si="4"/>
        <v>0.007615261228</v>
      </c>
      <c r="R13" s="5">
        <f t="shared" si="5"/>
        <v>0.02090204857</v>
      </c>
      <c r="S13" s="5">
        <f t="shared" si="6"/>
        <v>0.01877612797</v>
      </c>
      <c r="T13" s="5">
        <f t="shared" si="7"/>
        <v>0.0405035158</v>
      </c>
      <c r="U13" s="5">
        <f t="shared" si="8"/>
        <v>0.04897576169</v>
      </c>
      <c r="V13" s="5">
        <f t="shared" si="9"/>
        <v>0.04505355954</v>
      </c>
      <c r="W13" s="5">
        <f t="shared" si="10"/>
        <v>0.05144898253</v>
      </c>
      <c r="X13" s="5">
        <f t="shared" si="11"/>
        <v>0.07792637916</v>
      </c>
      <c r="Y13" s="5">
        <f t="shared" si="12"/>
        <v>0.3844368867</v>
      </c>
    </row>
    <row r="14">
      <c r="A14" s="1" t="s">
        <v>38</v>
      </c>
      <c r="B14" s="1">
        <v>1824195.369</v>
      </c>
      <c r="C14" s="1">
        <v>1514831.841</v>
      </c>
      <c r="D14" s="1">
        <v>1092046.069</v>
      </c>
      <c r="E14" s="1">
        <v>920958.044</v>
      </c>
      <c r="F14" s="1">
        <v>897023.831</v>
      </c>
      <c r="G14" s="1">
        <v>1718624.548</v>
      </c>
      <c r="H14" s="1">
        <v>1079471.994</v>
      </c>
      <c r="I14" s="1">
        <v>1156074.025</v>
      </c>
      <c r="J14" s="1">
        <v>1401383.186</v>
      </c>
      <c r="K14" s="1">
        <v>1478770.107</v>
      </c>
      <c r="L14" s="1">
        <v>1453612.433</v>
      </c>
      <c r="M14" s="1">
        <v>0.0</v>
      </c>
      <c r="N14" s="5">
        <f t="shared" si="1"/>
        <v>0.004568190254</v>
      </c>
      <c r="O14" s="5">
        <f t="shared" si="2"/>
        <v>0.003599660487</v>
      </c>
      <c r="P14" s="5">
        <f t="shared" si="3"/>
        <v>0.003675639084</v>
      </c>
      <c r="Q14" s="5">
        <f t="shared" si="4"/>
        <v>0.003153281375</v>
      </c>
      <c r="R14" s="5">
        <f t="shared" si="5"/>
        <v>0.002714249768</v>
      </c>
      <c r="S14" s="5">
        <f t="shared" si="6"/>
        <v>0.004775046442</v>
      </c>
      <c r="T14" s="5">
        <f t="shared" si="7"/>
        <v>0.002777313532</v>
      </c>
      <c r="U14" s="5">
        <f t="shared" si="8"/>
        <v>0.002855788244</v>
      </c>
      <c r="V14" s="5">
        <f t="shared" si="9"/>
        <v>0.002853449611</v>
      </c>
      <c r="W14" s="5">
        <f t="shared" si="10"/>
        <v>0.003519382751</v>
      </c>
      <c r="X14" s="5">
        <f t="shared" si="11"/>
        <v>0.004062223669</v>
      </c>
      <c r="Y14" s="5">
        <f t="shared" si="12"/>
        <v>0</v>
      </c>
    </row>
    <row r="15">
      <c r="A15" s="1" t="s">
        <v>22</v>
      </c>
      <c r="B15" s="1">
        <v>1097963.0</v>
      </c>
      <c r="C15" s="1">
        <v>1346683.0</v>
      </c>
      <c r="D15" s="1">
        <v>1763077.152</v>
      </c>
      <c r="E15" s="1">
        <v>1906816.884</v>
      </c>
      <c r="F15" s="1">
        <v>1407762.234</v>
      </c>
      <c r="G15" s="1">
        <v>1501123.175</v>
      </c>
      <c r="H15" s="1">
        <v>1035278.247</v>
      </c>
      <c r="I15" s="1">
        <v>975428.531</v>
      </c>
      <c r="J15" s="1">
        <v>3588106.481</v>
      </c>
      <c r="K15" s="1">
        <v>5570226.041</v>
      </c>
      <c r="L15" s="1">
        <v>3685166.735</v>
      </c>
      <c r="M15" s="1">
        <v>0.0</v>
      </c>
      <c r="N15" s="5">
        <f t="shared" si="1"/>
        <v>0.002749543147</v>
      </c>
      <c r="O15" s="5">
        <f t="shared" si="2"/>
        <v>0.003200092217</v>
      </c>
      <c r="P15" s="5">
        <f t="shared" si="3"/>
        <v>0.005934214198</v>
      </c>
      <c r="Q15" s="5">
        <f t="shared" si="4"/>
        <v>0.006528777511</v>
      </c>
      <c r="R15" s="5">
        <f t="shared" si="5"/>
        <v>0.00425966199</v>
      </c>
      <c r="S15" s="5">
        <f t="shared" si="6"/>
        <v>0.004170738097</v>
      </c>
      <c r="T15" s="5">
        <f t="shared" si="7"/>
        <v>0.002663609896</v>
      </c>
      <c r="U15" s="5">
        <f t="shared" si="8"/>
        <v>0.002409549278</v>
      </c>
      <c r="V15" s="5">
        <f t="shared" si="9"/>
        <v>0.007305982508</v>
      </c>
      <c r="W15" s="5">
        <f t="shared" si="10"/>
        <v>0.01325679857</v>
      </c>
      <c r="X15" s="5">
        <f t="shared" si="11"/>
        <v>0.0102984614</v>
      </c>
      <c r="Y15" s="5">
        <f t="shared" si="12"/>
        <v>0</v>
      </c>
    </row>
    <row r="16">
      <c r="A16" s="1" t="s">
        <v>43</v>
      </c>
      <c r="B16" s="1">
        <v>992008.0</v>
      </c>
      <c r="C16" s="1">
        <v>3777970.0</v>
      </c>
      <c r="D16" s="1">
        <v>1736826.0</v>
      </c>
      <c r="E16" s="1">
        <v>2536409.0</v>
      </c>
      <c r="F16" s="1">
        <v>5059989.0</v>
      </c>
      <c r="G16" s="1">
        <v>5348444.0</v>
      </c>
      <c r="H16" s="1">
        <v>3824456.0</v>
      </c>
      <c r="I16" s="1">
        <v>4192580.0</v>
      </c>
      <c r="J16" s="1">
        <v>3313259.0</v>
      </c>
      <c r="K16" s="1">
        <v>4059140.0</v>
      </c>
      <c r="L16" s="1">
        <v>2042073.0</v>
      </c>
      <c r="M16" s="1">
        <v>0.0</v>
      </c>
      <c r="N16" s="5">
        <f t="shared" si="1"/>
        <v>0.002484208301</v>
      </c>
      <c r="O16" s="5">
        <f t="shared" si="2"/>
        <v>0.008977504277</v>
      </c>
      <c r="P16" s="5">
        <f t="shared" si="3"/>
        <v>0.00584585734</v>
      </c>
      <c r="Q16" s="5">
        <f t="shared" si="4"/>
        <v>0.008684446932</v>
      </c>
      <c r="R16" s="5">
        <f t="shared" si="5"/>
        <v>0.01531071249</v>
      </c>
      <c r="S16" s="5">
        <f t="shared" si="6"/>
        <v>0.01486017905</v>
      </c>
      <c r="T16" s="5">
        <f t="shared" si="7"/>
        <v>0.009839730407</v>
      </c>
      <c r="U16" s="5">
        <f t="shared" si="8"/>
        <v>0.01035670763</v>
      </c>
      <c r="V16" s="5">
        <f t="shared" si="9"/>
        <v>0.006746347252</v>
      </c>
      <c r="W16" s="5">
        <f t="shared" si="10"/>
        <v>0.009660505869</v>
      </c>
      <c r="X16" s="5">
        <f t="shared" si="11"/>
        <v>0.005706718715</v>
      </c>
      <c r="Y16" s="5">
        <f t="shared" si="12"/>
        <v>0</v>
      </c>
    </row>
    <row r="17">
      <c r="A17" s="1" t="s">
        <v>23</v>
      </c>
      <c r="B17" s="1">
        <v>577225.0</v>
      </c>
      <c r="C17" s="1">
        <v>3726568.0</v>
      </c>
      <c r="D17" s="1">
        <v>5171955.0</v>
      </c>
      <c r="E17" s="1">
        <v>3642835.0</v>
      </c>
      <c r="F17" s="1">
        <v>832447.0</v>
      </c>
      <c r="G17" s="1">
        <v>3648160.0</v>
      </c>
      <c r="H17" s="1">
        <v>2408466.0</v>
      </c>
      <c r="I17" s="1">
        <v>3618430.0</v>
      </c>
      <c r="J17" s="1">
        <v>4363398.0</v>
      </c>
      <c r="K17" s="1">
        <v>2.2457814E7</v>
      </c>
      <c r="L17" s="1">
        <v>2.4154215E7</v>
      </c>
      <c r="M17" s="1">
        <v>0.0</v>
      </c>
      <c r="N17" s="5">
        <f t="shared" si="1"/>
        <v>0.001445499569</v>
      </c>
      <c r="O17" s="5">
        <f t="shared" si="2"/>
        <v>0.008855358872</v>
      </c>
      <c r="P17" s="5">
        <f t="shared" si="3"/>
        <v>0.01740791023</v>
      </c>
      <c r="Q17" s="5">
        <f t="shared" si="4"/>
        <v>0.01247275469</v>
      </c>
      <c r="R17" s="5">
        <f t="shared" si="5"/>
        <v>0.002518850669</v>
      </c>
      <c r="S17" s="5">
        <f t="shared" si="6"/>
        <v>0.01013609019</v>
      </c>
      <c r="T17" s="5">
        <f t="shared" si="7"/>
        <v>0.006196608389</v>
      </c>
      <c r="U17" s="5">
        <f t="shared" si="8"/>
        <v>0.00893841539</v>
      </c>
      <c r="V17" s="5">
        <f t="shared" si="9"/>
        <v>0.008884605189</v>
      </c>
      <c r="W17" s="5">
        <f t="shared" si="10"/>
        <v>0.05344822893</v>
      </c>
      <c r="X17" s="5">
        <f t="shared" si="11"/>
        <v>0.06750067739</v>
      </c>
      <c r="Y17" s="5">
        <f t="shared" si="12"/>
        <v>0</v>
      </c>
    </row>
    <row r="18">
      <c r="A18" s="1" t="s">
        <v>74</v>
      </c>
      <c r="B18" s="1">
        <v>523774.0</v>
      </c>
      <c r="C18" s="1">
        <v>469447.0</v>
      </c>
      <c r="D18" s="1">
        <v>567861.038</v>
      </c>
      <c r="E18" s="1">
        <v>967212.0</v>
      </c>
      <c r="F18" s="1">
        <v>962480.485</v>
      </c>
      <c r="G18" s="1">
        <v>1146690.435</v>
      </c>
      <c r="H18" s="1">
        <v>1643283.371</v>
      </c>
      <c r="I18" s="1">
        <v>1369446.932</v>
      </c>
      <c r="J18" s="1">
        <v>1815073.49</v>
      </c>
      <c r="K18" s="1">
        <v>690044.165</v>
      </c>
      <c r="L18" s="1">
        <v>0.0</v>
      </c>
      <c r="M18" s="1">
        <v>0.0</v>
      </c>
      <c r="N18" s="5">
        <f t="shared" si="1"/>
        <v>0.001311646396</v>
      </c>
      <c r="O18" s="5">
        <f t="shared" si="2"/>
        <v>0.00111553624</v>
      </c>
      <c r="P18" s="5">
        <f t="shared" si="3"/>
        <v>0.001911322503</v>
      </c>
      <c r="Q18" s="5">
        <f t="shared" si="4"/>
        <v>0.003311650955</v>
      </c>
      <c r="R18" s="5">
        <f t="shared" si="5"/>
        <v>0.00291231107</v>
      </c>
      <c r="S18" s="5">
        <f t="shared" si="6"/>
        <v>0.003185978048</v>
      </c>
      <c r="T18" s="5">
        <f t="shared" si="7"/>
        <v>0.004227912507</v>
      </c>
      <c r="U18" s="5">
        <f t="shared" si="8"/>
        <v>0.003382872</v>
      </c>
      <c r="V18" s="5">
        <f t="shared" si="9"/>
        <v>0.003695791983</v>
      </c>
      <c r="W18" s="5">
        <f t="shared" si="10"/>
        <v>0.001642263067</v>
      </c>
      <c r="X18" s="5">
        <f t="shared" si="11"/>
        <v>0</v>
      </c>
      <c r="Y18" s="5">
        <f t="shared" si="12"/>
        <v>0</v>
      </c>
    </row>
    <row r="19">
      <c r="A19" s="1" t="s">
        <v>45</v>
      </c>
      <c r="B19" s="1">
        <v>443451.0</v>
      </c>
      <c r="C19" s="1">
        <v>615437.0</v>
      </c>
      <c r="D19" s="1">
        <v>488459.0</v>
      </c>
      <c r="E19" s="1">
        <v>282831.0</v>
      </c>
      <c r="F19" s="1">
        <v>154701.0</v>
      </c>
      <c r="G19" s="1">
        <v>42190.0</v>
      </c>
      <c r="H19" s="1">
        <v>144805.0</v>
      </c>
      <c r="I19" s="1">
        <v>236225.0</v>
      </c>
      <c r="J19" s="1">
        <v>209939.0</v>
      </c>
      <c r="K19" s="1">
        <v>453589.0</v>
      </c>
      <c r="L19" s="1">
        <v>1403697.0</v>
      </c>
      <c r="M19" s="1">
        <v>0.0</v>
      </c>
      <c r="N19" s="5">
        <f t="shared" si="1"/>
        <v>0.001110499769</v>
      </c>
      <c r="O19" s="5">
        <f t="shared" si="2"/>
        <v>0.001462448961</v>
      </c>
      <c r="P19" s="5">
        <f t="shared" si="3"/>
        <v>0.001644068911</v>
      </c>
      <c r="Q19" s="5">
        <f t="shared" si="4"/>
        <v>0.0009683890927</v>
      </c>
      <c r="R19" s="5">
        <f t="shared" si="5"/>
        <v>0.0004681003323</v>
      </c>
      <c r="S19" s="5">
        <f t="shared" si="6"/>
        <v>0.0001172211869</v>
      </c>
      <c r="T19" s="5">
        <f t="shared" si="7"/>
        <v>0.0003725607411</v>
      </c>
      <c r="U19" s="5">
        <f t="shared" si="8"/>
        <v>0.0005835340674</v>
      </c>
      <c r="V19" s="5">
        <f t="shared" si="9"/>
        <v>0.000427470776</v>
      </c>
      <c r="W19" s="5">
        <f t="shared" si="10"/>
        <v>0.001079514182</v>
      </c>
      <c r="X19" s="5">
        <f t="shared" si="11"/>
        <v>0.00392273143</v>
      </c>
      <c r="Y19" s="5">
        <f t="shared" si="12"/>
        <v>0</v>
      </c>
    </row>
    <row r="20">
      <c r="A20" s="1" t="s">
        <v>25</v>
      </c>
      <c r="B20" s="1">
        <v>337703.0</v>
      </c>
      <c r="C20" s="1">
        <v>278553.0</v>
      </c>
      <c r="D20" s="1">
        <v>204142.0</v>
      </c>
      <c r="E20" s="1">
        <v>134350.0</v>
      </c>
      <c r="F20" s="1">
        <v>236925.616</v>
      </c>
      <c r="G20" s="1">
        <v>242489.903</v>
      </c>
      <c r="H20" s="1">
        <v>100494.39</v>
      </c>
      <c r="I20" s="1">
        <v>83993.667</v>
      </c>
      <c r="J20" s="1">
        <v>86892.382</v>
      </c>
      <c r="K20" s="1">
        <v>102486.905</v>
      </c>
      <c r="L20" s="1">
        <v>1377788.157</v>
      </c>
      <c r="M20" s="1">
        <v>0.0</v>
      </c>
      <c r="N20" s="5">
        <f t="shared" si="1"/>
        <v>0.0008456832967</v>
      </c>
      <c r="O20" s="5">
        <f t="shared" si="2"/>
        <v>0.0006619191653</v>
      </c>
      <c r="P20" s="5">
        <f t="shared" si="3"/>
        <v>0.0006871068311</v>
      </c>
      <c r="Q20" s="5">
        <f t="shared" si="4"/>
        <v>0.0004600028802</v>
      </c>
      <c r="R20" s="5">
        <f t="shared" si="5"/>
        <v>0.0007168987891</v>
      </c>
      <c r="S20" s="5">
        <f t="shared" si="6"/>
        <v>0.0006737367682</v>
      </c>
      <c r="T20" s="5">
        <f t="shared" si="7"/>
        <v>0.0002585564339</v>
      </c>
      <c r="U20" s="5">
        <f t="shared" si="8"/>
        <v>0.0002074850932</v>
      </c>
      <c r="V20" s="5">
        <f t="shared" si="9"/>
        <v>0.0001769273644</v>
      </c>
      <c r="W20" s="5">
        <f t="shared" si="10"/>
        <v>0.0002439125892</v>
      </c>
      <c r="X20" s="5">
        <f t="shared" si="11"/>
        <v>0.00385032732</v>
      </c>
      <c r="Y20" s="5">
        <f t="shared" si="12"/>
        <v>0</v>
      </c>
    </row>
    <row r="21" ht="15.75" customHeight="1">
      <c r="A21" s="1" t="s">
        <v>52</v>
      </c>
      <c r="B21" s="1">
        <v>303448.0</v>
      </c>
      <c r="C21" s="1">
        <v>65835.0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5">
        <f t="shared" si="1"/>
        <v>0.0007599011706</v>
      </c>
      <c r="O21" s="5">
        <f t="shared" si="2"/>
        <v>0.0001564422148</v>
      </c>
      <c r="P21" s="5">
        <f t="shared" si="3"/>
        <v>0</v>
      </c>
      <c r="Q21" s="5">
        <f t="shared" si="4"/>
        <v>0</v>
      </c>
      <c r="R21" s="5">
        <f t="shared" si="5"/>
        <v>0</v>
      </c>
      <c r="S21" s="5">
        <f t="shared" si="6"/>
        <v>0</v>
      </c>
      <c r="T21" s="5">
        <f t="shared" si="7"/>
        <v>0</v>
      </c>
      <c r="U21" s="5">
        <f t="shared" si="8"/>
        <v>0</v>
      </c>
      <c r="V21" s="5">
        <f t="shared" si="9"/>
        <v>0</v>
      </c>
      <c r="W21" s="5">
        <f t="shared" si="10"/>
        <v>0</v>
      </c>
      <c r="X21" s="5">
        <f t="shared" si="11"/>
        <v>0</v>
      </c>
      <c r="Y21" s="5">
        <f t="shared" si="12"/>
        <v>0</v>
      </c>
    </row>
    <row r="22" ht="15.75" customHeight="1">
      <c r="A22" s="1" t="s">
        <v>30</v>
      </c>
      <c r="B22" s="1">
        <v>194721.0</v>
      </c>
      <c r="C22" s="1">
        <v>703.33</v>
      </c>
      <c r="D22" s="1">
        <v>6366.989</v>
      </c>
      <c r="E22" s="1">
        <v>64792.781</v>
      </c>
      <c r="F22" s="1">
        <v>80196.825</v>
      </c>
      <c r="G22" s="1">
        <v>26804.42</v>
      </c>
      <c r="H22" s="1">
        <v>86585.002</v>
      </c>
      <c r="I22" s="1">
        <v>33340.701</v>
      </c>
      <c r="J22" s="1">
        <v>746630.841</v>
      </c>
      <c r="K22" s="1">
        <v>1382981.402</v>
      </c>
      <c r="L22" s="1">
        <v>1119830.984</v>
      </c>
      <c r="M22" s="1">
        <v>0.0</v>
      </c>
      <c r="N22" s="5">
        <f t="shared" si="1"/>
        <v>0.0004876246205</v>
      </c>
      <c r="O22" s="5">
        <f t="shared" si="2"/>
        <v>0.0000016713071</v>
      </c>
      <c r="P22" s="5">
        <f t="shared" si="3"/>
        <v>0.00002143018896</v>
      </c>
      <c r="Q22" s="5">
        <f t="shared" si="4"/>
        <v>0.0002218449265</v>
      </c>
      <c r="R22" s="5">
        <f t="shared" si="5"/>
        <v>0.0002426626876</v>
      </c>
      <c r="S22" s="5">
        <f t="shared" si="6"/>
        <v>0.00007447371243</v>
      </c>
      <c r="T22" s="5">
        <f t="shared" si="7"/>
        <v>0.0002227697421</v>
      </c>
      <c r="U22" s="5">
        <f t="shared" si="8"/>
        <v>0.00008235976236</v>
      </c>
      <c r="V22" s="5">
        <f t="shared" si="9"/>
        <v>0.001520264767</v>
      </c>
      <c r="W22" s="5">
        <f t="shared" si="10"/>
        <v>0.003291411469</v>
      </c>
      <c r="X22" s="5">
        <f t="shared" si="11"/>
        <v>0.003129447593</v>
      </c>
      <c r="Y22" s="5">
        <f t="shared" si="12"/>
        <v>0</v>
      </c>
    </row>
    <row r="23" ht="15.75" customHeight="1">
      <c r="A23" s="1" t="s">
        <v>18</v>
      </c>
      <c r="B23" s="1">
        <v>134666.0</v>
      </c>
      <c r="C23" s="1">
        <v>100911.0</v>
      </c>
      <c r="D23" s="1">
        <v>109855.0</v>
      </c>
      <c r="E23" s="1">
        <v>65789.0</v>
      </c>
      <c r="F23" s="1">
        <v>60935.36</v>
      </c>
      <c r="G23" s="1">
        <v>72674.349</v>
      </c>
      <c r="H23" s="1">
        <v>110644.398</v>
      </c>
      <c r="I23" s="1">
        <v>66514.02</v>
      </c>
      <c r="J23" s="1">
        <v>38363.638</v>
      </c>
      <c r="K23" s="1">
        <v>2666.346</v>
      </c>
      <c r="L23" s="1">
        <v>5199.174</v>
      </c>
      <c r="M23" s="1">
        <v>0.0</v>
      </c>
      <c r="N23" s="5">
        <f t="shared" si="1"/>
        <v>0.0003372335657</v>
      </c>
      <c r="O23" s="5">
        <f t="shared" si="2"/>
        <v>0.0002397925166</v>
      </c>
      <c r="P23" s="5">
        <f t="shared" si="3"/>
        <v>0.0003697530196</v>
      </c>
      <c r="Q23" s="5">
        <f t="shared" si="4"/>
        <v>0.0002252558949</v>
      </c>
      <c r="R23" s="5">
        <f t="shared" si="5"/>
        <v>0.0001843805939</v>
      </c>
      <c r="S23" s="5">
        <f t="shared" si="6"/>
        <v>0.0002019192569</v>
      </c>
      <c r="T23" s="5">
        <f t="shared" si="7"/>
        <v>0.0002846708257</v>
      </c>
      <c r="U23" s="5">
        <f t="shared" si="8"/>
        <v>0.0001643060499</v>
      </c>
      <c r="V23" s="5">
        <f t="shared" si="9"/>
        <v>0.00007811475764</v>
      </c>
      <c r="W23" s="5">
        <f t="shared" si="10"/>
        <v>0.000006345741015</v>
      </c>
      <c r="X23" s="5">
        <f t="shared" si="11"/>
        <v>0.00001452946274</v>
      </c>
      <c r="Y23" s="5">
        <f t="shared" si="12"/>
        <v>0</v>
      </c>
    </row>
    <row r="24" ht="15.75" customHeight="1">
      <c r="A24" s="1" t="s">
        <v>33</v>
      </c>
      <c r="B24" s="1">
        <v>128400.0</v>
      </c>
      <c r="C24" s="1">
        <v>137300.0</v>
      </c>
      <c r="D24" s="1">
        <v>126800.0</v>
      </c>
      <c r="E24" s="1">
        <v>960900.0</v>
      </c>
      <c r="F24" s="1">
        <v>528100.0</v>
      </c>
      <c r="G24" s="1">
        <v>479200.0</v>
      </c>
      <c r="H24" s="1">
        <v>514700.0</v>
      </c>
      <c r="I24" s="1">
        <v>468700.0</v>
      </c>
      <c r="J24" s="1">
        <v>978400.0</v>
      </c>
      <c r="K24" s="1">
        <v>0.0</v>
      </c>
      <c r="L24" s="1">
        <v>0.0</v>
      </c>
      <c r="M24" s="1">
        <v>0.0</v>
      </c>
      <c r="N24" s="5">
        <f t="shared" si="1"/>
        <v>0.0003215421104</v>
      </c>
      <c r="O24" s="5">
        <f t="shared" si="2"/>
        <v>0.0003262628706</v>
      </c>
      <c r="P24" s="5">
        <f t="shared" si="3"/>
        <v>0.0004267869727</v>
      </c>
      <c r="Q24" s="5">
        <f t="shared" si="4"/>
        <v>0.003290039208</v>
      </c>
      <c r="R24" s="5">
        <f t="shared" si="5"/>
        <v>0.001597945621</v>
      </c>
      <c r="S24" s="5">
        <f t="shared" si="6"/>
        <v>0.001331414856</v>
      </c>
      <c r="T24" s="5">
        <f t="shared" si="7"/>
        <v>0.00132424304</v>
      </c>
      <c r="U24" s="5">
        <f t="shared" si="8"/>
        <v>0.001157804709</v>
      </c>
      <c r="V24" s="5">
        <f t="shared" si="9"/>
        <v>0.001992185383</v>
      </c>
      <c r="W24" s="5">
        <f t="shared" si="10"/>
        <v>0</v>
      </c>
      <c r="X24" s="5">
        <f t="shared" si="11"/>
        <v>0</v>
      </c>
      <c r="Y24" s="5">
        <f t="shared" si="12"/>
        <v>0</v>
      </c>
    </row>
    <row r="25" ht="15.75" customHeight="1">
      <c r="A25" s="1" t="s">
        <v>29</v>
      </c>
      <c r="B25" s="1">
        <v>76998.0</v>
      </c>
      <c r="C25" s="1">
        <v>60908.0</v>
      </c>
      <c r="D25" s="1">
        <v>100886.0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0.85</v>
      </c>
      <c r="K25" s="1">
        <v>277854.53</v>
      </c>
      <c r="L25" s="1">
        <v>706084.99</v>
      </c>
      <c r="M25" s="1">
        <v>0.0</v>
      </c>
      <c r="N25" s="5">
        <f t="shared" si="1"/>
        <v>0.0001928200889</v>
      </c>
      <c r="O25" s="5">
        <f t="shared" si="2"/>
        <v>0.0001447342966</v>
      </c>
      <c r="P25" s="5">
        <f t="shared" si="3"/>
        <v>0.0003395649095</v>
      </c>
      <c r="Q25" s="5">
        <f t="shared" si="4"/>
        <v>0</v>
      </c>
      <c r="R25" s="5">
        <f t="shared" si="5"/>
        <v>0</v>
      </c>
      <c r="S25" s="5">
        <f t="shared" si="6"/>
        <v>0</v>
      </c>
      <c r="T25" s="5">
        <f t="shared" si="7"/>
        <v>0</v>
      </c>
      <c r="U25" s="5">
        <f t="shared" si="8"/>
        <v>0</v>
      </c>
      <c r="V25" s="5">
        <f t="shared" si="9"/>
        <v>0.000000001730741594</v>
      </c>
      <c r="W25" s="5">
        <f t="shared" si="10"/>
        <v>0.0006612768512</v>
      </c>
      <c r="X25" s="5">
        <f t="shared" si="11"/>
        <v>0.001973204889</v>
      </c>
      <c r="Y25" s="5">
        <f t="shared" si="12"/>
        <v>0</v>
      </c>
    </row>
    <row r="26" ht="15.75" customHeight="1">
      <c r="A26" s="1" t="s">
        <v>56</v>
      </c>
      <c r="B26" s="1">
        <v>74755.0</v>
      </c>
      <c r="C26" s="1">
        <v>301653.0</v>
      </c>
      <c r="D26" s="1">
        <v>277609.0</v>
      </c>
      <c r="E26" s="1">
        <v>26854.066</v>
      </c>
      <c r="F26" s="1">
        <v>159182.57</v>
      </c>
      <c r="G26" s="1">
        <v>206706.263</v>
      </c>
      <c r="H26" s="1">
        <v>259282.612</v>
      </c>
      <c r="I26" s="1">
        <v>845272.17</v>
      </c>
      <c r="J26" s="1">
        <v>342719.74</v>
      </c>
      <c r="K26" s="1">
        <v>1502579.31</v>
      </c>
      <c r="L26" s="1">
        <v>2847088.85</v>
      </c>
      <c r="M26" s="1">
        <v>0.0</v>
      </c>
      <c r="N26" s="5">
        <f t="shared" si="1"/>
        <v>0.0001872031188</v>
      </c>
      <c r="O26" s="5">
        <f t="shared" si="2"/>
        <v>0.0007168111705</v>
      </c>
      <c r="P26" s="5">
        <f t="shared" si="3"/>
        <v>0.0009343841065</v>
      </c>
      <c r="Q26" s="5">
        <f t="shared" si="4"/>
        <v>0.00009194601939</v>
      </c>
      <c r="R26" s="5">
        <f t="shared" si="5"/>
        <v>0.0004816608419</v>
      </c>
      <c r="S26" s="5">
        <f t="shared" si="6"/>
        <v>0.0005743150864</v>
      </c>
      <c r="T26" s="5">
        <f t="shared" si="7"/>
        <v>0.0006670938302</v>
      </c>
      <c r="U26" s="5">
        <f t="shared" si="8"/>
        <v>0.002088030934</v>
      </c>
      <c r="V26" s="5">
        <f t="shared" si="9"/>
        <v>0.0006978344814</v>
      </c>
      <c r="W26" s="5">
        <f t="shared" si="10"/>
        <v>0.003576047203</v>
      </c>
      <c r="X26" s="5">
        <f t="shared" si="11"/>
        <v>0.007956392951</v>
      </c>
      <c r="Y26" s="5">
        <f t="shared" si="12"/>
        <v>0</v>
      </c>
    </row>
    <row r="27" ht="15.75" customHeight="1">
      <c r="A27" s="1" t="s">
        <v>35</v>
      </c>
      <c r="B27" s="1">
        <v>48573.0</v>
      </c>
      <c r="C27" s="1">
        <v>118633.0</v>
      </c>
      <c r="D27" s="1">
        <v>104826.0</v>
      </c>
      <c r="E27" s="1">
        <v>206970.53</v>
      </c>
      <c r="F27" s="1">
        <v>157068.8</v>
      </c>
      <c r="G27" s="1">
        <v>85593.57</v>
      </c>
      <c r="H27" s="1">
        <v>45474.76</v>
      </c>
      <c r="I27" s="1">
        <v>183939.72</v>
      </c>
      <c r="J27" s="1">
        <v>83783.69</v>
      </c>
      <c r="K27" s="1">
        <v>17924.0</v>
      </c>
      <c r="L27" s="1">
        <v>0.0</v>
      </c>
      <c r="M27" s="1">
        <v>0.0</v>
      </c>
      <c r="N27" s="5">
        <f t="shared" si="1"/>
        <v>0.0001216375773</v>
      </c>
      <c r="O27" s="5">
        <f t="shared" si="2"/>
        <v>0.0002819049026</v>
      </c>
      <c r="P27" s="5">
        <f t="shared" si="3"/>
        <v>0.0003528262713</v>
      </c>
      <c r="Q27" s="5">
        <f t="shared" si="4"/>
        <v>0.0007086493481</v>
      </c>
      <c r="R27" s="5">
        <f t="shared" si="5"/>
        <v>0.0004752649141</v>
      </c>
      <c r="S27" s="5">
        <f t="shared" si="6"/>
        <v>0.0002378141709</v>
      </c>
      <c r="T27" s="5">
        <f t="shared" si="7"/>
        <v>0.000116999484</v>
      </c>
      <c r="U27" s="5">
        <f t="shared" si="8"/>
        <v>0.000454376518</v>
      </c>
      <c r="V27" s="5">
        <f t="shared" si="9"/>
        <v>0.0001705975497</v>
      </c>
      <c r="W27" s="5">
        <f t="shared" si="10"/>
        <v>0.00004265802786</v>
      </c>
      <c r="X27" s="5">
        <f t="shared" si="11"/>
        <v>0</v>
      </c>
      <c r="Y27" s="5">
        <f t="shared" si="12"/>
        <v>0</v>
      </c>
    </row>
    <row r="28" ht="15.75" customHeight="1">
      <c r="A28" s="1" t="s">
        <v>68</v>
      </c>
      <c r="B28" s="1">
        <v>48490.858</v>
      </c>
      <c r="C28" s="1">
        <v>164791.723</v>
      </c>
      <c r="D28" s="1">
        <v>98072.531</v>
      </c>
      <c r="E28" s="1">
        <v>142437.653</v>
      </c>
      <c r="F28" s="1">
        <v>158305.682</v>
      </c>
      <c r="G28" s="1">
        <v>69290.889</v>
      </c>
      <c r="H28" s="1">
        <v>58564.337</v>
      </c>
      <c r="I28" s="1">
        <v>206537.362</v>
      </c>
      <c r="J28" s="1">
        <v>195573.693</v>
      </c>
      <c r="K28" s="1">
        <v>61647.244</v>
      </c>
      <c r="L28" s="1">
        <v>56547.85</v>
      </c>
      <c r="M28" s="1">
        <v>0.0</v>
      </c>
      <c r="N28" s="5">
        <f t="shared" si="1"/>
        <v>0.0001214318755</v>
      </c>
      <c r="O28" s="5">
        <f t="shared" si="2"/>
        <v>0.0003915908274</v>
      </c>
      <c r="P28" s="5">
        <f t="shared" si="3"/>
        <v>0.0003300952572</v>
      </c>
      <c r="Q28" s="5">
        <f t="shared" si="4"/>
        <v>0.0004876943106</v>
      </c>
      <c r="R28" s="5">
        <f t="shared" si="5"/>
        <v>0.00047900752</v>
      </c>
      <c r="S28" s="5">
        <f t="shared" si="6"/>
        <v>0.0001925186123</v>
      </c>
      <c r="T28" s="5">
        <f t="shared" si="7"/>
        <v>0.0001506769296</v>
      </c>
      <c r="U28" s="5">
        <f t="shared" si="8"/>
        <v>0.0005101982725</v>
      </c>
      <c r="V28" s="5">
        <f t="shared" si="9"/>
        <v>0.0003982206179</v>
      </c>
      <c r="W28" s="5">
        <f t="shared" si="10"/>
        <v>0.0001467166844</v>
      </c>
      <c r="X28" s="5">
        <f t="shared" si="11"/>
        <v>0.0001580270019</v>
      </c>
      <c r="Y28" s="5">
        <f t="shared" si="12"/>
        <v>0</v>
      </c>
    </row>
    <row r="29" ht="15.75" customHeight="1">
      <c r="A29" s="1" t="s">
        <v>49</v>
      </c>
      <c r="B29" s="1">
        <v>47205.0</v>
      </c>
      <c r="C29" s="1">
        <v>34162.0</v>
      </c>
      <c r="D29" s="1">
        <v>54562.0</v>
      </c>
      <c r="E29" s="1">
        <v>38323.0</v>
      </c>
      <c r="F29" s="1">
        <v>25046.0</v>
      </c>
      <c r="G29" s="1">
        <v>6900.0</v>
      </c>
      <c r="H29" s="1">
        <v>158443.0</v>
      </c>
      <c r="I29" s="1">
        <v>49647.0</v>
      </c>
      <c r="J29" s="1">
        <v>114278.0</v>
      </c>
      <c r="K29" s="1">
        <v>50033.0</v>
      </c>
      <c r="L29" s="1">
        <v>78244.0</v>
      </c>
      <c r="M29" s="1">
        <v>0.0</v>
      </c>
      <c r="N29" s="5">
        <f t="shared" si="1"/>
        <v>0.0001182118016</v>
      </c>
      <c r="O29" s="5">
        <f t="shared" si="2"/>
        <v>0.00008117838445</v>
      </c>
      <c r="P29" s="5">
        <f t="shared" si="3"/>
        <v>0.0001836462997</v>
      </c>
      <c r="Q29" s="5">
        <f t="shared" si="4"/>
        <v>0.000131214666</v>
      </c>
      <c r="R29" s="5">
        <f t="shared" si="5"/>
        <v>0.00007578516572</v>
      </c>
      <c r="S29" s="5">
        <f t="shared" si="6"/>
        <v>0.00001917104029</v>
      </c>
      <c r="T29" s="5">
        <f t="shared" si="7"/>
        <v>0.0004076491937</v>
      </c>
      <c r="U29" s="5">
        <f t="shared" si="8"/>
        <v>0.0001226403465</v>
      </c>
      <c r="V29" s="5">
        <f t="shared" si="9"/>
        <v>0.0002326890446</v>
      </c>
      <c r="W29" s="5">
        <f t="shared" si="10"/>
        <v>0.0001190754914</v>
      </c>
      <c r="X29" s="5">
        <f t="shared" si="11"/>
        <v>0.0002186584413</v>
      </c>
      <c r="Y29" s="5">
        <f t="shared" si="12"/>
        <v>0</v>
      </c>
    </row>
    <row r="30" ht="15.75" customHeight="1">
      <c r="A30" s="1" t="s">
        <v>36</v>
      </c>
      <c r="B30" s="1">
        <v>37081.0</v>
      </c>
      <c r="C30" s="1">
        <v>47778.0</v>
      </c>
      <c r="D30" s="1">
        <v>19983.0</v>
      </c>
      <c r="E30" s="1">
        <v>50041.956</v>
      </c>
      <c r="F30" s="1">
        <v>80785.589</v>
      </c>
      <c r="G30" s="1">
        <v>42312.296</v>
      </c>
      <c r="H30" s="1">
        <v>32946.067</v>
      </c>
      <c r="I30" s="1">
        <v>34391.588</v>
      </c>
      <c r="J30" s="1">
        <v>49441.904</v>
      </c>
      <c r="K30" s="1">
        <v>64283.493</v>
      </c>
      <c r="L30" s="1">
        <v>43290.691</v>
      </c>
      <c r="M30" s="1">
        <v>0.0</v>
      </c>
      <c r="N30" s="5">
        <f t="shared" si="1"/>
        <v>0.00009285905759</v>
      </c>
      <c r="O30" s="5">
        <f t="shared" si="2"/>
        <v>0.0001135337759</v>
      </c>
      <c r="P30" s="5">
        <f t="shared" si="3"/>
        <v>0.00006725933814</v>
      </c>
      <c r="Q30" s="5">
        <f t="shared" si="4"/>
        <v>0.0001713393665</v>
      </c>
      <c r="R30" s="5">
        <f t="shared" si="5"/>
        <v>0.0002444441927</v>
      </c>
      <c r="S30" s="5">
        <f t="shared" si="6"/>
        <v>0.0001175609756</v>
      </c>
      <c r="T30" s="5">
        <f t="shared" si="7"/>
        <v>0.00008476510574</v>
      </c>
      <c r="U30" s="5">
        <f t="shared" si="8"/>
        <v>0.00008495571269</v>
      </c>
      <c r="V30" s="5">
        <f t="shared" si="9"/>
        <v>0.0001006719527</v>
      </c>
      <c r="W30" s="5">
        <f t="shared" si="10"/>
        <v>0.0001529907964</v>
      </c>
      <c r="X30" s="5">
        <f t="shared" si="11"/>
        <v>0.0001209789251</v>
      </c>
      <c r="Y30" s="5">
        <f t="shared" si="12"/>
        <v>0</v>
      </c>
    </row>
    <row r="31" ht="15.75" customHeight="1">
      <c r="A31" s="1" t="s">
        <v>24</v>
      </c>
      <c r="B31" s="1">
        <v>21680.0</v>
      </c>
      <c r="C31" s="1">
        <v>37962.0</v>
      </c>
      <c r="D31" s="1">
        <v>11392.0</v>
      </c>
      <c r="E31" s="1">
        <v>10922.258</v>
      </c>
      <c r="F31" s="1">
        <v>19098.506</v>
      </c>
      <c r="G31" s="1">
        <v>54913.478</v>
      </c>
      <c r="H31" s="1">
        <v>32740.423</v>
      </c>
      <c r="I31" s="1">
        <v>92344.532</v>
      </c>
      <c r="J31" s="1">
        <v>159290.107</v>
      </c>
      <c r="K31" s="1">
        <v>36467.652</v>
      </c>
      <c r="L31" s="1">
        <v>469519.981</v>
      </c>
      <c r="M31" s="1">
        <v>0.0</v>
      </c>
      <c r="N31" s="5">
        <f t="shared" si="1"/>
        <v>0.0000542915339</v>
      </c>
      <c r="O31" s="5">
        <f t="shared" si="2"/>
        <v>0.00009020823812</v>
      </c>
      <c r="P31" s="5">
        <f t="shared" si="3"/>
        <v>0.00003834351099</v>
      </c>
      <c r="Q31" s="5">
        <f t="shared" si="4"/>
        <v>0.00003739687486</v>
      </c>
      <c r="R31" s="5">
        <f t="shared" si="5"/>
        <v>0.00005778900592</v>
      </c>
      <c r="S31" s="5">
        <f t="shared" si="6"/>
        <v>0.0001525722463</v>
      </c>
      <c r="T31" s="5">
        <f t="shared" si="7"/>
        <v>0.00008423601572</v>
      </c>
      <c r="U31" s="5">
        <f t="shared" si="8"/>
        <v>0.0002281137913</v>
      </c>
      <c r="V31" s="5">
        <f t="shared" si="9"/>
        <v>0.0003243411926</v>
      </c>
      <c r="W31" s="5">
        <f t="shared" si="10"/>
        <v>0.00008679078972</v>
      </c>
      <c r="X31" s="5">
        <f t="shared" si="11"/>
        <v>0.00131210709</v>
      </c>
      <c r="Y31" s="5">
        <f t="shared" si="12"/>
        <v>0</v>
      </c>
    </row>
    <row r="32" ht="15.75" customHeight="1">
      <c r="A32" s="1" t="s">
        <v>64</v>
      </c>
      <c r="B32" s="1">
        <v>20667.0</v>
      </c>
      <c r="C32" s="1">
        <v>18147.0</v>
      </c>
      <c r="D32" s="1">
        <v>807.0</v>
      </c>
      <c r="E32" s="1">
        <v>269.0</v>
      </c>
      <c r="F32" s="1">
        <v>1546.951</v>
      </c>
      <c r="G32" s="1">
        <v>23399.813</v>
      </c>
      <c r="H32" s="1">
        <v>34990.311</v>
      </c>
      <c r="I32" s="1">
        <v>44412.007</v>
      </c>
      <c r="J32" s="1">
        <v>55772.119</v>
      </c>
      <c r="K32" s="1">
        <v>28740.856</v>
      </c>
      <c r="L32" s="1">
        <v>0.0</v>
      </c>
      <c r="M32" s="1">
        <v>39787.223</v>
      </c>
      <c r="N32" s="5">
        <f t="shared" si="1"/>
        <v>0.00005175475697</v>
      </c>
      <c r="O32" s="5">
        <f t="shared" si="2"/>
        <v>0.00004312230381</v>
      </c>
      <c r="P32" s="5">
        <f t="shared" si="3"/>
        <v>0.000002716223083</v>
      </c>
      <c r="Q32" s="5">
        <f t="shared" si="4"/>
        <v>0.0000009210329346</v>
      </c>
      <c r="R32" s="5">
        <f t="shared" si="5"/>
        <v>0.000004680824798</v>
      </c>
      <c r="S32" s="5">
        <f t="shared" si="6"/>
        <v>0.00006501431272</v>
      </c>
      <c r="T32" s="5">
        <f t="shared" si="7"/>
        <v>0.00009002462758</v>
      </c>
      <c r="U32" s="5">
        <f t="shared" si="8"/>
        <v>0.0001097086214</v>
      </c>
      <c r="V32" s="5">
        <f t="shared" si="9"/>
        <v>0.0001135613249</v>
      </c>
      <c r="W32" s="5">
        <f t="shared" si="10"/>
        <v>0.00006840148605</v>
      </c>
      <c r="X32" s="5">
        <f t="shared" si="11"/>
        <v>0</v>
      </c>
      <c r="Y32" s="5">
        <f t="shared" si="12"/>
        <v>0.0004555796597</v>
      </c>
    </row>
    <row r="33" ht="15.75" customHeight="1">
      <c r="A33" s="1" t="s">
        <v>32</v>
      </c>
      <c r="B33" s="1">
        <v>20026.0</v>
      </c>
      <c r="C33" s="1">
        <v>0.0</v>
      </c>
      <c r="D33" s="1">
        <v>586435.0</v>
      </c>
      <c r="E33" s="1">
        <v>0.0</v>
      </c>
      <c r="F33" s="1">
        <v>139836.0</v>
      </c>
      <c r="G33" s="1">
        <v>0.0</v>
      </c>
      <c r="H33" s="1">
        <v>0.0</v>
      </c>
      <c r="I33" s="1">
        <v>0.0</v>
      </c>
      <c r="J33" s="1">
        <v>15433.0</v>
      </c>
      <c r="K33" s="1">
        <v>74326.0</v>
      </c>
      <c r="L33" s="1">
        <v>0.0</v>
      </c>
      <c r="M33" s="1">
        <v>0.0</v>
      </c>
      <c r="N33" s="5">
        <f t="shared" si="1"/>
        <v>0.00005014955064</v>
      </c>
      <c r="O33" s="5">
        <f t="shared" si="2"/>
        <v>0</v>
      </c>
      <c r="P33" s="5">
        <f t="shared" si="3"/>
        <v>0.001973839261</v>
      </c>
      <c r="Q33" s="5">
        <f t="shared" si="4"/>
        <v>0</v>
      </c>
      <c r="R33" s="5">
        <f t="shared" si="5"/>
        <v>0.0004231212343</v>
      </c>
      <c r="S33" s="5">
        <f t="shared" si="6"/>
        <v>0</v>
      </c>
      <c r="T33" s="5">
        <f t="shared" si="7"/>
        <v>0</v>
      </c>
      <c r="U33" s="5">
        <f t="shared" si="8"/>
        <v>0</v>
      </c>
      <c r="V33" s="5">
        <f t="shared" si="9"/>
        <v>0.00003142415885</v>
      </c>
      <c r="W33" s="5">
        <f t="shared" si="10"/>
        <v>0.0001768913512</v>
      </c>
      <c r="X33" s="5">
        <f t="shared" si="11"/>
        <v>0</v>
      </c>
      <c r="Y33" s="5">
        <f t="shared" si="12"/>
        <v>0</v>
      </c>
    </row>
    <row r="34" ht="15.75" customHeight="1">
      <c r="A34" s="1" t="s">
        <v>48</v>
      </c>
      <c r="B34" s="1">
        <v>19462.0</v>
      </c>
      <c r="C34" s="1">
        <v>9016.0</v>
      </c>
      <c r="D34" s="1">
        <v>8036.619</v>
      </c>
      <c r="E34" s="1">
        <v>0.0</v>
      </c>
      <c r="F34" s="1">
        <v>0.0</v>
      </c>
      <c r="G34" s="1">
        <v>0.0</v>
      </c>
      <c r="H34" s="1">
        <v>30742.643</v>
      </c>
      <c r="I34" s="1">
        <v>56493.198</v>
      </c>
      <c r="J34" s="1">
        <v>39696.879</v>
      </c>
      <c r="K34" s="1">
        <v>18591.611</v>
      </c>
      <c r="L34" s="1">
        <v>0.0</v>
      </c>
      <c r="M34" s="1">
        <v>0.0</v>
      </c>
      <c r="N34" s="5">
        <f t="shared" si="1"/>
        <v>0.00004873716941</v>
      </c>
      <c r="O34" s="5">
        <f t="shared" si="2"/>
        <v>0.00002142451596</v>
      </c>
      <c r="P34" s="5">
        <f t="shared" si="3"/>
        <v>0.00002704987613</v>
      </c>
      <c r="Q34" s="5">
        <f t="shared" si="4"/>
        <v>0</v>
      </c>
      <c r="R34" s="5">
        <f t="shared" si="5"/>
        <v>0</v>
      </c>
      <c r="S34" s="5">
        <f t="shared" si="6"/>
        <v>0</v>
      </c>
      <c r="T34" s="5">
        <f t="shared" si="7"/>
        <v>0.00007909603853</v>
      </c>
      <c r="U34" s="5">
        <f t="shared" si="8"/>
        <v>0.0001395521457</v>
      </c>
      <c r="V34" s="5">
        <f t="shared" si="9"/>
        <v>0.00008082945841</v>
      </c>
      <c r="W34" s="5">
        <f t="shared" si="10"/>
        <v>0.00004424690136</v>
      </c>
      <c r="X34" s="5">
        <f t="shared" si="11"/>
        <v>0</v>
      </c>
      <c r="Y34" s="5">
        <f t="shared" si="12"/>
        <v>0</v>
      </c>
    </row>
    <row r="35" ht="15.75" customHeight="1">
      <c r="A35" s="1" t="s">
        <v>62</v>
      </c>
      <c r="B35" s="1">
        <v>4670.0</v>
      </c>
      <c r="C35" s="1">
        <v>17070.0</v>
      </c>
      <c r="D35" s="1">
        <v>86775.0</v>
      </c>
      <c r="E35" s="1">
        <v>6240.0</v>
      </c>
      <c r="F35" s="1">
        <v>107833.51</v>
      </c>
      <c r="G35" s="1">
        <v>161988.51</v>
      </c>
      <c r="H35" s="1">
        <v>232180.85</v>
      </c>
      <c r="I35" s="1">
        <v>73632.51</v>
      </c>
      <c r="J35" s="1">
        <v>73239.8</v>
      </c>
      <c r="K35" s="1">
        <v>204237.87</v>
      </c>
      <c r="L35" s="1">
        <v>153551.13</v>
      </c>
      <c r="M35" s="1">
        <v>0.0</v>
      </c>
      <c r="N35" s="5">
        <f t="shared" si="1"/>
        <v>0.00001169471694</v>
      </c>
      <c r="O35" s="5">
        <f t="shared" si="2"/>
        <v>0.00004056305318</v>
      </c>
      <c r="P35" s="5">
        <f t="shared" si="3"/>
        <v>0.0002920697126</v>
      </c>
      <c r="Q35" s="5">
        <f t="shared" si="4"/>
        <v>0.00002136522495</v>
      </c>
      <c r="R35" s="5">
        <f t="shared" si="5"/>
        <v>0.0003262868492</v>
      </c>
      <c r="S35" s="5">
        <f t="shared" si="6"/>
        <v>0.0004500707611</v>
      </c>
      <c r="T35" s="5">
        <f t="shared" si="7"/>
        <v>0.0005973652121</v>
      </c>
      <c r="U35" s="5">
        <f t="shared" si="8"/>
        <v>0.0001818904775</v>
      </c>
      <c r="V35" s="5">
        <f t="shared" si="9"/>
        <v>0.0001491284332</v>
      </c>
      <c r="W35" s="5">
        <f t="shared" si="10"/>
        <v>0.000486073686</v>
      </c>
      <c r="X35" s="5">
        <f t="shared" si="11"/>
        <v>0.0004291095897</v>
      </c>
      <c r="Y35" s="5">
        <f t="shared" si="12"/>
        <v>0</v>
      </c>
    </row>
    <row r="36" ht="15.75" customHeight="1">
      <c r="A36" s="1" t="s">
        <v>53</v>
      </c>
      <c r="B36" s="1">
        <v>4437.0</v>
      </c>
      <c r="C36" s="1">
        <v>40860.0</v>
      </c>
      <c r="D36" s="1">
        <v>100358.0</v>
      </c>
      <c r="E36" s="1">
        <v>130387.0</v>
      </c>
      <c r="F36" s="1">
        <v>89559.959</v>
      </c>
      <c r="G36" s="1">
        <v>85779.796</v>
      </c>
      <c r="H36" s="1">
        <v>130087.231</v>
      </c>
      <c r="I36" s="1">
        <v>204749.579</v>
      </c>
      <c r="J36" s="1">
        <v>186151.949</v>
      </c>
      <c r="K36" s="1">
        <v>41133.66</v>
      </c>
      <c r="L36" s="1">
        <v>0.0</v>
      </c>
      <c r="M36" s="1">
        <v>0.0</v>
      </c>
      <c r="N36" s="5">
        <f t="shared" si="1"/>
        <v>0.00001111123321</v>
      </c>
      <c r="O36" s="5">
        <f t="shared" si="2"/>
        <v>0.00009709468968</v>
      </c>
      <c r="P36" s="5">
        <f t="shared" si="3"/>
        <v>0.0003377877524</v>
      </c>
      <c r="Q36" s="5">
        <f t="shared" si="4"/>
        <v>0.000446433908</v>
      </c>
      <c r="R36" s="5">
        <f t="shared" si="5"/>
        <v>0.0002709940244</v>
      </c>
      <c r="S36" s="5">
        <f t="shared" si="6"/>
        <v>0.0002383315834</v>
      </c>
      <c r="T36" s="5">
        <f t="shared" si="7"/>
        <v>0.0003346942107</v>
      </c>
      <c r="U36" s="5">
        <f t="shared" si="8"/>
        <v>0.0005057820071</v>
      </c>
      <c r="V36" s="5">
        <f t="shared" si="9"/>
        <v>0.0003790363776</v>
      </c>
      <c r="W36" s="5">
        <f t="shared" si="10"/>
        <v>0.00009789560445</v>
      </c>
      <c r="X36" s="5">
        <f t="shared" si="11"/>
        <v>0</v>
      </c>
      <c r="Y36" s="5">
        <f t="shared" si="12"/>
        <v>0</v>
      </c>
    </row>
    <row r="37" ht="15.75" customHeight="1">
      <c r="A37" s="1" t="s">
        <v>82</v>
      </c>
      <c r="B37" s="1">
        <v>3422.245</v>
      </c>
      <c r="C37" s="1">
        <v>0.0</v>
      </c>
      <c r="D37" s="1">
        <v>0.0</v>
      </c>
      <c r="E37" s="1">
        <v>0.0</v>
      </c>
      <c r="F37" s="1">
        <v>1084.002</v>
      </c>
      <c r="G37" s="1">
        <v>0.0</v>
      </c>
      <c r="H37" s="1">
        <v>0.0</v>
      </c>
      <c r="I37" s="1">
        <v>11599.396</v>
      </c>
      <c r="J37" s="1">
        <v>138642.978</v>
      </c>
      <c r="K37" s="1">
        <v>204049.032</v>
      </c>
      <c r="L37" s="1">
        <v>217914.613</v>
      </c>
      <c r="M37" s="1">
        <v>0.0</v>
      </c>
      <c r="N37" s="5">
        <f t="shared" si="1"/>
        <v>0.000008570061366</v>
      </c>
      <c r="O37" s="5">
        <f t="shared" si="2"/>
        <v>0</v>
      </c>
      <c r="P37" s="5">
        <f t="shared" si="3"/>
        <v>0</v>
      </c>
      <c r="Q37" s="5">
        <f t="shared" si="4"/>
        <v>0</v>
      </c>
      <c r="R37" s="5">
        <f t="shared" si="5"/>
        <v>0.00000328001562</v>
      </c>
      <c r="S37" s="5">
        <f t="shared" si="6"/>
        <v>0</v>
      </c>
      <c r="T37" s="5">
        <f t="shared" si="7"/>
        <v>0</v>
      </c>
      <c r="U37" s="5">
        <f t="shared" si="8"/>
        <v>0.00002865337169</v>
      </c>
      <c r="V37" s="5">
        <f t="shared" si="9"/>
        <v>0.0002823001986</v>
      </c>
      <c r="W37" s="5">
        <f t="shared" si="10"/>
        <v>0.0004856242631</v>
      </c>
      <c r="X37" s="5">
        <f t="shared" si="11"/>
        <v>0.0006089779358</v>
      </c>
      <c r="Y37" s="5">
        <f t="shared" si="12"/>
        <v>0</v>
      </c>
    </row>
    <row r="38" ht="15.75" customHeight="1">
      <c r="A38" s="1" t="s">
        <v>100</v>
      </c>
      <c r="B38" s="1">
        <v>0.0</v>
      </c>
      <c r="C38" s="1">
        <v>83836.0</v>
      </c>
      <c r="D38" s="1">
        <v>37260.0</v>
      </c>
      <c r="E38" s="1">
        <v>13136.5</v>
      </c>
      <c r="F38" s="1">
        <v>0.0</v>
      </c>
      <c r="G38" s="1">
        <v>0.0</v>
      </c>
      <c r="H38" s="1">
        <v>0.0</v>
      </c>
      <c r="I38" s="1">
        <v>0.0</v>
      </c>
      <c r="J38" s="1">
        <v>19717.8</v>
      </c>
      <c r="K38" s="1">
        <v>25083.0</v>
      </c>
      <c r="L38" s="1">
        <v>280574.4</v>
      </c>
      <c r="M38" s="1">
        <v>72000.0</v>
      </c>
      <c r="N38" s="5">
        <f t="shared" si="1"/>
        <v>0</v>
      </c>
      <c r="O38" s="5">
        <f t="shared" si="2"/>
        <v>0.0001992175821</v>
      </c>
      <c r="P38" s="5">
        <f t="shared" si="3"/>
        <v>0.0001254107461</v>
      </c>
      <c r="Q38" s="5">
        <f t="shared" si="4"/>
        <v>0.00004497824961</v>
      </c>
      <c r="R38" s="5">
        <f t="shared" si="5"/>
        <v>0</v>
      </c>
      <c r="S38" s="5">
        <f t="shared" si="6"/>
        <v>0</v>
      </c>
      <c r="T38" s="5">
        <f t="shared" si="7"/>
        <v>0</v>
      </c>
      <c r="U38" s="5">
        <f t="shared" si="8"/>
        <v>0</v>
      </c>
      <c r="V38" s="5">
        <f t="shared" si="9"/>
        <v>0.00004014872542</v>
      </c>
      <c r="W38" s="5">
        <f t="shared" si="10"/>
        <v>0.00005969601165</v>
      </c>
      <c r="X38" s="5">
        <f t="shared" si="11"/>
        <v>0.0007840851817</v>
      </c>
      <c r="Y38" s="5">
        <f t="shared" si="12"/>
        <v>0.0008244288749</v>
      </c>
    </row>
    <row r="39" ht="15.75" customHeight="1">
      <c r="A39" s="1" t="s">
        <v>28</v>
      </c>
      <c r="B39" s="1">
        <v>0.0</v>
      </c>
      <c r="C39" s="1">
        <v>34000.0</v>
      </c>
      <c r="D39" s="1">
        <v>167000.0</v>
      </c>
      <c r="E39" s="1">
        <v>345000.0</v>
      </c>
      <c r="F39" s="1">
        <v>310000.0</v>
      </c>
      <c r="G39" s="1">
        <v>435000.0</v>
      </c>
      <c r="H39" s="1">
        <v>207000.0</v>
      </c>
      <c r="I39" s="1">
        <v>283000.0</v>
      </c>
      <c r="J39" s="1">
        <v>107000.0</v>
      </c>
      <c r="K39" s="1">
        <v>28000.0</v>
      </c>
      <c r="L39" s="1">
        <v>37000.0</v>
      </c>
      <c r="M39" s="1">
        <v>125000.0</v>
      </c>
      <c r="N39" s="5">
        <f t="shared" si="1"/>
        <v>0</v>
      </c>
      <c r="O39" s="5">
        <f t="shared" si="2"/>
        <v>0.00008079342753</v>
      </c>
      <c r="P39" s="5">
        <f t="shared" si="3"/>
        <v>0.0005620932527</v>
      </c>
      <c r="Q39" s="5">
        <f t="shared" si="4"/>
        <v>0.001181250418</v>
      </c>
      <c r="R39" s="5">
        <f t="shared" si="5"/>
        <v>0.0009380101163</v>
      </c>
      <c r="S39" s="5">
        <f t="shared" si="6"/>
        <v>0.001208609062</v>
      </c>
      <c r="T39" s="5">
        <f t="shared" si="7"/>
        <v>0.0005325788019</v>
      </c>
      <c r="U39" s="5">
        <f t="shared" si="8"/>
        <v>0.0006990798648</v>
      </c>
      <c r="V39" s="5">
        <f t="shared" si="9"/>
        <v>0.0002178698242</v>
      </c>
      <c r="W39" s="5">
        <f t="shared" si="10"/>
        <v>0.00006663829391</v>
      </c>
      <c r="X39" s="5">
        <f t="shared" si="11"/>
        <v>0.0001033991402</v>
      </c>
      <c r="Y39" s="5">
        <f t="shared" si="12"/>
        <v>0.00143130013</v>
      </c>
    </row>
    <row r="40" ht="15.75" customHeight="1">
      <c r="A40" s="1" t="s">
        <v>61</v>
      </c>
      <c r="B40" s="1">
        <v>0.0</v>
      </c>
      <c r="C40" s="1">
        <v>0.0</v>
      </c>
      <c r="D40" s="1">
        <v>975.0</v>
      </c>
      <c r="E40" s="1">
        <v>0.0</v>
      </c>
      <c r="F40" s="1">
        <v>1431.68</v>
      </c>
      <c r="G40" s="1">
        <v>58.79</v>
      </c>
      <c r="H40" s="1">
        <v>0.0</v>
      </c>
      <c r="I40" s="1">
        <v>11925.85</v>
      </c>
      <c r="J40" s="1">
        <v>12945.15</v>
      </c>
      <c r="K40" s="1">
        <v>329157.78</v>
      </c>
      <c r="L40" s="1">
        <v>1117123.16</v>
      </c>
      <c r="M40" s="1">
        <v>1204995.64</v>
      </c>
      <c r="N40" s="5">
        <f t="shared" si="1"/>
        <v>0</v>
      </c>
      <c r="O40" s="5">
        <f t="shared" si="2"/>
        <v>0</v>
      </c>
      <c r="P40" s="5">
        <f t="shared" si="3"/>
        <v>0.000003281682164</v>
      </c>
      <c r="Q40" s="5">
        <f t="shared" si="4"/>
        <v>0</v>
      </c>
      <c r="R40" s="5">
        <f t="shared" si="5"/>
        <v>0.000004332033301</v>
      </c>
      <c r="S40" s="5">
        <f t="shared" si="6"/>
        <v>0.0000001633428201</v>
      </c>
      <c r="T40" s="5">
        <f t="shared" si="7"/>
        <v>0</v>
      </c>
      <c r="U40" s="5">
        <f t="shared" si="8"/>
        <v>0.00002945979366</v>
      </c>
      <c r="V40" s="5">
        <f t="shared" si="9"/>
        <v>0.00002635848182</v>
      </c>
      <c r="W40" s="5">
        <f t="shared" si="10"/>
        <v>0.0007833754602</v>
      </c>
      <c r="X40" s="5">
        <f t="shared" si="11"/>
        <v>0.003121880385</v>
      </c>
      <c r="Y40" s="5">
        <f t="shared" si="12"/>
        <v>0.01379768333</v>
      </c>
    </row>
    <row r="41" ht="15.75" customHeight="1">
      <c r="A41" s="1" t="s">
        <v>63</v>
      </c>
      <c r="B41" s="1">
        <v>0.0</v>
      </c>
      <c r="C41" s="1">
        <v>0.0</v>
      </c>
      <c r="D41" s="1">
        <v>21286.0</v>
      </c>
      <c r="E41" s="1">
        <v>0.0</v>
      </c>
      <c r="F41" s="1">
        <v>0.0</v>
      </c>
      <c r="G41" s="1">
        <v>1105.84</v>
      </c>
      <c r="H41" s="1">
        <v>0.0</v>
      </c>
      <c r="I41" s="1">
        <v>22051.51</v>
      </c>
      <c r="J41" s="1">
        <v>81133.51</v>
      </c>
      <c r="K41" s="1">
        <v>621842.25</v>
      </c>
      <c r="L41" s="1">
        <v>7901296.067</v>
      </c>
      <c r="M41" s="1">
        <v>1.0975083626E7</v>
      </c>
      <c r="N41" s="5">
        <f t="shared" si="1"/>
        <v>0</v>
      </c>
      <c r="O41" s="5">
        <f t="shared" si="2"/>
        <v>0</v>
      </c>
      <c r="P41" s="5">
        <f t="shared" si="3"/>
        <v>0.00007164501184</v>
      </c>
      <c r="Q41" s="5">
        <f t="shared" si="4"/>
        <v>0</v>
      </c>
      <c r="R41" s="5">
        <f t="shared" si="5"/>
        <v>0</v>
      </c>
      <c r="S41" s="5">
        <f t="shared" si="6"/>
        <v>0.000003072478724</v>
      </c>
      <c r="T41" s="5">
        <f t="shared" si="7"/>
        <v>0</v>
      </c>
      <c r="U41" s="5">
        <f t="shared" si="8"/>
        <v>0.00005447267361</v>
      </c>
      <c r="V41" s="5">
        <f t="shared" si="9"/>
        <v>0.0001652013417</v>
      </c>
      <c r="W41" s="5">
        <f t="shared" si="10"/>
        <v>0.001479946665</v>
      </c>
      <c r="X41" s="5">
        <f t="shared" si="11"/>
        <v>0.02208073567</v>
      </c>
      <c r="Y41" s="5">
        <f t="shared" si="12"/>
        <v>0.125669109</v>
      </c>
    </row>
    <row r="42" ht="15.75" customHeight="1">
      <c r="A42" s="1" t="s">
        <v>55</v>
      </c>
      <c r="B42" s="1">
        <v>0.0</v>
      </c>
      <c r="C42" s="1">
        <v>0.0</v>
      </c>
      <c r="D42" s="1">
        <v>5929.87</v>
      </c>
      <c r="E42" s="1">
        <v>2919.658</v>
      </c>
      <c r="F42" s="1">
        <v>12659.819</v>
      </c>
      <c r="G42" s="1">
        <v>10937.122</v>
      </c>
      <c r="H42" s="1">
        <v>22096.88</v>
      </c>
      <c r="I42" s="1">
        <v>21171.93</v>
      </c>
      <c r="J42" s="1">
        <v>48504.256</v>
      </c>
      <c r="K42" s="1">
        <v>49534.065</v>
      </c>
      <c r="L42" s="1">
        <v>136944.189</v>
      </c>
      <c r="M42" s="1">
        <v>0.0</v>
      </c>
      <c r="N42" s="5">
        <f t="shared" si="1"/>
        <v>0</v>
      </c>
      <c r="O42" s="5">
        <f t="shared" si="2"/>
        <v>0</v>
      </c>
      <c r="P42" s="5">
        <f t="shared" si="3"/>
        <v>0.00001995892166</v>
      </c>
      <c r="Q42" s="5">
        <f t="shared" si="4"/>
        <v>0.000009996658646</v>
      </c>
      <c r="R42" s="5">
        <f t="shared" si="5"/>
        <v>0.00003830657514</v>
      </c>
      <c r="S42" s="5">
        <f t="shared" si="6"/>
        <v>0.00003038782703</v>
      </c>
      <c r="T42" s="5">
        <f t="shared" si="7"/>
        <v>0.00005685183515</v>
      </c>
      <c r="U42" s="5">
        <f t="shared" si="8"/>
        <v>0.00005229989386</v>
      </c>
      <c r="V42" s="5">
        <f t="shared" si="9"/>
        <v>0.00009876274513</v>
      </c>
      <c r="W42" s="5">
        <f t="shared" si="10"/>
        <v>0.0001178880565</v>
      </c>
      <c r="X42" s="5">
        <f t="shared" si="11"/>
        <v>0.0003827003081</v>
      </c>
      <c r="Y42" s="5">
        <f t="shared" si="12"/>
        <v>0</v>
      </c>
    </row>
    <row r="43" ht="15.75" customHeight="1">
      <c r="A43" s="1" t="s">
        <v>58</v>
      </c>
      <c r="B43" s="1">
        <v>0.0</v>
      </c>
      <c r="C43" s="1">
        <v>0.0</v>
      </c>
      <c r="D43" s="1">
        <v>60968.237</v>
      </c>
      <c r="E43" s="1">
        <v>0.0</v>
      </c>
      <c r="F43" s="1">
        <v>0.0</v>
      </c>
      <c r="G43" s="1">
        <v>132180.0</v>
      </c>
      <c r="H43" s="1">
        <v>525680.0</v>
      </c>
      <c r="I43" s="1">
        <v>0.0</v>
      </c>
      <c r="J43" s="1">
        <v>2893.32</v>
      </c>
      <c r="K43" s="1">
        <v>0.0</v>
      </c>
      <c r="L43" s="1">
        <v>12824.6</v>
      </c>
      <c r="M43" s="1">
        <v>0.0</v>
      </c>
      <c r="N43" s="5">
        <f t="shared" si="1"/>
        <v>0</v>
      </c>
      <c r="O43" s="5">
        <f t="shared" si="2"/>
        <v>0</v>
      </c>
      <c r="P43" s="5">
        <f t="shared" si="3"/>
        <v>0.0002052085907</v>
      </c>
      <c r="Q43" s="5">
        <f t="shared" si="4"/>
        <v>0</v>
      </c>
      <c r="R43" s="5">
        <f t="shared" si="5"/>
        <v>0</v>
      </c>
      <c r="S43" s="5">
        <f t="shared" si="6"/>
        <v>0.0003672504501</v>
      </c>
      <c r="T43" s="5">
        <f t="shared" si="7"/>
        <v>0.001352492872</v>
      </c>
      <c r="U43" s="5">
        <f t="shared" si="8"/>
        <v>0</v>
      </c>
      <c r="V43" s="5">
        <f t="shared" si="9"/>
        <v>0.000005891281494</v>
      </c>
      <c r="W43" s="5">
        <f t="shared" si="10"/>
        <v>0</v>
      </c>
      <c r="X43" s="5">
        <f t="shared" si="11"/>
        <v>0.00003583925982</v>
      </c>
      <c r="Y43" s="5">
        <f t="shared" si="12"/>
        <v>0</v>
      </c>
    </row>
    <row r="44" ht="15.75" customHeight="1">
      <c r="A44" s="1" t="s">
        <v>27</v>
      </c>
      <c r="B44" s="1">
        <v>0.0</v>
      </c>
      <c r="C44" s="1">
        <v>0.0</v>
      </c>
      <c r="D44" s="1">
        <v>0.0</v>
      </c>
      <c r="E44" s="1">
        <v>70556.0</v>
      </c>
      <c r="F44" s="1">
        <v>148493.0</v>
      </c>
      <c r="G44" s="1">
        <v>0.0</v>
      </c>
      <c r="H44" s="1">
        <v>1808.0</v>
      </c>
      <c r="I44" s="1">
        <v>14075.0</v>
      </c>
      <c r="J44" s="1">
        <v>77432.0</v>
      </c>
      <c r="K44" s="1">
        <v>476601.0</v>
      </c>
      <c r="L44" s="1">
        <v>176257.0</v>
      </c>
      <c r="M44" s="1">
        <v>257733.0</v>
      </c>
      <c r="N44" s="5">
        <f t="shared" si="1"/>
        <v>0</v>
      </c>
      <c r="O44" s="5">
        <f t="shared" si="2"/>
        <v>0</v>
      </c>
      <c r="P44" s="5">
        <f t="shared" si="3"/>
        <v>0</v>
      </c>
      <c r="Q44" s="5">
        <f t="shared" si="4"/>
        <v>0.0002415776942</v>
      </c>
      <c r="R44" s="5">
        <f t="shared" si="5"/>
        <v>0.0004493159232</v>
      </c>
      <c r="S44" s="5">
        <f t="shared" si="6"/>
        <v>0</v>
      </c>
      <c r="T44" s="5">
        <f t="shared" si="7"/>
        <v>0.000004651702772</v>
      </c>
      <c r="U44" s="5">
        <f t="shared" si="8"/>
        <v>0.00003476872473</v>
      </c>
      <c r="V44" s="5">
        <f t="shared" si="9"/>
        <v>0.0001576644507</v>
      </c>
      <c r="W44" s="5">
        <f t="shared" si="10"/>
        <v>0.00113428134</v>
      </c>
      <c r="X44" s="5">
        <f t="shared" si="11"/>
        <v>0.0004925627637</v>
      </c>
      <c r="Y44" s="5">
        <f t="shared" si="12"/>
        <v>0.002951146211</v>
      </c>
    </row>
    <row r="45" ht="15.75" customHeight="1">
      <c r="A45" s="1" t="s">
        <v>99</v>
      </c>
      <c r="B45" s="1">
        <v>0.0</v>
      </c>
      <c r="C45" s="1">
        <v>0.0</v>
      </c>
      <c r="D45" s="1">
        <v>0.0</v>
      </c>
      <c r="E45" s="1">
        <v>28776.0</v>
      </c>
      <c r="F45" s="1">
        <v>0.0</v>
      </c>
      <c r="G45" s="1">
        <v>0.0</v>
      </c>
      <c r="H45" s="1">
        <v>0.0</v>
      </c>
      <c r="I45" s="1">
        <v>5974.332</v>
      </c>
      <c r="J45" s="1">
        <v>0.0</v>
      </c>
      <c r="K45" s="1">
        <v>12999.093</v>
      </c>
      <c r="L45" s="1">
        <v>3624.285</v>
      </c>
      <c r="M45" s="1">
        <v>0.0</v>
      </c>
      <c r="N45" s="5">
        <f t="shared" si="1"/>
        <v>0</v>
      </c>
      <c r="O45" s="5">
        <f t="shared" si="2"/>
        <v>0</v>
      </c>
      <c r="P45" s="5">
        <f t="shared" si="3"/>
        <v>0</v>
      </c>
      <c r="Q45" s="5">
        <f t="shared" si="4"/>
        <v>0.00009852655661</v>
      </c>
      <c r="R45" s="5">
        <f t="shared" si="5"/>
        <v>0</v>
      </c>
      <c r="S45" s="5">
        <f t="shared" si="6"/>
        <v>0</v>
      </c>
      <c r="T45" s="5">
        <f t="shared" si="7"/>
        <v>0</v>
      </c>
      <c r="U45" s="5">
        <f t="shared" si="8"/>
        <v>0.00001475807494</v>
      </c>
      <c r="V45" s="5">
        <f t="shared" si="9"/>
        <v>0</v>
      </c>
      <c r="W45" s="5">
        <f t="shared" si="10"/>
        <v>0.00003093704928</v>
      </c>
      <c r="X45" s="5">
        <f t="shared" si="11"/>
        <v>0.00001012832305</v>
      </c>
      <c r="Y45" s="5">
        <f t="shared" si="12"/>
        <v>0</v>
      </c>
    </row>
    <row r="46" ht="15.75" customHeight="1">
      <c r="A46" s="1" t="s">
        <v>73</v>
      </c>
      <c r="B46" s="1">
        <v>0.0</v>
      </c>
      <c r="C46" s="1">
        <v>0.0</v>
      </c>
      <c r="D46" s="1">
        <v>0.0</v>
      </c>
      <c r="E46" s="1">
        <v>3119.95</v>
      </c>
      <c r="F46" s="1">
        <v>974.98</v>
      </c>
      <c r="G46" s="1">
        <v>0.99</v>
      </c>
      <c r="H46" s="1">
        <v>12487.213</v>
      </c>
      <c r="I46" s="1">
        <v>12569.66</v>
      </c>
      <c r="J46" s="1">
        <v>0.0</v>
      </c>
      <c r="K46" s="1">
        <v>2.135</v>
      </c>
      <c r="L46" s="1">
        <v>1.037</v>
      </c>
      <c r="M46" s="1">
        <v>827.39</v>
      </c>
      <c r="N46" s="5">
        <f t="shared" si="1"/>
        <v>0</v>
      </c>
      <c r="O46" s="5">
        <f t="shared" si="2"/>
        <v>0</v>
      </c>
      <c r="P46" s="5">
        <f t="shared" si="3"/>
        <v>0</v>
      </c>
      <c r="Q46" s="5">
        <f t="shared" si="4"/>
        <v>0.00001068244128</v>
      </c>
      <c r="R46" s="5">
        <f t="shared" si="5"/>
        <v>0.000002950132591</v>
      </c>
      <c r="S46" s="5">
        <f t="shared" si="6"/>
        <v>0.00000000275062752</v>
      </c>
      <c r="T46" s="5">
        <f t="shared" si="7"/>
        <v>0.00003212765671</v>
      </c>
      <c r="U46" s="5">
        <f t="shared" si="8"/>
        <v>0.0000310501633</v>
      </c>
      <c r="V46" s="5">
        <f t="shared" si="9"/>
        <v>0</v>
      </c>
      <c r="W46" s="5">
        <f t="shared" si="10"/>
        <v>0.000000005081169911</v>
      </c>
      <c r="X46" s="5">
        <f t="shared" si="11"/>
        <v>0.000000002897970497</v>
      </c>
      <c r="Y46" s="5">
        <f t="shared" si="12"/>
        <v>0.000009473947317</v>
      </c>
    </row>
    <row r="47" ht="15.75" customHeight="1">
      <c r="A47" s="1" t="s">
        <v>57</v>
      </c>
      <c r="B47" s="1">
        <v>0.0</v>
      </c>
      <c r="C47" s="1">
        <v>0.0</v>
      </c>
      <c r="D47" s="1">
        <v>0.0</v>
      </c>
      <c r="E47" s="1">
        <v>0.0</v>
      </c>
      <c r="F47" s="1">
        <v>40919.585</v>
      </c>
      <c r="G47" s="1">
        <v>26260.12</v>
      </c>
      <c r="H47" s="1">
        <v>11050.782</v>
      </c>
      <c r="I47" s="1">
        <v>5500.159</v>
      </c>
      <c r="J47" s="1">
        <v>11079.02</v>
      </c>
      <c r="K47" s="1">
        <v>9127.85</v>
      </c>
      <c r="L47" s="1">
        <v>0.0</v>
      </c>
      <c r="M47" s="1">
        <v>0.0</v>
      </c>
      <c r="N47" s="5">
        <f t="shared" si="1"/>
        <v>0</v>
      </c>
      <c r="O47" s="5">
        <f t="shared" si="2"/>
        <v>0</v>
      </c>
      <c r="P47" s="5">
        <f t="shared" si="3"/>
        <v>0</v>
      </c>
      <c r="Q47" s="5">
        <f t="shared" si="4"/>
        <v>0</v>
      </c>
      <c r="R47" s="5">
        <f t="shared" si="5"/>
        <v>0.0001238160796</v>
      </c>
      <c r="S47" s="5">
        <f t="shared" si="6"/>
        <v>0.00007296142298</v>
      </c>
      <c r="T47" s="5">
        <f t="shared" si="7"/>
        <v>0.00002843194318</v>
      </c>
      <c r="U47" s="5">
        <f t="shared" si="8"/>
        <v>0.00001358675057</v>
      </c>
      <c r="V47" s="5">
        <f t="shared" si="9"/>
        <v>0.00002255873028</v>
      </c>
      <c r="W47" s="5">
        <f t="shared" si="10"/>
        <v>0.00002172372682</v>
      </c>
      <c r="X47" s="5">
        <f t="shared" si="11"/>
        <v>0</v>
      </c>
      <c r="Y47" s="5">
        <f t="shared" si="12"/>
        <v>0</v>
      </c>
    </row>
    <row r="48" ht="15.75" customHeight="1">
      <c r="A48" s="1" t="s">
        <v>78</v>
      </c>
      <c r="B48" s="1">
        <v>0.0</v>
      </c>
      <c r="C48" s="1">
        <v>0.0</v>
      </c>
      <c r="D48" s="1">
        <v>0.0</v>
      </c>
      <c r="E48" s="1">
        <v>0.0</v>
      </c>
      <c r="F48" s="1">
        <v>2481.0</v>
      </c>
      <c r="G48" s="1">
        <v>0.0</v>
      </c>
      <c r="H48" s="1">
        <v>5458.2</v>
      </c>
      <c r="I48" s="1">
        <v>0.0</v>
      </c>
      <c r="J48" s="1">
        <v>0.0</v>
      </c>
      <c r="K48" s="1">
        <v>19953.0</v>
      </c>
      <c r="L48" s="1">
        <v>83689.34</v>
      </c>
      <c r="M48" s="1">
        <v>0.0</v>
      </c>
      <c r="N48" s="5">
        <f t="shared" si="1"/>
        <v>0</v>
      </c>
      <c r="O48" s="5">
        <f t="shared" si="2"/>
        <v>0</v>
      </c>
      <c r="P48" s="5">
        <f t="shared" si="3"/>
        <v>0</v>
      </c>
      <c r="Q48" s="5">
        <f t="shared" si="4"/>
        <v>0</v>
      </c>
      <c r="R48" s="5">
        <f t="shared" si="5"/>
        <v>0.00000750710677</v>
      </c>
      <c r="S48" s="5">
        <f t="shared" si="6"/>
        <v>0</v>
      </c>
      <c r="T48" s="5">
        <f t="shared" si="7"/>
        <v>0.0000140430996</v>
      </c>
      <c r="U48" s="5">
        <f t="shared" si="8"/>
        <v>0</v>
      </c>
      <c r="V48" s="5">
        <f t="shared" si="9"/>
        <v>0</v>
      </c>
      <c r="W48" s="5">
        <f t="shared" si="10"/>
        <v>0.00004748692423</v>
      </c>
      <c r="X48" s="5">
        <f t="shared" si="11"/>
        <v>0.0002338758324</v>
      </c>
      <c r="Y48" s="5">
        <f t="shared" si="12"/>
        <v>0</v>
      </c>
    </row>
    <row r="49" ht="15.75" customHeight="1">
      <c r="A49" s="1" t="s">
        <v>66</v>
      </c>
      <c r="B49" s="1">
        <v>0.0</v>
      </c>
      <c r="C49" s="1">
        <v>0.0</v>
      </c>
      <c r="D49" s="1">
        <v>0.0</v>
      </c>
      <c r="E49" s="1">
        <v>0.0</v>
      </c>
      <c r="F49" s="1">
        <v>6372.0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91546.0</v>
      </c>
      <c r="M49" s="1">
        <v>0.0</v>
      </c>
      <c r="N49" s="5">
        <f t="shared" si="1"/>
        <v>0</v>
      </c>
      <c r="O49" s="5">
        <f t="shared" si="2"/>
        <v>0</v>
      </c>
      <c r="P49" s="5">
        <f t="shared" si="3"/>
        <v>0</v>
      </c>
      <c r="Q49" s="5">
        <f t="shared" si="4"/>
        <v>0</v>
      </c>
      <c r="R49" s="5">
        <f t="shared" si="5"/>
        <v>0.00001928064665</v>
      </c>
      <c r="S49" s="5">
        <f t="shared" si="6"/>
        <v>0</v>
      </c>
      <c r="T49" s="5">
        <f t="shared" si="7"/>
        <v>0</v>
      </c>
      <c r="U49" s="5">
        <f t="shared" si="8"/>
        <v>0</v>
      </c>
      <c r="V49" s="5">
        <f t="shared" si="9"/>
        <v>0</v>
      </c>
      <c r="W49" s="5">
        <f t="shared" si="10"/>
        <v>0</v>
      </c>
      <c r="X49" s="5">
        <f t="shared" si="11"/>
        <v>0.0002558318294</v>
      </c>
      <c r="Y49" s="5">
        <f t="shared" si="12"/>
        <v>0</v>
      </c>
    </row>
    <row r="50" ht="15.75" customHeight="1">
      <c r="A50" s="1" t="s">
        <v>54</v>
      </c>
      <c r="B50" s="1">
        <v>0.0</v>
      </c>
      <c r="C50" s="1">
        <v>0.0</v>
      </c>
      <c r="D50" s="1">
        <v>0.0</v>
      </c>
      <c r="E50" s="1">
        <v>0.0</v>
      </c>
      <c r="F50" s="1">
        <v>6929.0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5">
        <f t="shared" si="1"/>
        <v>0</v>
      </c>
      <c r="O50" s="5">
        <f t="shared" si="2"/>
        <v>0</v>
      </c>
      <c r="P50" s="5">
        <f t="shared" si="3"/>
        <v>0</v>
      </c>
      <c r="Q50" s="5">
        <f t="shared" si="4"/>
        <v>0</v>
      </c>
      <c r="R50" s="5">
        <f t="shared" si="5"/>
        <v>0.00002096603902</v>
      </c>
      <c r="S50" s="5">
        <f t="shared" si="6"/>
        <v>0</v>
      </c>
      <c r="T50" s="5">
        <f t="shared" si="7"/>
        <v>0</v>
      </c>
      <c r="U50" s="5">
        <f t="shared" si="8"/>
        <v>0</v>
      </c>
      <c r="V50" s="5">
        <f t="shared" si="9"/>
        <v>0</v>
      </c>
      <c r="W50" s="5">
        <f t="shared" si="10"/>
        <v>0</v>
      </c>
      <c r="X50" s="5">
        <f t="shared" si="11"/>
        <v>0</v>
      </c>
      <c r="Y50" s="5">
        <f t="shared" si="12"/>
        <v>0</v>
      </c>
    </row>
    <row r="51" ht="15.75" customHeight="1">
      <c r="A51" s="1" t="s">
        <v>93</v>
      </c>
      <c r="B51" s="1">
        <v>0.0</v>
      </c>
      <c r="C51" s="1">
        <v>0.0</v>
      </c>
      <c r="D51" s="1">
        <v>0.0</v>
      </c>
      <c r="E51" s="1">
        <v>0.0</v>
      </c>
      <c r="F51" s="1">
        <v>1800.0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41376.0</v>
      </c>
      <c r="M51" s="1">
        <v>0.0</v>
      </c>
      <c r="N51" s="5">
        <f t="shared" si="1"/>
        <v>0</v>
      </c>
      <c r="O51" s="5">
        <f t="shared" si="2"/>
        <v>0</v>
      </c>
      <c r="P51" s="5">
        <f t="shared" si="3"/>
        <v>0</v>
      </c>
      <c r="Q51" s="5">
        <f t="shared" si="4"/>
        <v>0</v>
      </c>
      <c r="R51" s="5">
        <f t="shared" si="5"/>
        <v>0.000005446510353</v>
      </c>
      <c r="S51" s="5">
        <f t="shared" si="6"/>
        <v>0</v>
      </c>
      <c r="T51" s="5">
        <f t="shared" si="7"/>
        <v>0</v>
      </c>
      <c r="U51" s="5">
        <f t="shared" si="8"/>
        <v>0</v>
      </c>
      <c r="V51" s="5">
        <f t="shared" si="9"/>
        <v>0</v>
      </c>
      <c r="W51" s="5">
        <f t="shared" si="10"/>
        <v>0</v>
      </c>
      <c r="X51" s="5">
        <f t="shared" si="11"/>
        <v>0.0001156281845</v>
      </c>
      <c r="Y51" s="5">
        <f t="shared" si="12"/>
        <v>0</v>
      </c>
    </row>
    <row r="52" ht="15.75" customHeight="1">
      <c r="A52" s="1" t="s">
        <v>65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3602.777</v>
      </c>
      <c r="H52" s="1">
        <v>0.0</v>
      </c>
      <c r="I52" s="1">
        <v>0.0</v>
      </c>
      <c r="J52" s="1">
        <v>9996.813</v>
      </c>
      <c r="K52" s="1">
        <v>7666.139</v>
      </c>
      <c r="L52" s="1">
        <v>0.0</v>
      </c>
      <c r="M52" s="1">
        <v>0.0</v>
      </c>
      <c r="N52" s="5">
        <f t="shared" si="1"/>
        <v>0</v>
      </c>
      <c r="O52" s="5">
        <f t="shared" si="2"/>
        <v>0</v>
      </c>
      <c r="P52" s="5">
        <f t="shared" si="3"/>
        <v>0</v>
      </c>
      <c r="Q52" s="5">
        <f t="shared" si="4"/>
        <v>0</v>
      </c>
      <c r="R52" s="5">
        <f t="shared" si="5"/>
        <v>0</v>
      </c>
      <c r="S52" s="5">
        <f t="shared" si="6"/>
        <v>0.00001000999754</v>
      </c>
      <c r="T52" s="5">
        <f t="shared" si="7"/>
        <v>0</v>
      </c>
      <c r="U52" s="5">
        <f t="shared" si="8"/>
        <v>0</v>
      </c>
      <c r="V52" s="5">
        <f t="shared" si="9"/>
        <v>0.00002035517655</v>
      </c>
      <c r="W52" s="5">
        <f t="shared" si="10"/>
        <v>0.00001824494371</v>
      </c>
      <c r="X52" s="5">
        <f t="shared" si="11"/>
        <v>0</v>
      </c>
      <c r="Y52" s="5">
        <f t="shared" si="12"/>
        <v>0</v>
      </c>
    </row>
    <row r="53" ht="15.75" customHeight="1">
      <c r="A53" s="1" t="s">
        <v>59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141300.0</v>
      </c>
      <c r="H53" s="1">
        <v>0.0</v>
      </c>
      <c r="I53" s="1">
        <v>0.0</v>
      </c>
      <c r="J53" s="1">
        <v>0.0</v>
      </c>
      <c r="K53" s="1">
        <v>0.0</v>
      </c>
      <c r="L53" s="1">
        <v>5.0</v>
      </c>
      <c r="M53" s="1">
        <v>0.0</v>
      </c>
      <c r="N53" s="5">
        <f t="shared" si="1"/>
        <v>0</v>
      </c>
      <c r="O53" s="5">
        <f t="shared" si="2"/>
        <v>0</v>
      </c>
      <c r="P53" s="5">
        <f t="shared" si="3"/>
        <v>0</v>
      </c>
      <c r="Q53" s="5">
        <f t="shared" si="4"/>
        <v>0</v>
      </c>
      <c r="R53" s="5">
        <f t="shared" si="5"/>
        <v>0</v>
      </c>
      <c r="S53" s="5">
        <f t="shared" si="6"/>
        <v>0.0003925895642</v>
      </c>
      <c r="T53" s="5">
        <f t="shared" si="7"/>
        <v>0</v>
      </c>
      <c r="U53" s="5">
        <f t="shared" si="8"/>
        <v>0</v>
      </c>
      <c r="V53" s="5">
        <f t="shared" si="9"/>
        <v>0</v>
      </c>
      <c r="W53" s="5">
        <f t="shared" si="10"/>
        <v>0</v>
      </c>
      <c r="X53" s="5">
        <f t="shared" si="11"/>
        <v>0.00000001397285678</v>
      </c>
      <c r="Y53" s="5">
        <f t="shared" si="12"/>
        <v>0</v>
      </c>
    </row>
    <row r="54" ht="15.75" customHeight="1">
      <c r="A54" s="1" t="s">
        <v>60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13229.58</v>
      </c>
      <c r="I54" s="1">
        <v>25769.019</v>
      </c>
      <c r="J54" s="1">
        <v>28326.662</v>
      </c>
      <c r="K54" s="1">
        <v>65128.028</v>
      </c>
      <c r="L54" s="1">
        <v>79903.31</v>
      </c>
      <c r="M54" s="1">
        <v>0.0</v>
      </c>
      <c r="N54" s="5">
        <f t="shared" si="1"/>
        <v>0</v>
      </c>
      <c r="O54" s="5">
        <f t="shared" si="2"/>
        <v>0</v>
      </c>
      <c r="P54" s="5">
        <f t="shared" si="3"/>
        <v>0</v>
      </c>
      <c r="Q54" s="5">
        <f t="shared" si="4"/>
        <v>0</v>
      </c>
      <c r="R54" s="5">
        <f t="shared" si="5"/>
        <v>0</v>
      </c>
      <c r="S54" s="5">
        <f t="shared" si="6"/>
        <v>0</v>
      </c>
      <c r="T54" s="5">
        <f t="shared" si="7"/>
        <v>0.00003403765152</v>
      </c>
      <c r="U54" s="5">
        <f t="shared" si="8"/>
        <v>0.00006365583858</v>
      </c>
      <c r="V54" s="5">
        <f t="shared" si="9"/>
        <v>0.00005767780253</v>
      </c>
      <c r="W54" s="5">
        <f t="shared" si="10"/>
        <v>0.0001550007383</v>
      </c>
      <c r="X54" s="5">
        <f t="shared" si="11"/>
        <v>0.0002232955015</v>
      </c>
      <c r="Y54" s="5">
        <f t="shared" si="12"/>
        <v>0</v>
      </c>
    </row>
    <row r="55" ht="15.75" customHeight="1">
      <c r="A55" s="1" t="s">
        <v>90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15.774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5">
        <f t="shared" si="1"/>
        <v>0</v>
      </c>
      <c r="O55" s="5">
        <f t="shared" si="2"/>
        <v>0</v>
      </c>
      <c r="P55" s="5">
        <f t="shared" si="3"/>
        <v>0</v>
      </c>
      <c r="Q55" s="5">
        <f t="shared" si="4"/>
        <v>0</v>
      </c>
      <c r="R55" s="5">
        <f t="shared" si="5"/>
        <v>0</v>
      </c>
      <c r="S55" s="5">
        <f t="shared" si="6"/>
        <v>0</v>
      </c>
      <c r="T55" s="5">
        <f t="shared" si="7"/>
        <v>0.00000004058404841</v>
      </c>
      <c r="U55" s="5">
        <f t="shared" si="8"/>
        <v>0</v>
      </c>
      <c r="V55" s="5">
        <f t="shared" si="9"/>
        <v>0</v>
      </c>
      <c r="W55" s="5">
        <f t="shared" si="10"/>
        <v>0</v>
      </c>
      <c r="X55" s="5">
        <f t="shared" si="11"/>
        <v>0</v>
      </c>
      <c r="Y55" s="5">
        <f t="shared" si="12"/>
        <v>0</v>
      </c>
    </row>
    <row r="56" ht="15.75" customHeight="1">
      <c r="A56" s="1" t="s">
        <v>69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33412.99</v>
      </c>
      <c r="J56" s="1">
        <v>37161.007</v>
      </c>
      <c r="K56" s="1">
        <v>74847.165</v>
      </c>
      <c r="L56" s="1">
        <v>157843.511</v>
      </c>
      <c r="M56" s="1">
        <v>0.0</v>
      </c>
      <c r="N56" s="5">
        <f t="shared" si="1"/>
        <v>0</v>
      </c>
      <c r="O56" s="5">
        <f t="shared" si="2"/>
        <v>0</v>
      </c>
      <c r="P56" s="5">
        <f t="shared" si="3"/>
        <v>0</v>
      </c>
      <c r="Q56" s="5">
        <f t="shared" si="4"/>
        <v>0</v>
      </c>
      <c r="R56" s="5">
        <f t="shared" si="5"/>
        <v>0</v>
      </c>
      <c r="S56" s="5">
        <f t="shared" si="6"/>
        <v>0</v>
      </c>
      <c r="T56" s="5">
        <f t="shared" si="7"/>
        <v>0</v>
      </c>
      <c r="U56" s="5">
        <f t="shared" si="8"/>
        <v>0.00008253833404</v>
      </c>
      <c r="V56" s="5">
        <f t="shared" si="9"/>
        <v>0.00007566600059</v>
      </c>
      <c r="W56" s="5">
        <f t="shared" si="10"/>
        <v>0.0001781316921</v>
      </c>
      <c r="X56" s="5">
        <f t="shared" si="11"/>
        <v>0.0004411049547</v>
      </c>
      <c r="Y56" s="5">
        <f t="shared" si="12"/>
        <v>0</v>
      </c>
    </row>
    <row r="57" ht="15.75" customHeight="1">
      <c r="A57" s="1" t="s">
        <v>103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9.18</v>
      </c>
      <c r="J57" s="1">
        <v>0.0</v>
      </c>
      <c r="K57" s="1">
        <v>0.0</v>
      </c>
      <c r="L57" s="1">
        <v>0.0</v>
      </c>
      <c r="M57" s="1">
        <v>0.0</v>
      </c>
      <c r="N57" s="5">
        <f t="shared" si="1"/>
        <v>0</v>
      </c>
      <c r="O57" s="5">
        <f t="shared" si="2"/>
        <v>0</v>
      </c>
      <c r="P57" s="5">
        <f t="shared" si="3"/>
        <v>0</v>
      </c>
      <c r="Q57" s="5">
        <f t="shared" si="4"/>
        <v>0</v>
      </c>
      <c r="R57" s="5">
        <f t="shared" si="5"/>
        <v>0</v>
      </c>
      <c r="S57" s="5">
        <f t="shared" si="6"/>
        <v>0</v>
      </c>
      <c r="T57" s="5">
        <f t="shared" si="7"/>
        <v>0</v>
      </c>
      <c r="U57" s="5">
        <f t="shared" si="8"/>
        <v>0.00000002267686629</v>
      </c>
      <c r="V57" s="5">
        <f t="shared" si="9"/>
        <v>0</v>
      </c>
      <c r="W57" s="5">
        <f t="shared" si="10"/>
        <v>0</v>
      </c>
      <c r="X57" s="5">
        <f t="shared" si="11"/>
        <v>0</v>
      </c>
      <c r="Y57" s="5">
        <f t="shared" si="12"/>
        <v>0</v>
      </c>
    </row>
    <row r="58" ht="15.75" customHeight="1">
      <c r="A58" s="1" t="s">
        <v>37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2323.0</v>
      </c>
      <c r="L58" s="1">
        <v>105.0</v>
      </c>
      <c r="M58" s="1">
        <v>0.0</v>
      </c>
      <c r="N58" s="5">
        <f t="shared" si="1"/>
        <v>0</v>
      </c>
      <c r="O58" s="5">
        <f t="shared" si="2"/>
        <v>0</v>
      </c>
      <c r="P58" s="5">
        <f t="shared" si="3"/>
        <v>0</v>
      </c>
      <c r="Q58" s="5">
        <f t="shared" si="4"/>
        <v>0</v>
      </c>
      <c r="R58" s="5">
        <f t="shared" si="5"/>
        <v>0</v>
      </c>
      <c r="S58" s="5">
        <f t="shared" si="6"/>
        <v>0</v>
      </c>
      <c r="T58" s="5">
        <f t="shared" si="7"/>
        <v>0</v>
      </c>
      <c r="U58" s="5">
        <f t="shared" si="8"/>
        <v>0</v>
      </c>
      <c r="V58" s="5">
        <f t="shared" si="9"/>
        <v>0</v>
      </c>
      <c r="W58" s="5">
        <f t="shared" si="10"/>
        <v>0.000005528598455</v>
      </c>
      <c r="X58" s="5">
        <f t="shared" si="11"/>
        <v>0.0000002934299925</v>
      </c>
      <c r="Y58" s="5">
        <f t="shared" si="12"/>
        <v>0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43"/>
    <col customWidth="1" min="14" max="25" width="12.0"/>
    <col customWidth="1" min="26" max="26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>
        <v>2013.0</v>
      </c>
      <c r="O1" s="1">
        <v>2014.0</v>
      </c>
      <c r="P1" s="1">
        <v>2015.0</v>
      </c>
      <c r="Q1" s="1">
        <v>2016.0</v>
      </c>
      <c r="R1" s="1">
        <v>2017.0</v>
      </c>
      <c r="S1" s="1">
        <v>2018.0</v>
      </c>
      <c r="T1" s="1">
        <v>2019.0</v>
      </c>
      <c r="U1" s="1">
        <v>2020.0</v>
      </c>
      <c r="V1" s="1">
        <v>2021.0</v>
      </c>
      <c r="W1" s="1">
        <v>2022.0</v>
      </c>
      <c r="X1" s="1">
        <v>2023.0</v>
      </c>
      <c r="Y1" s="1">
        <v>2024.0</v>
      </c>
    </row>
    <row r="2">
      <c r="A2" s="3" t="s">
        <v>22</v>
      </c>
      <c r="B2" s="3">
        <v>9.2405476E7</v>
      </c>
      <c r="C2" s="3">
        <v>7.0840996E7</v>
      </c>
      <c r="D2" s="3">
        <v>2.3784055912E7</v>
      </c>
      <c r="E2" s="3">
        <v>2.372797105E7</v>
      </c>
      <c r="F2" s="3">
        <v>1.47614101057E8</v>
      </c>
      <c r="G2" s="3">
        <v>1.09879018702E8</v>
      </c>
      <c r="H2" s="3">
        <v>9.9950164485E7</v>
      </c>
      <c r="I2" s="3">
        <v>3.6886359746E7</v>
      </c>
      <c r="J2" s="3">
        <v>3.5645718417E7</v>
      </c>
      <c r="K2" s="3">
        <v>1.5724322222E7</v>
      </c>
      <c r="L2" s="3">
        <v>4.03606338E7</v>
      </c>
      <c r="M2" s="3">
        <v>0.0</v>
      </c>
      <c r="N2" s="4">
        <f t="shared" ref="N2:N69" si="1">B2/SUM($B$2:$B$91)</f>
        <v>0.2129510816</v>
      </c>
      <c r="O2" s="4">
        <f t="shared" ref="O2:O69" si="2">C2/SUM($C$2:$C$91)</f>
        <v>0.1521404818</v>
      </c>
      <c r="P2" s="4">
        <f t="shared" ref="P2:P69" si="3">D2/SUM($D$2:$D$91)</f>
        <v>0.07100493491</v>
      </c>
      <c r="Q2" s="4">
        <f t="shared" ref="Q2:Q69" si="4">E2/SUM($E$2:$E$91)</f>
        <v>0.09128534139</v>
      </c>
      <c r="R2" s="4">
        <f t="shared" ref="R2:R69" si="5">F2/SUM($F$2:$F$91)</f>
        <v>0.1803124475</v>
      </c>
      <c r="S2" s="4">
        <f t="shared" ref="S2:S69" si="6">G2/SUM($G$2:$G$91)</f>
        <v>0.1241308726</v>
      </c>
      <c r="T2" s="4">
        <f t="shared" ref="T2:T69" si="7">H2/SUM($H$2:$H$91)</f>
        <v>0.1603889681</v>
      </c>
      <c r="U2" s="4">
        <f t="shared" ref="U2:U69" si="8">I2/SUM($I$2:$I$91)</f>
        <v>0.06300233033</v>
      </c>
      <c r="V2" s="4">
        <f t="shared" ref="V2:V69" si="9">J2/SUM($J$2:$J$91)</f>
        <v>0.04707594184</v>
      </c>
      <c r="W2" s="4">
        <f t="shared" ref="W2:W69" si="10">K2/SUM($K$2:$K$91)</f>
        <v>0.07767119738</v>
      </c>
      <c r="X2" s="4">
        <f t="shared" ref="X2:X69" si="11">L2/SUM($L$2:$L$91)</f>
        <v>0.1744070849</v>
      </c>
      <c r="Y2" s="4">
        <f t="shared" ref="Y2:Y69" si="12">M2/SUM($M$2:$M$91)</f>
        <v>0</v>
      </c>
    </row>
    <row r="3">
      <c r="A3" s="3" t="s">
        <v>13</v>
      </c>
      <c r="B3" s="3">
        <v>9.1202691332E7</v>
      </c>
      <c r="C3" s="3">
        <v>1.19491143274E8</v>
      </c>
      <c r="D3" s="3">
        <v>7.329502254E7</v>
      </c>
      <c r="E3" s="3">
        <v>1.00416562819E8</v>
      </c>
      <c r="F3" s="3">
        <v>3.42326647818E8</v>
      </c>
      <c r="G3" s="3">
        <v>4.40569037439E8</v>
      </c>
      <c r="H3" s="3">
        <v>3.05987185436E8</v>
      </c>
      <c r="I3" s="3">
        <v>2.93467219876E8</v>
      </c>
      <c r="J3" s="3">
        <v>3.8422696608E8</v>
      </c>
      <c r="K3" s="3">
        <v>2.2710394261E7</v>
      </c>
      <c r="L3" s="3">
        <v>8532017.119</v>
      </c>
      <c r="M3" s="3">
        <v>0.0</v>
      </c>
      <c r="N3" s="4">
        <f t="shared" si="1"/>
        <v>0.2101792296</v>
      </c>
      <c r="O3" s="4">
        <f t="shared" si="2"/>
        <v>0.2566231579</v>
      </c>
      <c r="P3" s="4">
        <f t="shared" si="3"/>
        <v>0.2188150046</v>
      </c>
      <c r="Q3" s="4">
        <f t="shared" si="4"/>
        <v>0.3863187543</v>
      </c>
      <c r="R3" s="4">
        <f t="shared" si="5"/>
        <v>0.418156228</v>
      </c>
      <c r="S3" s="4">
        <f t="shared" si="6"/>
        <v>0.4977130273</v>
      </c>
      <c r="T3" s="4">
        <f t="shared" si="7"/>
        <v>0.4910143888</v>
      </c>
      <c r="U3" s="4">
        <f t="shared" si="8"/>
        <v>0.5012454158</v>
      </c>
      <c r="V3" s="4">
        <f t="shared" si="9"/>
        <v>0.5074339111</v>
      </c>
      <c r="W3" s="4">
        <f t="shared" si="10"/>
        <v>0.1121793035</v>
      </c>
      <c r="X3" s="4">
        <f t="shared" si="11"/>
        <v>0.03686870333</v>
      </c>
      <c r="Y3" s="4">
        <f t="shared" si="12"/>
        <v>0</v>
      </c>
    </row>
    <row r="4">
      <c r="A4" s="3" t="s">
        <v>53</v>
      </c>
      <c r="B4" s="3">
        <v>3.3030409E7</v>
      </c>
      <c r="C4" s="3">
        <v>4066439.0</v>
      </c>
      <c r="D4" s="3">
        <v>2261510.0</v>
      </c>
      <c r="E4" s="3">
        <v>655443.0</v>
      </c>
      <c r="F4" s="3">
        <v>1881963.021</v>
      </c>
      <c r="G4" s="3">
        <v>1380721.308</v>
      </c>
      <c r="H4" s="3">
        <v>1262814.782</v>
      </c>
      <c r="I4" s="3">
        <v>1165700.978</v>
      </c>
      <c r="J4" s="3">
        <v>1037643.818</v>
      </c>
      <c r="K4" s="3">
        <v>271007.625</v>
      </c>
      <c r="L4" s="3">
        <v>0.0</v>
      </c>
      <c r="M4" s="3">
        <v>0.0</v>
      </c>
      <c r="N4" s="4">
        <f t="shared" si="1"/>
        <v>0.07611952912</v>
      </c>
      <c r="O4" s="4">
        <f t="shared" si="2"/>
        <v>0.008733219794</v>
      </c>
      <c r="P4" s="4">
        <f t="shared" si="3"/>
        <v>0.006751513322</v>
      </c>
      <c r="Q4" s="4">
        <f t="shared" si="4"/>
        <v>0.002521595205</v>
      </c>
      <c r="R4" s="4">
        <f t="shared" si="5"/>
        <v>0.002298841072</v>
      </c>
      <c r="S4" s="4">
        <f t="shared" si="6"/>
        <v>0.001559807712</v>
      </c>
      <c r="T4" s="4">
        <f t="shared" si="7"/>
        <v>0.002026425477</v>
      </c>
      <c r="U4" s="4">
        <f t="shared" si="8"/>
        <v>0.001991030793</v>
      </c>
      <c r="V4" s="4">
        <f t="shared" si="9"/>
        <v>0.001370376645</v>
      </c>
      <c r="W4" s="4">
        <f t="shared" si="10"/>
        <v>0.001338657809</v>
      </c>
      <c r="X4" s="4">
        <f t="shared" si="11"/>
        <v>0</v>
      </c>
      <c r="Y4" s="4">
        <f t="shared" si="12"/>
        <v>0</v>
      </c>
    </row>
    <row r="5">
      <c r="A5" s="3" t="s">
        <v>49</v>
      </c>
      <c r="B5" s="3">
        <v>2.0096975E7</v>
      </c>
      <c r="C5" s="3">
        <v>1.8861748E7</v>
      </c>
      <c r="D5" s="3">
        <v>3.1783066E7</v>
      </c>
      <c r="E5" s="3">
        <v>3.190985E7</v>
      </c>
      <c r="F5" s="3">
        <v>1.5515418E7</v>
      </c>
      <c r="G5" s="3">
        <v>2.6549544E7</v>
      </c>
      <c r="H5" s="3">
        <v>3.4039696E7</v>
      </c>
      <c r="I5" s="3">
        <v>1.4372107E7</v>
      </c>
      <c r="J5" s="3">
        <v>4.7147145E7</v>
      </c>
      <c r="K5" s="3">
        <v>2.4172058E7</v>
      </c>
      <c r="L5" s="3">
        <v>2.108902E7</v>
      </c>
      <c r="M5" s="3">
        <v>0.0</v>
      </c>
      <c r="N5" s="4">
        <f t="shared" si="1"/>
        <v>0.04631405786</v>
      </c>
      <c r="O5" s="4">
        <f t="shared" si="2"/>
        <v>0.04050811803</v>
      </c>
      <c r="P5" s="4">
        <f t="shared" si="3"/>
        <v>0.09488518447</v>
      </c>
      <c r="Q5" s="4">
        <f t="shared" si="4"/>
        <v>0.1227623527</v>
      </c>
      <c r="R5" s="4">
        <f t="shared" si="5"/>
        <v>0.0189522747</v>
      </c>
      <c r="S5" s="4">
        <f t="shared" si="6"/>
        <v>0.02999315157</v>
      </c>
      <c r="T5" s="4">
        <f t="shared" si="7"/>
        <v>0.05462313888</v>
      </c>
      <c r="U5" s="4">
        <f t="shared" si="8"/>
        <v>0.02454772547</v>
      </c>
      <c r="V5" s="4">
        <f t="shared" si="9"/>
        <v>0.06226543761</v>
      </c>
      <c r="W5" s="4">
        <f t="shared" si="10"/>
        <v>0.1193992759</v>
      </c>
      <c r="X5" s="4">
        <f t="shared" si="11"/>
        <v>0.09113024635</v>
      </c>
      <c r="Y5" s="4">
        <f t="shared" si="12"/>
        <v>0</v>
      </c>
    </row>
    <row r="6">
      <c r="A6" s="3" t="s">
        <v>27</v>
      </c>
      <c r="B6" s="3">
        <v>1.6015477E7</v>
      </c>
      <c r="C6" s="3">
        <v>5406859.0</v>
      </c>
      <c r="D6" s="3">
        <v>4252491.0</v>
      </c>
      <c r="E6" s="3">
        <v>6596926.0</v>
      </c>
      <c r="F6" s="3">
        <v>1.7323541E7</v>
      </c>
      <c r="G6" s="3">
        <v>1.1667332E7</v>
      </c>
      <c r="H6" s="3">
        <v>4806863.0</v>
      </c>
      <c r="I6" s="3">
        <v>1.2521415E7</v>
      </c>
      <c r="J6" s="3">
        <v>4756046.0</v>
      </c>
      <c r="K6" s="3">
        <v>6453592.0</v>
      </c>
      <c r="L6" s="3">
        <v>3415736.0</v>
      </c>
      <c r="M6" s="3">
        <v>0.0</v>
      </c>
      <c r="N6" s="4">
        <f t="shared" si="1"/>
        <v>0.03690812814</v>
      </c>
      <c r="O6" s="4">
        <f t="shared" si="2"/>
        <v>0.01161195042</v>
      </c>
      <c r="P6" s="4">
        <f t="shared" si="3"/>
        <v>0.0126953892</v>
      </c>
      <c r="Q6" s="4">
        <f t="shared" si="4"/>
        <v>0.02537944103</v>
      </c>
      <c r="R6" s="4">
        <f t="shared" si="5"/>
        <v>0.02116091928</v>
      </c>
      <c r="S6" s="4">
        <f t="shared" si="6"/>
        <v>0.01318064284</v>
      </c>
      <c r="T6" s="4">
        <f t="shared" si="7"/>
        <v>0.007713522037</v>
      </c>
      <c r="U6" s="4">
        <f t="shared" si="8"/>
        <v>0.02138672207</v>
      </c>
      <c r="V6" s="4">
        <f t="shared" si="9"/>
        <v>0.006281128698</v>
      </c>
      <c r="W6" s="4">
        <f t="shared" si="10"/>
        <v>0.03187789025</v>
      </c>
      <c r="X6" s="4">
        <f t="shared" si="11"/>
        <v>0.01476013884</v>
      </c>
      <c r="Y6" s="4">
        <f t="shared" si="12"/>
        <v>0</v>
      </c>
    </row>
    <row r="7">
      <c r="A7" s="3" t="s">
        <v>43</v>
      </c>
      <c r="B7" s="3">
        <v>1.5385014E7</v>
      </c>
      <c r="C7" s="3">
        <v>2.2811776E7</v>
      </c>
      <c r="D7" s="3">
        <v>1.0479795E7</v>
      </c>
      <c r="E7" s="3">
        <v>1.1668451E7</v>
      </c>
      <c r="F7" s="3">
        <v>2.0885628E7</v>
      </c>
      <c r="G7" s="3">
        <v>1.8377587E7</v>
      </c>
      <c r="H7" s="3">
        <v>1.1951875E7</v>
      </c>
      <c r="I7" s="3">
        <v>1.2347798E7</v>
      </c>
      <c r="J7" s="3">
        <v>8905132.0</v>
      </c>
      <c r="K7" s="3">
        <v>2237296.0</v>
      </c>
      <c r="L7" s="3">
        <v>290509.0</v>
      </c>
      <c r="M7" s="3">
        <v>0.0</v>
      </c>
      <c r="N7" s="4">
        <f t="shared" si="1"/>
        <v>0.03545520799</v>
      </c>
      <c r="O7" s="4">
        <f t="shared" si="2"/>
        <v>0.04899132969</v>
      </c>
      <c r="P7" s="4">
        <f t="shared" si="3"/>
        <v>0.03128638633</v>
      </c>
      <c r="Q7" s="4">
        <f t="shared" si="4"/>
        <v>0.04489041776</v>
      </c>
      <c r="R7" s="4">
        <f t="shared" si="5"/>
        <v>0.02551205254</v>
      </c>
      <c r="S7" s="4">
        <f t="shared" si="6"/>
        <v>0.02076125121</v>
      </c>
      <c r="T7" s="4">
        <f t="shared" si="7"/>
        <v>0.01917904696</v>
      </c>
      <c r="U7" s="4">
        <f t="shared" si="8"/>
        <v>0.02109018222</v>
      </c>
      <c r="V7" s="4">
        <f t="shared" si="9"/>
        <v>0.01176066845</v>
      </c>
      <c r="W7" s="4">
        <f t="shared" si="10"/>
        <v>0.01105125275</v>
      </c>
      <c r="X7" s="4">
        <f t="shared" si="11"/>
        <v>0.001255352631</v>
      </c>
      <c r="Y7" s="4">
        <f t="shared" si="12"/>
        <v>0</v>
      </c>
    </row>
    <row r="8">
      <c r="A8" s="3" t="s">
        <v>45</v>
      </c>
      <c r="B8" s="3">
        <v>1.450949E7</v>
      </c>
      <c r="C8" s="3">
        <v>1.1493986E7</v>
      </c>
      <c r="D8" s="3">
        <v>1.4829993E7</v>
      </c>
      <c r="E8" s="3">
        <v>1.4737236E7</v>
      </c>
      <c r="F8" s="3">
        <v>1.9192938E7</v>
      </c>
      <c r="G8" s="3">
        <v>2.3536078E7</v>
      </c>
      <c r="H8" s="3">
        <v>2.5135798E7</v>
      </c>
      <c r="I8" s="3">
        <v>2.1257566E7</v>
      </c>
      <c r="J8" s="3">
        <v>1.44208319E8</v>
      </c>
      <c r="K8" s="3">
        <v>6.6573178E7</v>
      </c>
      <c r="L8" s="3">
        <v>1.13200984E8</v>
      </c>
      <c r="M8" s="3">
        <v>0.0</v>
      </c>
      <c r="N8" s="4">
        <f t="shared" si="1"/>
        <v>0.03343753771</v>
      </c>
      <c r="O8" s="4">
        <f t="shared" si="2"/>
        <v>0.02468486704</v>
      </c>
      <c r="P8" s="4">
        <f t="shared" si="3"/>
        <v>0.04427347008</v>
      </c>
      <c r="Q8" s="4">
        <f t="shared" si="4"/>
        <v>0.05669652987</v>
      </c>
      <c r="R8" s="4">
        <f t="shared" si="5"/>
        <v>0.0234444108</v>
      </c>
      <c r="S8" s="4">
        <f t="shared" si="6"/>
        <v>0.02658882408</v>
      </c>
      <c r="T8" s="4">
        <f t="shared" si="7"/>
        <v>0.04033514826</v>
      </c>
      <c r="U8" s="4">
        <f t="shared" si="8"/>
        <v>0.03630816932</v>
      </c>
      <c r="V8" s="4">
        <f t="shared" si="9"/>
        <v>0.1904504311</v>
      </c>
      <c r="W8" s="4">
        <f t="shared" si="10"/>
        <v>0.328842056</v>
      </c>
      <c r="X8" s="4">
        <f t="shared" si="11"/>
        <v>0.4891660949</v>
      </c>
      <c r="Y8" s="4">
        <f t="shared" si="12"/>
        <v>0</v>
      </c>
    </row>
    <row r="9">
      <c r="A9" s="3" t="s">
        <v>15</v>
      </c>
      <c r="B9" s="3">
        <v>1.3192888E7</v>
      </c>
      <c r="C9" s="3">
        <v>4485296.0</v>
      </c>
      <c r="D9" s="3">
        <v>3319716.0</v>
      </c>
      <c r="E9" s="3">
        <v>1092754.093</v>
      </c>
      <c r="F9" s="3">
        <v>2884084.71</v>
      </c>
      <c r="G9" s="3">
        <v>4618591.199</v>
      </c>
      <c r="H9" s="3">
        <v>4625737.255</v>
      </c>
      <c r="I9" s="3">
        <v>3912676.983</v>
      </c>
      <c r="J9" s="3">
        <v>2550176.164</v>
      </c>
      <c r="K9" s="3">
        <v>2162238.442</v>
      </c>
      <c r="L9" s="3">
        <v>67930.701</v>
      </c>
      <c r="M9" s="3">
        <v>0.0</v>
      </c>
      <c r="N9" s="4">
        <f t="shared" si="1"/>
        <v>0.03040339047</v>
      </c>
      <c r="O9" s="4">
        <f t="shared" si="2"/>
        <v>0.009632771034</v>
      </c>
      <c r="P9" s="4">
        <f t="shared" si="3"/>
        <v>0.009910682155</v>
      </c>
      <c r="Q9" s="4">
        <f t="shared" si="4"/>
        <v>0.004204001692</v>
      </c>
      <c r="R9" s="4">
        <f t="shared" si="5"/>
        <v>0.003522945092</v>
      </c>
      <c r="S9" s="4">
        <f t="shared" si="6"/>
        <v>0.005217645391</v>
      </c>
      <c r="T9" s="4">
        <f t="shared" si="7"/>
        <v>0.007422871476</v>
      </c>
      <c r="U9" s="4">
        <f t="shared" si="8"/>
        <v>0.006682897675</v>
      </c>
      <c r="V9" s="4">
        <f t="shared" si="9"/>
        <v>0.003367920472</v>
      </c>
      <c r="W9" s="4">
        <f t="shared" si="10"/>
        <v>0.01068050161</v>
      </c>
      <c r="X9" s="4">
        <f t="shared" si="11"/>
        <v>0.000293543347</v>
      </c>
      <c r="Y9" s="4">
        <f t="shared" si="12"/>
        <v>0</v>
      </c>
    </row>
    <row r="10">
      <c r="A10" s="3" t="s">
        <v>26</v>
      </c>
      <c r="B10" s="3">
        <v>1.2987885416E7</v>
      </c>
      <c r="C10" s="3">
        <v>1.1746966859E7</v>
      </c>
      <c r="D10" s="3">
        <v>5701793.781</v>
      </c>
      <c r="E10" s="3">
        <v>5571251.4</v>
      </c>
      <c r="F10" s="3">
        <v>5427275.361</v>
      </c>
      <c r="G10" s="3">
        <v>1.0066589659E7</v>
      </c>
      <c r="H10" s="3">
        <v>1.2842772001E7</v>
      </c>
      <c r="I10" s="3">
        <v>6087229.711</v>
      </c>
      <c r="J10" s="3">
        <v>6497459.979</v>
      </c>
      <c r="K10" s="3">
        <v>3321724.773</v>
      </c>
      <c r="L10" s="3">
        <v>0.0</v>
      </c>
      <c r="M10" s="3">
        <v>0.0</v>
      </c>
      <c r="N10" s="4">
        <f t="shared" si="1"/>
        <v>0.02993095611</v>
      </c>
      <c r="O10" s="4">
        <f t="shared" si="2"/>
        <v>0.02522817716</v>
      </c>
      <c r="P10" s="4">
        <f t="shared" si="3"/>
        <v>0.0170221386</v>
      </c>
      <c r="Q10" s="4">
        <f t="shared" si="4"/>
        <v>0.021433505</v>
      </c>
      <c r="R10" s="4">
        <f t="shared" si="5"/>
        <v>0.00662948388</v>
      </c>
      <c r="S10" s="4">
        <f t="shared" si="6"/>
        <v>0.01137227628</v>
      </c>
      <c r="T10" s="4">
        <f t="shared" si="7"/>
        <v>0.02060865992</v>
      </c>
      <c r="U10" s="4">
        <f t="shared" si="8"/>
        <v>0.01039705896</v>
      </c>
      <c r="V10" s="4">
        <f t="shared" si="9"/>
        <v>0.008580947774</v>
      </c>
      <c r="W10" s="4">
        <f t="shared" si="10"/>
        <v>0.01640785128</v>
      </c>
      <c r="X10" s="4">
        <f t="shared" si="11"/>
        <v>0</v>
      </c>
      <c r="Y10" s="4">
        <f t="shared" si="12"/>
        <v>0</v>
      </c>
    </row>
    <row r="11">
      <c r="A11" s="3" t="s">
        <v>21</v>
      </c>
      <c r="B11" s="3">
        <v>1.2242630127E7</v>
      </c>
      <c r="C11" s="3">
        <v>1.3253474673E7</v>
      </c>
      <c r="D11" s="3">
        <v>4850860.704</v>
      </c>
      <c r="E11" s="3">
        <v>3318734.759</v>
      </c>
      <c r="F11" s="3">
        <v>3.3365867097E7</v>
      </c>
      <c r="G11" s="3">
        <v>5.4350399746E7</v>
      </c>
      <c r="H11" s="3">
        <v>1.4958292906E7</v>
      </c>
      <c r="I11" s="3">
        <v>1.4233615944E7</v>
      </c>
      <c r="J11" s="3">
        <v>1.2833056434E7</v>
      </c>
      <c r="K11" s="3">
        <v>7893573.552</v>
      </c>
      <c r="L11" s="3">
        <v>15252.375</v>
      </c>
      <c r="M11" s="3">
        <v>0.0</v>
      </c>
      <c r="N11" s="4">
        <f t="shared" si="1"/>
        <v>0.02821349383</v>
      </c>
      <c r="O11" s="4">
        <f t="shared" si="2"/>
        <v>0.0284636035</v>
      </c>
      <c r="P11" s="4">
        <f t="shared" si="3"/>
        <v>0.01448176248</v>
      </c>
      <c r="Q11" s="4">
        <f t="shared" si="4"/>
        <v>0.01276770925</v>
      </c>
      <c r="R11" s="4">
        <f t="shared" si="5"/>
        <v>0.04075681873</v>
      </c>
      <c r="S11" s="4">
        <f t="shared" si="6"/>
        <v>0.06139991623</v>
      </c>
      <c r="T11" s="4">
        <f t="shared" si="7"/>
        <v>0.02400341386</v>
      </c>
      <c r="U11" s="4">
        <f t="shared" si="8"/>
        <v>0.02431118114</v>
      </c>
      <c r="V11" s="4">
        <f t="shared" si="9"/>
        <v>0.01694812856</v>
      </c>
      <c r="W11" s="4">
        <f t="shared" si="10"/>
        <v>0.03899076226</v>
      </c>
      <c r="X11" s="4">
        <f t="shared" si="11"/>
        <v>0.00006590883271</v>
      </c>
      <c r="Y11" s="4">
        <f t="shared" si="12"/>
        <v>0</v>
      </c>
    </row>
    <row r="12">
      <c r="A12" s="1" t="s">
        <v>34</v>
      </c>
      <c r="B12" s="1">
        <v>1.1851601E7</v>
      </c>
      <c r="C12" s="1">
        <v>1.772992E7</v>
      </c>
      <c r="D12" s="1">
        <v>2.7370263E7</v>
      </c>
      <c r="E12" s="1">
        <v>2834058.0</v>
      </c>
      <c r="F12" s="1">
        <v>4.0464625E7</v>
      </c>
      <c r="G12" s="1">
        <v>1.8253703E7</v>
      </c>
      <c r="H12" s="1">
        <v>1509566.0</v>
      </c>
      <c r="I12" s="1">
        <v>1365293.0</v>
      </c>
      <c r="J12" s="1">
        <v>1649448.0</v>
      </c>
      <c r="K12" s="1">
        <v>187284.0</v>
      </c>
      <c r="L12" s="1">
        <v>168121.0</v>
      </c>
      <c r="M12" s="1">
        <v>0.0</v>
      </c>
      <c r="N12" s="5">
        <f t="shared" si="1"/>
        <v>0.02731235594</v>
      </c>
      <c r="O12" s="5">
        <f t="shared" si="2"/>
        <v>0.03807736653</v>
      </c>
      <c r="P12" s="5">
        <f t="shared" si="3"/>
        <v>0.08171119972</v>
      </c>
      <c r="Q12" s="5">
        <f t="shared" si="4"/>
        <v>0.01090307939</v>
      </c>
      <c r="R12" s="5">
        <f t="shared" si="5"/>
        <v>0.04942803917</v>
      </c>
      <c r="S12" s="5">
        <f t="shared" si="6"/>
        <v>0.02062129884</v>
      </c>
      <c r="T12" s="5">
        <f t="shared" si="7"/>
        <v>0.002422384538</v>
      </c>
      <c r="U12" s="5">
        <f t="shared" si="8"/>
        <v>0.002331936282</v>
      </c>
      <c r="V12" s="5">
        <f t="shared" si="9"/>
        <v>0.002178363113</v>
      </c>
      <c r="W12" s="5">
        <f t="shared" si="10"/>
        <v>0.0009251001299</v>
      </c>
      <c r="X12" s="5">
        <f t="shared" si="11"/>
        <v>0.0007264874397</v>
      </c>
      <c r="Y12" s="5">
        <f t="shared" si="12"/>
        <v>0</v>
      </c>
    </row>
    <row r="13">
      <c r="A13" s="1" t="s">
        <v>23</v>
      </c>
      <c r="B13" s="1">
        <v>1.1660392E7</v>
      </c>
      <c r="C13" s="1">
        <v>1.623937E7</v>
      </c>
      <c r="D13" s="1">
        <v>6124278.0</v>
      </c>
      <c r="E13" s="1">
        <v>1.1673226E7</v>
      </c>
      <c r="F13" s="1">
        <v>5.9510688E7</v>
      </c>
      <c r="G13" s="1">
        <v>3.3787994E7</v>
      </c>
      <c r="H13" s="1">
        <v>2.2288719E7</v>
      </c>
      <c r="I13" s="1">
        <v>2.9801541E7</v>
      </c>
      <c r="J13" s="1">
        <v>1.9543646E7</v>
      </c>
      <c r="K13" s="1">
        <v>6093010.0</v>
      </c>
      <c r="L13" s="1">
        <v>21270.0</v>
      </c>
      <c r="M13" s="1">
        <v>0.0</v>
      </c>
      <c r="N13" s="5">
        <f t="shared" si="1"/>
        <v>0.02687170929</v>
      </c>
      <c r="O13" s="5">
        <f t="shared" si="2"/>
        <v>0.03487621172</v>
      </c>
      <c r="P13" s="5">
        <f t="shared" si="3"/>
        <v>0.01828342325</v>
      </c>
      <c r="Q13" s="5">
        <f t="shared" si="4"/>
        <v>0.04490878796</v>
      </c>
      <c r="R13" s="5">
        <f t="shared" si="5"/>
        <v>0.07269304035</v>
      </c>
      <c r="S13" s="5">
        <f t="shared" si="6"/>
        <v>0.03817046445</v>
      </c>
      <c r="T13" s="5">
        <f t="shared" si="7"/>
        <v>0.03576647081</v>
      </c>
      <c r="U13" s="5">
        <f t="shared" si="8"/>
        <v>0.05090137773</v>
      </c>
      <c r="V13" s="5">
        <f t="shared" si="9"/>
        <v>0.02581054846</v>
      </c>
      <c r="W13" s="5">
        <f t="shared" si="10"/>
        <v>0.03009677464</v>
      </c>
      <c r="X13" s="5">
        <f t="shared" si="11"/>
        <v>0.00009191230033</v>
      </c>
      <c r="Y13" s="5">
        <f t="shared" si="12"/>
        <v>0</v>
      </c>
    </row>
    <row r="14">
      <c r="A14" s="1" t="s">
        <v>25</v>
      </c>
      <c r="B14" s="1">
        <v>1.069644E7</v>
      </c>
      <c r="C14" s="1">
        <v>8885277.0</v>
      </c>
      <c r="D14" s="1">
        <v>2216861.0</v>
      </c>
      <c r="E14" s="1">
        <v>2727645.0</v>
      </c>
      <c r="F14" s="1">
        <v>3.272632131E7</v>
      </c>
      <c r="G14" s="1">
        <v>4.1986611609E7</v>
      </c>
      <c r="H14" s="1">
        <v>1.2555350582E7</v>
      </c>
      <c r="I14" s="1">
        <v>1.6221377359E7</v>
      </c>
      <c r="J14" s="1">
        <v>1.0919595506E7</v>
      </c>
      <c r="K14" s="1">
        <v>3049598.294</v>
      </c>
      <c r="L14" s="1">
        <v>0.0</v>
      </c>
      <c r="M14" s="1">
        <v>0.0</v>
      </c>
      <c r="N14" s="5">
        <f t="shared" si="1"/>
        <v>0.02465025414</v>
      </c>
      <c r="O14" s="5">
        <f t="shared" si="2"/>
        <v>0.01908231673</v>
      </c>
      <c r="P14" s="5">
        <f t="shared" si="3"/>
        <v>0.006618218171</v>
      </c>
      <c r="Q14" s="5">
        <f t="shared" si="4"/>
        <v>0.01049369137</v>
      </c>
      <c r="R14" s="5">
        <f t="shared" si="5"/>
        <v>0.03997560565</v>
      </c>
      <c r="S14" s="5">
        <f t="shared" si="6"/>
        <v>0.04743248344</v>
      </c>
      <c r="T14" s="5">
        <f t="shared" si="7"/>
        <v>0.02014743782</v>
      </c>
      <c r="U14" s="5">
        <f t="shared" si="8"/>
        <v>0.0277063007</v>
      </c>
      <c r="V14" s="5">
        <f t="shared" si="9"/>
        <v>0.01442109364</v>
      </c>
      <c r="W14" s="5">
        <f t="shared" si="10"/>
        <v>0.01506366683</v>
      </c>
      <c r="X14" s="5">
        <f t="shared" si="11"/>
        <v>0</v>
      </c>
      <c r="Y14" s="5">
        <f t="shared" si="12"/>
        <v>0</v>
      </c>
    </row>
    <row r="15">
      <c r="A15" s="1" t="s">
        <v>19</v>
      </c>
      <c r="B15" s="1">
        <v>9469935.0</v>
      </c>
      <c r="C15" s="1">
        <v>4853633.0</v>
      </c>
      <c r="D15" s="1">
        <v>960069.0</v>
      </c>
      <c r="E15" s="1">
        <v>338411.0</v>
      </c>
      <c r="F15" s="1">
        <v>987524.239</v>
      </c>
      <c r="G15" s="1">
        <v>5066549.242</v>
      </c>
      <c r="H15" s="1">
        <v>1066718.973</v>
      </c>
      <c r="I15" s="1">
        <v>4723738.388</v>
      </c>
      <c r="J15" s="1">
        <v>1574071.212</v>
      </c>
      <c r="K15" s="1">
        <v>28973.191</v>
      </c>
      <c r="L15" s="1">
        <v>3414437.708</v>
      </c>
      <c r="M15" s="1">
        <v>0.0</v>
      </c>
      <c r="N15" s="5">
        <f t="shared" si="1"/>
        <v>0.02182373803</v>
      </c>
      <c r="O15" s="5">
        <f t="shared" si="2"/>
        <v>0.01042382384</v>
      </c>
      <c r="P15" s="5">
        <f t="shared" si="3"/>
        <v>0.002866190574</v>
      </c>
      <c r="Q15" s="5">
        <f t="shared" si="4"/>
        <v>0.001301921837</v>
      </c>
      <c r="R15" s="5">
        <f t="shared" si="5"/>
        <v>0.001206273054</v>
      </c>
      <c r="S15" s="5">
        <f t="shared" si="6"/>
        <v>0.005723705815</v>
      </c>
      <c r="T15" s="5">
        <f t="shared" si="7"/>
        <v>0.001711752614</v>
      </c>
      <c r="U15" s="5">
        <f t="shared" si="8"/>
        <v>0.008068199963</v>
      </c>
      <c r="V15" s="5">
        <f t="shared" si="9"/>
        <v>0.002078815861</v>
      </c>
      <c r="W15" s="5">
        <f t="shared" si="10"/>
        <v>0.0001431147496</v>
      </c>
      <c r="X15" s="5">
        <f t="shared" si="11"/>
        <v>0.01475452863</v>
      </c>
      <c r="Y15" s="5">
        <f t="shared" si="12"/>
        <v>0</v>
      </c>
    </row>
    <row r="16">
      <c r="A16" s="1" t="s">
        <v>35</v>
      </c>
      <c r="B16" s="1">
        <v>8974694.0</v>
      </c>
      <c r="C16" s="1">
        <v>9654626.0</v>
      </c>
      <c r="D16" s="1">
        <v>2031083.0</v>
      </c>
      <c r="E16" s="1">
        <v>3370260.07</v>
      </c>
      <c r="F16" s="1">
        <v>4410378.23</v>
      </c>
      <c r="G16" s="1">
        <v>5168516.2</v>
      </c>
      <c r="H16" s="1">
        <v>4700415.88</v>
      </c>
      <c r="I16" s="1">
        <v>5319684.73</v>
      </c>
      <c r="J16" s="1">
        <v>5593821.7</v>
      </c>
      <c r="K16" s="1">
        <v>213169.33</v>
      </c>
      <c r="L16" s="1">
        <v>0.0</v>
      </c>
      <c r="M16" s="1">
        <v>0.0</v>
      </c>
      <c r="N16" s="5">
        <f t="shared" si="1"/>
        <v>0.02068244088</v>
      </c>
      <c r="O16" s="5">
        <f t="shared" si="2"/>
        <v>0.02073459626</v>
      </c>
      <c r="P16" s="5">
        <f t="shared" si="3"/>
        <v>0.006063596417</v>
      </c>
      <c r="Q16" s="5">
        <f t="shared" si="4"/>
        <v>0.01296593545</v>
      </c>
      <c r="R16" s="5">
        <f t="shared" si="5"/>
        <v>0.005387331476</v>
      </c>
      <c r="S16" s="5">
        <f t="shared" si="6"/>
        <v>0.005838898393</v>
      </c>
      <c r="T16" s="5">
        <f t="shared" si="7"/>
        <v>0.007542707473</v>
      </c>
      <c r="U16" s="5">
        <f t="shared" si="8"/>
        <v>0.009086083228</v>
      </c>
      <c r="V16" s="5">
        <f t="shared" si="9"/>
        <v>0.007387547137</v>
      </c>
      <c r="W16" s="5">
        <f t="shared" si="10"/>
        <v>0.001052962212</v>
      </c>
      <c r="X16" s="5">
        <f t="shared" si="11"/>
        <v>0</v>
      </c>
      <c r="Y16" s="5">
        <f t="shared" si="12"/>
        <v>0</v>
      </c>
    </row>
    <row r="17">
      <c r="A17" s="1" t="s">
        <v>36</v>
      </c>
      <c r="B17" s="1">
        <v>8566564.0</v>
      </c>
      <c r="C17" s="1">
        <v>3744150.0</v>
      </c>
      <c r="D17" s="1">
        <v>3279592.0</v>
      </c>
      <c r="E17" s="1">
        <v>3104670.305</v>
      </c>
      <c r="F17" s="1">
        <v>2798060.078</v>
      </c>
      <c r="G17" s="1">
        <v>6738415.075</v>
      </c>
      <c r="H17" s="1">
        <v>4457068.064</v>
      </c>
      <c r="I17" s="1">
        <v>9162421.996</v>
      </c>
      <c r="J17" s="1">
        <v>8610811.873</v>
      </c>
      <c r="K17" s="1">
        <v>1008861.178</v>
      </c>
      <c r="L17" s="1">
        <v>0.0</v>
      </c>
      <c r="M17" s="1">
        <v>0.0</v>
      </c>
      <c r="N17" s="5">
        <f t="shared" si="1"/>
        <v>0.01974189353</v>
      </c>
      <c r="O17" s="5">
        <f t="shared" si="2"/>
        <v>0.008041061207</v>
      </c>
      <c r="P17" s="5">
        <f t="shared" si="3"/>
        <v>0.009790895941</v>
      </c>
      <c r="Q17" s="5">
        <f t="shared" si="4"/>
        <v>0.01194416868</v>
      </c>
      <c r="R17" s="5">
        <f t="shared" si="5"/>
        <v>0.003417864941</v>
      </c>
      <c r="S17" s="5">
        <f t="shared" si="6"/>
        <v>0.00761242094</v>
      </c>
      <c r="T17" s="5">
        <f t="shared" si="7"/>
        <v>0.007152209816</v>
      </c>
      <c r="U17" s="5">
        <f t="shared" si="8"/>
        <v>0.01564952305</v>
      </c>
      <c r="V17" s="5">
        <f t="shared" si="9"/>
        <v>0.01137197108</v>
      </c>
      <c r="W17" s="5">
        <f t="shared" si="10"/>
        <v>0.00498332803</v>
      </c>
      <c r="X17" s="5">
        <f t="shared" si="11"/>
        <v>0</v>
      </c>
      <c r="Y17" s="5">
        <f t="shared" si="12"/>
        <v>0</v>
      </c>
    </row>
    <row r="18">
      <c r="A18" s="1" t="s">
        <v>14</v>
      </c>
      <c r="B18" s="1">
        <v>7676475.0</v>
      </c>
      <c r="C18" s="1">
        <v>6751284.0</v>
      </c>
      <c r="D18" s="1">
        <v>6989486.0</v>
      </c>
      <c r="E18" s="1">
        <v>2882232.0</v>
      </c>
      <c r="F18" s="1">
        <v>3113700.277</v>
      </c>
      <c r="G18" s="1">
        <v>5938061.683</v>
      </c>
      <c r="H18" s="1">
        <v>3206370.794</v>
      </c>
      <c r="I18" s="1">
        <v>3.0682620401E7</v>
      </c>
      <c r="J18" s="1">
        <v>1.755009209E7</v>
      </c>
      <c r="K18" s="1">
        <v>6721380.894</v>
      </c>
      <c r="L18" s="1">
        <v>464617.882</v>
      </c>
      <c r="M18" s="1">
        <v>0.0</v>
      </c>
      <c r="N18" s="5">
        <f t="shared" si="1"/>
        <v>0.01769065779</v>
      </c>
      <c r="O18" s="5">
        <f t="shared" si="2"/>
        <v>0.01449928231</v>
      </c>
      <c r="P18" s="5">
        <f t="shared" si="3"/>
        <v>0.02086641573</v>
      </c>
      <c r="Q18" s="5">
        <f t="shared" si="4"/>
        <v>0.01108841255</v>
      </c>
      <c r="R18" s="5">
        <f t="shared" si="5"/>
        <v>0.003803423342</v>
      </c>
      <c r="S18" s="5">
        <f t="shared" si="6"/>
        <v>0.006708257743</v>
      </c>
      <c r="T18" s="5">
        <f t="shared" si="7"/>
        <v>0.005145229181</v>
      </c>
      <c r="U18" s="5">
        <f t="shared" si="8"/>
        <v>0.05240627157</v>
      </c>
      <c r="V18" s="5">
        <f t="shared" si="9"/>
        <v>0.02317773778</v>
      </c>
      <c r="W18" s="5">
        <f t="shared" si="10"/>
        <v>0.03320064895</v>
      </c>
      <c r="X18" s="5">
        <f t="shared" si="11"/>
        <v>0.002007715012</v>
      </c>
      <c r="Y18" s="5">
        <f t="shared" si="12"/>
        <v>0</v>
      </c>
    </row>
    <row r="19">
      <c r="A19" s="1" t="s">
        <v>56</v>
      </c>
      <c r="B19" s="1">
        <v>6811171.0</v>
      </c>
      <c r="C19" s="1">
        <v>1.6067364E7</v>
      </c>
      <c r="D19" s="1">
        <v>1039733.0</v>
      </c>
      <c r="E19" s="1">
        <v>1602074.086</v>
      </c>
      <c r="F19" s="1">
        <v>6438648.721</v>
      </c>
      <c r="G19" s="1">
        <v>8798163.984</v>
      </c>
      <c r="H19" s="1">
        <v>2876501.424</v>
      </c>
      <c r="I19" s="1">
        <v>8100242.82</v>
      </c>
      <c r="J19" s="1">
        <v>3885514.51</v>
      </c>
      <c r="K19" s="1">
        <v>857513.25</v>
      </c>
      <c r="L19" s="1">
        <v>1545.8</v>
      </c>
      <c r="M19" s="1">
        <v>0.0</v>
      </c>
      <c r="N19" s="5">
        <f t="shared" si="1"/>
        <v>0.01569653979</v>
      </c>
      <c r="O19" s="5">
        <f t="shared" si="2"/>
        <v>0.03450680591</v>
      </c>
      <c r="P19" s="5">
        <f t="shared" si="3"/>
        <v>0.003104019527</v>
      </c>
      <c r="Q19" s="5">
        <f t="shared" si="4"/>
        <v>0.006163438061</v>
      </c>
      <c r="R19" s="5">
        <f t="shared" si="5"/>
        <v>0.00786488893</v>
      </c>
      <c r="S19" s="5">
        <f t="shared" si="6"/>
        <v>0.009939329502</v>
      </c>
      <c r="T19" s="5">
        <f t="shared" si="7"/>
        <v>0.004615891304</v>
      </c>
      <c r="U19" s="5">
        <f t="shared" si="8"/>
        <v>0.0138353087</v>
      </c>
      <c r="V19" s="5">
        <f t="shared" si="9"/>
        <v>0.005131450935</v>
      </c>
      <c r="W19" s="5">
        <f t="shared" si="10"/>
        <v>0.004235736203</v>
      </c>
      <c r="X19" s="5">
        <f t="shared" si="11"/>
        <v>0.00000667973831</v>
      </c>
      <c r="Y19" s="5">
        <f t="shared" si="12"/>
        <v>0</v>
      </c>
    </row>
    <row r="20">
      <c r="A20" s="1" t="s">
        <v>33</v>
      </c>
      <c r="B20" s="1">
        <v>5062300.0</v>
      </c>
      <c r="C20" s="1">
        <v>5200900.0</v>
      </c>
      <c r="D20" s="1">
        <v>3271100.0</v>
      </c>
      <c r="E20" s="1">
        <v>8576600.0</v>
      </c>
      <c r="F20" s="1">
        <v>1.03521E7</v>
      </c>
      <c r="G20" s="1">
        <v>5338300.0</v>
      </c>
      <c r="H20" s="1">
        <v>8132300.0</v>
      </c>
      <c r="I20" s="1">
        <v>8869400.0</v>
      </c>
      <c r="J20" s="1">
        <v>6446700.0</v>
      </c>
      <c r="K20" s="1">
        <v>0.0</v>
      </c>
      <c r="L20" s="1">
        <v>0.0</v>
      </c>
      <c r="M20" s="1">
        <v>0.0</v>
      </c>
      <c r="N20" s="5">
        <f t="shared" si="1"/>
        <v>0.01166621619</v>
      </c>
      <c r="O20" s="5">
        <f t="shared" si="2"/>
        <v>0.01116962601</v>
      </c>
      <c r="P20" s="5">
        <f t="shared" si="3"/>
        <v>0.009765543919</v>
      </c>
      <c r="Q20" s="5">
        <f t="shared" si="4"/>
        <v>0.03299556702</v>
      </c>
      <c r="R20" s="5">
        <f t="shared" si="5"/>
        <v>0.012645218</v>
      </c>
      <c r="S20" s="5">
        <f t="shared" si="6"/>
        <v>0.006030703994</v>
      </c>
      <c r="T20" s="5">
        <f t="shared" si="7"/>
        <v>0.01304981549</v>
      </c>
      <c r="U20" s="5">
        <f t="shared" si="8"/>
        <v>0.01514903809</v>
      </c>
      <c r="V20" s="5">
        <f t="shared" si="9"/>
        <v>0.008513911004</v>
      </c>
      <c r="W20" s="5">
        <f t="shared" si="10"/>
        <v>0</v>
      </c>
      <c r="X20" s="5">
        <f t="shared" si="11"/>
        <v>0</v>
      </c>
      <c r="Y20" s="5">
        <f t="shared" si="12"/>
        <v>0</v>
      </c>
    </row>
    <row r="21" ht="15.75" customHeight="1">
      <c r="A21" s="1" t="s">
        <v>30</v>
      </c>
      <c r="B21" s="1">
        <v>4480980.0</v>
      </c>
      <c r="C21" s="1">
        <v>6865254.595</v>
      </c>
      <c r="D21" s="1">
        <v>2.1356903298E7</v>
      </c>
      <c r="E21" s="1">
        <v>2178476.36</v>
      </c>
      <c r="F21" s="1">
        <v>1.9675785986E7</v>
      </c>
      <c r="G21" s="1">
        <v>7908630.648</v>
      </c>
      <c r="H21" s="1">
        <v>3561097.448</v>
      </c>
      <c r="I21" s="1">
        <v>4193316.762</v>
      </c>
      <c r="J21" s="1">
        <v>4172077.413</v>
      </c>
      <c r="K21" s="1">
        <v>1955521.836</v>
      </c>
      <c r="L21" s="1">
        <v>575594.968</v>
      </c>
      <c r="M21" s="1">
        <v>0.0</v>
      </c>
      <c r="N21" s="5">
        <f t="shared" si="1"/>
        <v>0.0103265475</v>
      </c>
      <c r="O21" s="5">
        <f t="shared" si="2"/>
        <v>0.01474404936</v>
      </c>
      <c r="P21" s="5">
        <f t="shared" si="3"/>
        <v>0.06375891203</v>
      </c>
      <c r="Q21" s="5">
        <f t="shared" si="4"/>
        <v>0.008380950812</v>
      </c>
      <c r="R21" s="5">
        <f t="shared" si="5"/>
        <v>0.02403421558</v>
      </c>
      <c r="S21" s="5">
        <f t="shared" si="6"/>
        <v>0.008934419279</v>
      </c>
      <c r="T21" s="5">
        <f t="shared" si="7"/>
        <v>0.005714455278</v>
      </c>
      <c r="U21" s="5">
        <f t="shared" si="8"/>
        <v>0.007162233673</v>
      </c>
      <c r="V21" s="5">
        <f t="shared" si="9"/>
        <v>0.00550990364</v>
      </c>
      <c r="W21" s="5">
        <f t="shared" si="10"/>
        <v>0.009659413001</v>
      </c>
      <c r="X21" s="5">
        <f t="shared" si="11"/>
        <v>0.00248727116</v>
      </c>
      <c r="Y21" s="5">
        <f t="shared" si="12"/>
        <v>0</v>
      </c>
    </row>
    <row r="22" ht="15.75" customHeight="1">
      <c r="A22" s="1" t="s">
        <v>38</v>
      </c>
      <c r="B22" s="1">
        <v>4180262.41</v>
      </c>
      <c r="C22" s="1">
        <v>1.6536831264E7</v>
      </c>
      <c r="D22" s="1">
        <v>555964.099</v>
      </c>
      <c r="E22" s="1">
        <v>2052873.827</v>
      </c>
      <c r="F22" s="1">
        <v>7370029.276</v>
      </c>
      <c r="G22" s="1">
        <v>1278589.515</v>
      </c>
      <c r="H22" s="1">
        <v>773200.795</v>
      </c>
      <c r="I22" s="1">
        <v>1953483.652</v>
      </c>
      <c r="J22" s="1">
        <v>1842450.312</v>
      </c>
      <c r="K22" s="1">
        <v>634347.259</v>
      </c>
      <c r="L22" s="1">
        <v>0.0</v>
      </c>
      <c r="M22" s="1">
        <v>0.0</v>
      </c>
      <c r="N22" s="5">
        <f t="shared" si="1"/>
        <v>0.009633535154</v>
      </c>
      <c r="O22" s="5">
        <f t="shared" si="2"/>
        <v>0.03551504944</v>
      </c>
      <c r="P22" s="5">
        <f t="shared" si="3"/>
        <v>0.001659775558</v>
      </c>
      <c r="Q22" s="5">
        <f t="shared" si="4"/>
        <v>0.007897737558</v>
      </c>
      <c r="R22" s="5">
        <f t="shared" si="5"/>
        <v>0.00900258178</v>
      </c>
      <c r="S22" s="5">
        <f t="shared" si="6"/>
        <v>0.001444428918</v>
      </c>
      <c r="T22" s="5">
        <f t="shared" si="7"/>
        <v>0.001240747109</v>
      </c>
      <c r="U22" s="5">
        <f t="shared" si="8"/>
        <v>0.003336572738</v>
      </c>
      <c r="V22" s="5">
        <f t="shared" si="9"/>
        <v>0.002433253911</v>
      </c>
      <c r="W22" s="5">
        <f t="shared" si="10"/>
        <v>0.003133394907</v>
      </c>
      <c r="X22" s="5">
        <f t="shared" si="11"/>
        <v>0</v>
      </c>
      <c r="Y22" s="5">
        <f t="shared" si="12"/>
        <v>0</v>
      </c>
    </row>
    <row r="23" ht="15.75" customHeight="1">
      <c r="A23" s="1" t="s">
        <v>46</v>
      </c>
      <c r="B23" s="1">
        <v>3287715.0</v>
      </c>
      <c r="C23" s="1">
        <v>1847116.0</v>
      </c>
      <c r="D23" s="1">
        <v>2029663.0</v>
      </c>
      <c r="E23" s="1">
        <v>233093.0</v>
      </c>
      <c r="F23" s="1">
        <v>1692107.0</v>
      </c>
      <c r="G23" s="1">
        <v>4391074.0</v>
      </c>
      <c r="H23" s="1">
        <v>2966864.0</v>
      </c>
      <c r="I23" s="1">
        <v>5362345.0</v>
      </c>
      <c r="J23" s="1">
        <v>3001403.0</v>
      </c>
      <c r="K23" s="1">
        <v>1.985834E7</v>
      </c>
      <c r="L23" s="1">
        <v>1.8299397E7</v>
      </c>
      <c r="M23" s="1">
        <v>8666832.0</v>
      </c>
      <c r="N23" s="5">
        <f t="shared" si="1"/>
        <v>0.007576633934</v>
      </c>
      <c r="O23" s="5">
        <f t="shared" si="2"/>
        <v>0.003966927824</v>
      </c>
      <c r="P23" s="5">
        <f t="shared" si="3"/>
        <v>0.006059357148</v>
      </c>
      <c r="Q23" s="5">
        <f t="shared" si="4"/>
        <v>0.0008967464616</v>
      </c>
      <c r="R23" s="5">
        <f t="shared" si="5"/>
        <v>0.002066929598</v>
      </c>
      <c r="S23" s="5">
        <f t="shared" si="6"/>
        <v>0.004960618083</v>
      </c>
      <c r="T23" s="5">
        <f t="shared" si="7"/>
        <v>0.004760895171</v>
      </c>
      <c r="U23" s="5">
        <f t="shared" si="8"/>
        <v>0.009158947464</v>
      </c>
      <c r="V23" s="5">
        <f t="shared" si="9"/>
        <v>0.003963838558</v>
      </c>
      <c r="W23" s="5">
        <f t="shared" si="10"/>
        <v>0.09809141685</v>
      </c>
      <c r="X23" s="5">
        <f t="shared" si="11"/>
        <v>0.07907567808</v>
      </c>
      <c r="Y23" s="5">
        <f t="shared" si="12"/>
        <v>0.9373992627</v>
      </c>
    </row>
    <row r="24" ht="15.75" customHeight="1">
      <c r="A24" s="1" t="s">
        <v>17</v>
      </c>
      <c r="B24" s="1">
        <v>2718251.052</v>
      </c>
      <c r="C24" s="1">
        <v>2117557.449</v>
      </c>
      <c r="D24" s="1">
        <v>2424428.056</v>
      </c>
      <c r="E24" s="1">
        <v>941050.33</v>
      </c>
      <c r="F24" s="1">
        <v>2103438.332</v>
      </c>
      <c r="G24" s="1">
        <v>2685227.048</v>
      </c>
      <c r="H24" s="1">
        <v>1341940.032</v>
      </c>
      <c r="I24" s="1">
        <v>1078205.367</v>
      </c>
      <c r="J24" s="1">
        <v>2087516.709</v>
      </c>
      <c r="K24" s="1">
        <v>516162.217</v>
      </c>
      <c r="L24" s="1">
        <v>124694.946</v>
      </c>
      <c r="M24" s="1">
        <v>0.0</v>
      </c>
      <c r="N24" s="5">
        <f t="shared" si="1"/>
        <v>0.00626428786</v>
      </c>
      <c r="O24" s="5">
        <f t="shared" si="2"/>
        <v>0.004547736884</v>
      </c>
      <c r="P24" s="5">
        <f t="shared" si="3"/>
        <v>0.007237888985</v>
      </c>
      <c r="Q24" s="5">
        <f t="shared" si="4"/>
        <v>0.003620372785</v>
      </c>
      <c r="R24" s="5">
        <f t="shared" si="5"/>
        <v>0.0025693759</v>
      </c>
      <c r="S24" s="5">
        <f t="shared" si="6"/>
        <v>0.003033514318</v>
      </c>
      <c r="T24" s="5">
        <f t="shared" si="7"/>
        <v>0.002153396926</v>
      </c>
      <c r="U24" s="5">
        <f t="shared" si="8"/>
        <v>0.001841587274</v>
      </c>
      <c r="V24" s="5">
        <f t="shared" si="9"/>
        <v>0.002756903762</v>
      </c>
      <c r="W24" s="5">
        <f t="shared" si="10"/>
        <v>0.002549613069</v>
      </c>
      <c r="X24" s="5">
        <f t="shared" si="11"/>
        <v>0.0005388340069</v>
      </c>
      <c r="Y24" s="5">
        <f t="shared" si="12"/>
        <v>0</v>
      </c>
    </row>
    <row r="25" ht="15.75" customHeight="1">
      <c r="A25" s="1" t="s">
        <v>47</v>
      </c>
      <c r="B25" s="1">
        <v>2349629.0</v>
      </c>
      <c r="C25" s="1">
        <v>2466612.0</v>
      </c>
      <c r="D25" s="1">
        <v>754328.28</v>
      </c>
      <c r="E25" s="1">
        <v>0.0</v>
      </c>
      <c r="F25" s="1">
        <v>0.0</v>
      </c>
      <c r="G25" s="1">
        <v>1110200.59</v>
      </c>
      <c r="H25" s="1">
        <v>13738.4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5">
        <f t="shared" si="1"/>
        <v>0.005414787721</v>
      </c>
      <c r="O25" s="5">
        <f t="shared" si="2"/>
        <v>0.00529737806</v>
      </c>
      <c r="P25" s="5">
        <f t="shared" si="3"/>
        <v>0.002251972104</v>
      </c>
      <c r="Q25" s="5">
        <f t="shared" si="4"/>
        <v>0</v>
      </c>
      <c r="R25" s="5">
        <f t="shared" si="5"/>
        <v>0</v>
      </c>
      <c r="S25" s="5">
        <f t="shared" si="6"/>
        <v>0.001254199114</v>
      </c>
      <c r="T25" s="5">
        <f t="shared" si="7"/>
        <v>0.00002204586466</v>
      </c>
      <c r="U25" s="5">
        <f t="shared" si="8"/>
        <v>0</v>
      </c>
      <c r="V25" s="5">
        <f t="shared" si="9"/>
        <v>0</v>
      </c>
      <c r="W25" s="5">
        <f t="shared" si="10"/>
        <v>0</v>
      </c>
      <c r="X25" s="5">
        <f t="shared" si="11"/>
        <v>0</v>
      </c>
      <c r="Y25" s="5">
        <f t="shared" si="12"/>
        <v>0</v>
      </c>
    </row>
    <row r="26" ht="15.75" customHeight="1">
      <c r="A26" s="1" t="s">
        <v>16</v>
      </c>
      <c r="B26" s="1">
        <v>2128275.0</v>
      </c>
      <c r="C26" s="1">
        <v>1.1710873E7</v>
      </c>
      <c r="D26" s="1">
        <v>9876936.0</v>
      </c>
      <c r="E26" s="1">
        <v>6549189.0</v>
      </c>
      <c r="F26" s="1">
        <v>2737167.0</v>
      </c>
      <c r="G26" s="1">
        <v>2552073.0</v>
      </c>
      <c r="H26" s="1">
        <v>2750327.0</v>
      </c>
      <c r="I26" s="1">
        <v>1.191364E7</v>
      </c>
      <c r="J26" s="1">
        <v>3730483.0</v>
      </c>
      <c r="K26" s="1">
        <v>90405.0</v>
      </c>
      <c r="L26" s="1">
        <v>13595.0</v>
      </c>
      <c r="M26" s="1">
        <v>0.0</v>
      </c>
      <c r="N26" s="5">
        <f t="shared" si="1"/>
        <v>0.004904671051</v>
      </c>
      <c r="O26" s="5">
        <f t="shared" si="2"/>
        <v>0.02515066078</v>
      </c>
      <c r="P26" s="5">
        <f t="shared" si="3"/>
        <v>0.02948661071</v>
      </c>
      <c r="Q26" s="5">
        <f t="shared" si="4"/>
        <v>0.02519578907</v>
      </c>
      <c r="R26" s="5">
        <f t="shared" si="5"/>
        <v>0.003343483294</v>
      </c>
      <c r="S26" s="5">
        <f t="shared" si="6"/>
        <v>0.002883089529</v>
      </c>
      <c r="T26" s="5">
        <f t="shared" si="7"/>
        <v>0.004413420545</v>
      </c>
      <c r="U26" s="5">
        <f t="shared" si="8"/>
        <v>0.02034863532</v>
      </c>
      <c r="V26" s="5">
        <f t="shared" si="9"/>
        <v>0.004926706728</v>
      </c>
      <c r="W26" s="5">
        <f t="shared" si="10"/>
        <v>0.0004465607166</v>
      </c>
      <c r="X26" s="5">
        <f t="shared" si="11"/>
        <v>0.00005874695453</v>
      </c>
      <c r="Y26" s="5">
        <f t="shared" si="12"/>
        <v>0</v>
      </c>
    </row>
    <row r="27" ht="15.75" customHeight="1">
      <c r="A27" s="1" t="s">
        <v>20</v>
      </c>
      <c r="B27" s="1">
        <v>2051266.0</v>
      </c>
      <c r="C27" s="1">
        <v>290202.0</v>
      </c>
      <c r="D27" s="1">
        <v>2416124.0</v>
      </c>
      <c r="E27" s="1">
        <v>1065463.03</v>
      </c>
      <c r="F27" s="1">
        <v>348829.87</v>
      </c>
      <c r="G27" s="1">
        <v>894805.8</v>
      </c>
      <c r="H27" s="1">
        <v>688238.91</v>
      </c>
      <c r="I27" s="1">
        <v>4852195.46</v>
      </c>
      <c r="J27" s="1">
        <v>893854.232</v>
      </c>
      <c r="K27" s="1">
        <v>499683.722</v>
      </c>
      <c r="L27" s="1">
        <v>0.0</v>
      </c>
      <c r="M27" s="1">
        <v>0.0</v>
      </c>
      <c r="N27" s="5">
        <f t="shared" si="1"/>
        <v>0.004727201592</v>
      </c>
      <c r="O27" s="5">
        <f t="shared" si="2"/>
        <v>0.0006232474779</v>
      </c>
      <c r="P27" s="5">
        <f t="shared" si="3"/>
        <v>0.007213098052</v>
      </c>
      <c r="Q27" s="5">
        <f t="shared" si="4"/>
        <v>0.004099008559</v>
      </c>
      <c r="R27" s="5">
        <f t="shared" si="5"/>
        <v>0.0004260999942</v>
      </c>
      <c r="S27" s="5">
        <f t="shared" si="6"/>
        <v>0.001010866552</v>
      </c>
      <c r="T27" s="5">
        <f t="shared" si="7"/>
        <v>0.001104409674</v>
      </c>
      <c r="U27" s="5">
        <f t="shared" si="8"/>
        <v>0.008287606132</v>
      </c>
      <c r="V27" s="5">
        <f t="shared" si="9"/>
        <v>0.001180479219</v>
      </c>
      <c r="W27" s="5">
        <f t="shared" si="10"/>
        <v>0.002468216592</v>
      </c>
      <c r="X27" s="5">
        <f t="shared" si="11"/>
        <v>0</v>
      </c>
      <c r="Y27" s="5">
        <f t="shared" si="12"/>
        <v>0</v>
      </c>
    </row>
    <row r="28" ht="15.75" customHeight="1">
      <c r="A28" s="1" t="s">
        <v>39</v>
      </c>
      <c r="B28" s="1">
        <v>1986055.704</v>
      </c>
      <c r="C28" s="1">
        <v>495400.68</v>
      </c>
      <c r="D28" s="1">
        <v>505226.73</v>
      </c>
      <c r="E28" s="1">
        <v>1744922.996</v>
      </c>
      <c r="F28" s="1">
        <v>368044.421</v>
      </c>
      <c r="G28" s="1">
        <v>3021003.151</v>
      </c>
      <c r="H28" s="1">
        <v>164922.176</v>
      </c>
      <c r="I28" s="1">
        <v>146821.3</v>
      </c>
      <c r="J28" s="1">
        <v>491637.944</v>
      </c>
      <c r="K28" s="1">
        <v>136525.649</v>
      </c>
      <c r="L28" s="1">
        <v>2350.678</v>
      </c>
      <c r="M28" s="1">
        <v>0.0</v>
      </c>
      <c r="N28" s="5">
        <f t="shared" si="1"/>
        <v>0.004576922586</v>
      </c>
      <c r="O28" s="5">
        <f t="shared" si="2"/>
        <v>0.001063938995</v>
      </c>
      <c r="P28" s="5">
        <f t="shared" si="3"/>
        <v>0.001508304185</v>
      </c>
      <c r="Q28" s="5">
        <f t="shared" si="4"/>
        <v>0.006713000916</v>
      </c>
      <c r="R28" s="5">
        <f t="shared" si="5"/>
        <v>0.0004495708056</v>
      </c>
      <c r="S28" s="5">
        <f t="shared" si="6"/>
        <v>0.003412842247</v>
      </c>
      <c r="T28" s="5">
        <f t="shared" si="7"/>
        <v>0.0002646488654</v>
      </c>
      <c r="U28" s="5">
        <f t="shared" si="8"/>
        <v>0.0002507724836</v>
      </c>
      <c r="V28" s="5">
        <f t="shared" si="9"/>
        <v>0.0006492874961</v>
      </c>
      <c r="W28" s="5">
        <f t="shared" si="10"/>
        <v>0.0006743763249</v>
      </c>
      <c r="X28" s="5">
        <f t="shared" si="11"/>
        <v>0.00001015779136</v>
      </c>
      <c r="Y28" s="5">
        <f t="shared" si="12"/>
        <v>0</v>
      </c>
    </row>
    <row r="29" ht="15.75" customHeight="1">
      <c r="A29" s="1" t="s">
        <v>24</v>
      </c>
      <c r="B29" s="1">
        <v>1909236.0</v>
      </c>
      <c r="C29" s="1">
        <v>3460101.0</v>
      </c>
      <c r="D29" s="1">
        <v>348877.0</v>
      </c>
      <c r="E29" s="1">
        <v>33622.524</v>
      </c>
      <c r="F29" s="1">
        <v>851946.446</v>
      </c>
      <c r="G29" s="1">
        <v>1390042.49</v>
      </c>
      <c r="H29" s="1">
        <v>968014.876</v>
      </c>
      <c r="I29" s="1">
        <v>1199824.615</v>
      </c>
      <c r="J29" s="1">
        <v>1365863.537</v>
      </c>
      <c r="K29" s="1">
        <v>2142335.205</v>
      </c>
      <c r="L29" s="1">
        <v>0.0</v>
      </c>
      <c r="M29" s="1">
        <v>0.0</v>
      </c>
      <c r="N29" s="5">
        <f t="shared" si="1"/>
        <v>0.004399889365</v>
      </c>
      <c r="O29" s="5">
        <f t="shared" si="2"/>
        <v>0.007431028116</v>
      </c>
      <c r="P29" s="5">
        <f t="shared" si="3"/>
        <v>0.001041537607</v>
      </c>
      <c r="Q29" s="5">
        <f t="shared" si="4"/>
        <v>0.0001293512865</v>
      </c>
      <c r="R29" s="5">
        <f t="shared" si="5"/>
        <v>0.001040663105</v>
      </c>
      <c r="S29" s="5">
        <f t="shared" si="6"/>
        <v>0.001570337897</v>
      </c>
      <c r="T29" s="5">
        <f t="shared" si="7"/>
        <v>0.001553363197</v>
      </c>
      <c r="U29" s="5">
        <f t="shared" si="8"/>
        <v>0.002049314361</v>
      </c>
      <c r="V29" s="5">
        <f t="shared" si="9"/>
        <v>0.00180384392</v>
      </c>
      <c r="W29" s="5">
        <f t="shared" si="10"/>
        <v>0.01058218842</v>
      </c>
      <c r="X29" s="5">
        <f t="shared" si="11"/>
        <v>0</v>
      </c>
      <c r="Y29" s="5">
        <f t="shared" si="12"/>
        <v>0</v>
      </c>
    </row>
    <row r="30" ht="15.75" customHeight="1">
      <c r="A30" s="1" t="s">
        <v>55</v>
      </c>
      <c r="B30" s="1">
        <v>1824225.203</v>
      </c>
      <c r="C30" s="1">
        <v>8473802.675</v>
      </c>
      <c r="D30" s="1">
        <v>9637580.516</v>
      </c>
      <c r="E30" s="1">
        <v>3808752.58</v>
      </c>
      <c r="F30" s="1">
        <v>6452170.734</v>
      </c>
      <c r="G30" s="1">
        <v>1.2280200582E7</v>
      </c>
      <c r="H30" s="1">
        <v>1383010.963</v>
      </c>
      <c r="I30" s="1">
        <v>1.131015358E7</v>
      </c>
      <c r="J30" s="1">
        <v>1723650.051</v>
      </c>
      <c r="K30" s="1">
        <v>9689.298</v>
      </c>
      <c r="L30" s="1">
        <v>0.0</v>
      </c>
      <c r="M30" s="1">
        <v>0.0</v>
      </c>
      <c r="N30" s="5">
        <f t="shared" si="1"/>
        <v>0.004203979535</v>
      </c>
      <c r="O30" s="5">
        <f t="shared" si="2"/>
        <v>0.01819862077</v>
      </c>
      <c r="P30" s="5">
        <f t="shared" si="3"/>
        <v>0.0287720387</v>
      </c>
      <c r="Q30" s="5">
        <f t="shared" si="4"/>
        <v>0.01465288704</v>
      </c>
      <c r="R30" s="5">
        <f t="shared" si="5"/>
        <v>0.007881406236</v>
      </c>
      <c r="S30" s="5">
        <f t="shared" si="6"/>
        <v>0.01387300352</v>
      </c>
      <c r="T30" s="5">
        <f t="shared" si="7"/>
        <v>0.002219303013</v>
      </c>
      <c r="U30" s="5">
        <f t="shared" si="8"/>
        <v>0.01931787351</v>
      </c>
      <c r="V30" s="5">
        <f t="shared" si="9"/>
        <v>0.002276358933</v>
      </c>
      <c r="W30" s="5">
        <f t="shared" si="10"/>
        <v>0.00004786084683</v>
      </c>
      <c r="X30" s="5">
        <f t="shared" si="11"/>
        <v>0</v>
      </c>
      <c r="Y30" s="5">
        <f t="shared" si="12"/>
        <v>0</v>
      </c>
    </row>
    <row r="31" ht="15.75" customHeight="1">
      <c r="A31" s="1" t="s">
        <v>29</v>
      </c>
      <c r="B31" s="1">
        <v>1400716.0</v>
      </c>
      <c r="C31" s="1">
        <v>8497924.0</v>
      </c>
      <c r="D31" s="1">
        <v>347162.0</v>
      </c>
      <c r="E31" s="1">
        <v>29749.0</v>
      </c>
      <c r="F31" s="1">
        <v>1637867.78</v>
      </c>
      <c r="G31" s="1">
        <v>4865510.04</v>
      </c>
      <c r="H31" s="1">
        <v>1.814330949E7</v>
      </c>
      <c r="I31" s="1">
        <v>5448030.84</v>
      </c>
      <c r="J31" s="1">
        <v>3125372.65</v>
      </c>
      <c r="K31" s="1">
        <v>1358003.63</v>
      </c>
      <c r="L31" s="1">
        <v>0.0</v>
      </c>
      <c r="M31" s="1">
        <v>0.0</v>
      </c>
      <c r="N31" s="5">
        <f t="shared" si="1"/>
        <v>0.003227990375</v>
      </c>
      <c r="O31" s="5">
        <f t="shared" si="2"/>
        <v>0.01825042453</v>
      </c>
      <c r="P31" s="5">
        <f t="shared" si="3"/>
        <v>0.001036417645</v>
      </c>
      <c r="Q31" s="5">
        <f t="shared" si="4"/>
        <v>0.0001144492133</v>
      </c>
      <c r="R31" s="5">
        <f t="shared" si="5"/>
        <v>0.002000675721</v>
      </c>
      <c r="S31" s="5">
        <f t="shared" si="6"/>
        <v>0.005496590831</v>
      </c>
      <c r="T31" s="5">
        <f t="shared" si="7"/>
        <v>0.02911437617</v>
      </c>
      <c r="U31" s="5">
        <f t="shared" si="8"/>
        <v>0.009305299873</v>
      </c>
      <c r="V31" s="5">
        <f t="shared" si="9"/>
        <v>0.00412756055</v>
      </c>
      <c r="W31" s="5">
        <f t="shared" si="10"/>
        <v>0.006707937328</v>
      </c>
      <c r="X31" s="5">
        <f t="shared" si="11"/>
        <v>0</v>
      </c>
      <c r="Y31" s="5">
        <f t="shared" si="12"/>
        <v>0</v>
      </c>
    </row>
    <row r="32" ht="15.75" customHeight="1">
      <c r="A32" s="1" t="s">
        <v>67</v>
      </c>
      <c r="B32" s="1">
        <v>1343785.0</v>
      </c>
      <c r="C32" s="1">
        <v>90700.0</v>
      </c>
      <c r="D32" s="1">
        <v>66894.0</v>
      </c>
      <c r="E32" s="1">
        <v>327481.0</v>
      </c>
      <c r="F32" s="1">
        <v>125307.15</v>
      </c>
      <c r="G32" s="1">
        <v>382716.15</v>
      </c>
      <c r="H32" s="1">
        <v>60926.47</v>
      </c>
      <c r="I32" s="1">
        <v>469646.164</v>
      </c>
      <c r="J32" s="1">
        <v>528340.134</v>
      </c>
      <c r="K32" s="1">
        <v>34007.24</v>
      </c>
      <c r="L32" s="1">
        <v>185832.666</v>
      </c>
      <c r="M32" s="1">
        <v>0.0</v>
      </c>
      <c r="N32" s="5">
        <f t="shared" si="1"/>
        <v>0.003096791246</v>
      </c>
      <c r="O32" s="5">
        <f t="shared" si="2"/>
        <v>0.00019479034</v>
      </c>
      <c r="P32" s="5">
        <f t="shared" si="3"/>
        <v>0.0001997053881</v>
      </c>
      <c r="Q32" s="5">
        <f t="shared" si="4"/>
        <v>0.00125987236</v>
      </c>
      <c r="R32" s="5">
        <f t="shared" si="5"/>
        <v>0.0001530642313</v>
      </c>
      <c r="S32" s="5">
        <f t="shared" si="6"/>
        <v>0.0004323563334</v>
      </c>
      <c r="T32" s="5">
        <f t="shared" si="7"/>
        <v>0.00009776805974</v>
      </c>
      <c r="U32" s="5">
        <f t="shared" si="8"/>
        <v>0.0008021610961</v>
      </c>
      <c r="V32" s="5">
        <f t="shared" si="9"/>
        <v>0.0006977586797</v>
      </c>
      <c r="W32" s="5">
        <f t="shared" si="10"/>
        <v>0.0001679807252</v>
      </c>
      <c r="X32" s="5">
        <f t="shared" si="11"/>
        <v>0.0008030234042</v>
      </c>
      <c r="Y32" s="5">
        <f t="shared" si="12"/>
        <v>0</v>
      </c>
    </row>
    <row r="33" ht="15.75" customHeight="1">
      <c r="A33" s="1" t="s">
        <v>48</v>
      </c>
      <c r="B33" s="1">
        <v>755856.0</v>
      </c>
      <c r="C33" s="1">
        <v>4783549.0</v>
      </c>
      <c r="D33" s="1">
        <v>382680.324</v>
      </c>
      <c r="E33" s="1">
        <v>63057.799</v>
      </c>
      <c r="F33" s="1">
        <v>43767.004</v>
      </c>
      <c r="G33" s="1">
        <v>4108410.39</v>
      </c>
      <c r="H33" s="1">
        <v>448443.448</v>
      </c>
      <c r="I33" s="1">
        <v>17423.819</v>
      </c>
      <c r="J33" s="1">
        <v>345074.542</v>
      </c>
      <c r="K33" s="1">
        <v>60446.169</v>
      </c>
      <c r="L33" s="1">
        <v>0.0</v>
      </c>
      <c r="M33" s="1">
        <v>0.0</v>
      </c>
      <c r="N33" s="5">
        <f t="shared" si="1"/>
        <v>0.001741891928</v>
      </c>
      <c r="O33" s="5">
        <f t="shared" si="2"/>
        <v>0.01027330911</v>
      </c>
      <c r="P33" s="5">
        <f t="shared" si="3"/>
        <v>0.001142454071</v>
      </c>
      <c r="Q33" s="5">
        <f t="shared" si="4"/>
        <v>0.0002425935491</v>
      </c>
      <c r="R33" s="5">
        <f t="shared" si="5"/>
        <v>0.00005346193591</v>
      </c>
      <c r="S33" s="5">
        <f t="shared" si="6"/>
        <v>0.0046412916</v>
      </c>
      <c r="T33" s="5">
        <f t="shared" si="7"/>
        <v>0.0007196124413</v>
      </c>
      <c r="U33" s="5">
        <f t="shared" si="8"/>
        <v>0.00002976008497</v>
      </c>
      <c r="V33" s="5">
        <f t="shared" si="9"/>
        <v>0.0004557267967</v>
      </c>
      <c r="W33" s="5">
        <f t="shared" si="10"/>
        <v>0.0002985773413</v>
      </c>
      <c r="X33" s="5">
        <f t="shared" si="11"/>
        <v>0</v>
      </c>
      <c r="Y33" s="5">
        <f t="shared" si="12"/>
        <v>0</v>
      </c>
    </row>
    <row r="34" ht="15.75" customHeight="1">
      <c r="A34" s="1" t="s">
        <v>18</v>
      </c>
      <c r="B34" s="1">
        <v>644470.0</v>
      </c>
      <c r="C34" s="1">
        <v>393248.0</v>
      </c>
      <c r="D34" s="1">
        <v>9544483.0</v>
      </c>
      <c r="E34" s="1">
        <v>269312.0</v>
      </c>
      <c r="F34" s="1">
        <v>4068523.089</v>
      </c>
      <c r="G34" s="1">
        <v>4755892.573</v>
      </c>
      <c r="H34" s="1">
        <v>5824444.364</v>
      </c>
      <c r="I34" s="1">
        <v>1935337.906</v>
      </c>
      <c r="J34" s="1">
        <v>1912682.786</v>
      </c>
      <c r="K34" s="1">
        <v>359114.519</v>
      </c>
      <c r="L34" s="1">
        <v>1.6959288755E7</v>
      </c>
      <c r="M34" s="1">
        <v>0.0</v>
      </c>
      <c r="N34" s="5">
        <f t="shared" si="1"/>
        <v>0.001485199682</v>
      </c>
      <c r="O34" s="5">
        <f t="shared" si="2"/>
        <v>0.0008445524985</v>
      </c>
      <c r="P34" s="5">
        <f t="shared" si="3"/>
        <v>0.02849410532</v>
      </c>
      <c r="Q34" s="5">
        <f t="shared" si="4"/>
        <v>0.001036086811</v>
      </c>
      <c r="R34" s="5">
        <f t="shared" si="5"/>
        <v>0.004969751199</v>
      </c>
      <c r="S34" s="5">
        <f t="shared" si="6"/>
        <v>0.005372755434</v>
      </c>
      <c r="T34" s="5">
        <f t="shared" si="7"/>
        <v>0.009346424051</v>
      </c>
      <c r="U34" s="5">
        <f t="shared" si="8"/>
        <v>0.003305579594</v>
      </c>
      <c r="V34" s="5">
        <f t="shared" si="9"/>
        <v>0.002526007262</v>
      </c>
      <c r="W34" s="5">
        <f t="shared" si="10"/>
        <v>0.001773866898</v>
      </c>
      <c r="X34" s="5">
        <f t="shared" si="11"/>
        <v>0.07328477863</v>
      </c>
      <c r="Y34" s="5">
        <f t="shared" si="12"/>
        <v>0</v>
      </c>
    </row>
    <row r="35" ht="15.75" customHeight="1">
      <c r="A35" s="1" t="s">
        <v>32</v>
      </c>
      <c r="B35" s="1">
        <v>250818.0</v>
      </c>
      <c r="C35" s="1">
        <v>299658.0</v>
      </c>
      <c r="D35" s="1">
        <v>714418.0</v>
      </c>
      <c r="E35" s="1">
        <v>1339190.0</v>
      </c>
      <c r="F35" s="1">
        <v>2185386.0</v>
      </c>
      <c r="G35" s="1">
        <v>401003.0</v>
      </c>
      <c r="H35" s="1">
        <v>602352.0</v>
      </c>
      <c r="I35" s="1">
        <v>391505.0</v>
      </c>
      <c r="J35" s="1">
        <v>741780.0</v>
      </c>
      <c r="K35" s="1">
        <v>977264.0</v>
      </c>
      <c r="L35" s="1">
        <v>612427.0</v>
      </c>
      <c r="M35" s="1">
        <v>0.0</v>
      </c>
      <c r="N35" s="5">
        <f t="shared" si="1"/>
        <v>0.0005780173068</v>
      </c>
      <c r="O35" s="5">
        <f t="shared" si="2"/>
        <v>0.0006435554983</v>
      </c>
      <c r="P35" s="5">
        <f t="shared" si="3"/>
        <v>0.002132823929</v>
      </c>
      <c r="Q35" s="5">
        <f t="shared" si="4"/>
        <v>0.005152080474</v>
      </c>
      <c r="R35" s="5">
        <f t="shared" si="5"/>
        <v>0.002669475988</v>
      </c>
      <c r="S35" s="5">
        <f t="shared" si="6"/>
        <v>0.0004530150785</v>
      </c>
      <c r="T35" s="5">
        <f t="shared" si="7"/>
        <v>0.0009665878611</v>
      </c>
      <c r="U35" s="5">
        <f t="shared" si="8"/>
        <v>0.0006686950815</v>
      </c>
      <c r="V35" s="5">
        <f t="shared" si="9"/>
        <v>0.0009796405765</v>
      </c>
      <c r="W35" s="5">
        <f t="shared" si="10"/>
        <v>0.004827251946</v>
      </c>
      <c r="X35" s="5">
        <f t="shared" si="11"/>
        <v>0.002646430388</v>
      </c>
      <c r="Y35" s="5">
        <f t="shared" si="12"/>
        <v>0</v>
      </c>
    </row>
    <row r="36" ht="15.75" customHeight="1">
      <c r="A36" s="1" t="s">
        <v>37</v>
      </c>
      <c r="B36" s="1">
        <v>233598.0</v>
      </c>
      <c r="C36" s="1">
        <v>298464.0</v>
      </c>
      <c r="D36" s="1">
        <v>130091.0</v>
      </c>
      <c r="E36" s="1">
        <v>12285.0</v>
      </c>
      <c r="F36" s="1">
        <v>11387.0</v>
      </c>
      <c r="G36" s="1">
        <v>0.0</v>
      </c>
      <c r="H36" s="1">
        <v>2554751.0</v>
      </c>
      <c r="I36" s="1">
        <v>2231538.0</v>
      </c>
      <c r="J36" s="1">
        <v>548546.0</v>
      </c>
      <c r="K36" s="1">
        <v>77839.0</v>
      </c>
      <c r="L36" s="1">
        <v>221730.0</v>
      </c>
      <c r="M36" s="1">
        <v>0.0</v>
      </c>
      <c r="N36" s="5">
        <f t="shared" si="1"/>
        <v>0.0005383333208</v>
      </c>
      <c r="O36" s="5">
        <f t="shared" si="2"/>
        <v>0.0006409912242</v>
      </c>
      <c r="P36" s="5">
        <f t="shared" si="3"/>
        <v>0.0003883737501</v>
      </c>
      <c r="Q36" s="5">
        <f t="shared" si="4"/>
        <v>0.00004726238146</v>
      </c>
      <c r="R36" s="5">
        <f t="shared" si="5"/>
        <v>0.00001390936113</v>
      </c>
      <c r="S36" s="5">
        <f t="shared" si="6"/>
        <v>0</v>
      </c>
      <c r="T36" s="5">
        <f t="shared" si="7"/>
        <v>0.004099581814</v>
      </c>
      <c r="U36" s="5">
        <f t="shared" si="8"/>
        <v>0.00381149279</v>
      </c>
      <c r="V36" s="5">
        <f t="shared" si="9"/>
        <v>0.0007244437969</v>
      </c>
      <c r="W36" s="5">
        <f t="shared" si="10"/>
        <v>0.0003844902342</v>
      </c>
      <c r="X36" s="5">
        <f t="shared" si="11"/>
        <v>0.000958143599</v>
      </c>
      <c r="Y36" s="5">
        <f t="shared" si="12"/>
        <v>0</v>
      </c>
    </row>
    <row r="37" ht="15.75" customHeight="1">
      <c r="A37" s="1" t="s">
        <v>62</v>
      </c>
      <c r="B37" s="1">
        <v>117657.0</v>
      </c>
      <c r="C37" s="1">
        <v>122186.0</v>
      </c>
      <c r="D37" s="1">
        <v>42830.0</v>
      </c>
      <c r="E37" s="1">
        <v>5799.0</v>
      </c>
      <c r="F37" s="1">
        <v>17129.0</v>
      </c>
      <c r="G37" s="1">
        <v>15412.34</v>
      </c>
      <c r="H37" s="1">
        <v>26628.02</v>
      </c>
      <c r="I37" s="1">
        <v>80956.39</v>
      </c>
      <c r="J37" s="1">
        <v>54992.84</v>
      </c>
      <c r="K37" s="1">
        <v>1229614.77</v>
      </c>
      <c r="L37" s="1">
        <v>1750313.39</v>
      </c>
      <c r="M37" s="1">
        <v>0.0</v>
      </c>
      <c r="N37" s="5">
        <f t="shared" si="1"/>
        <v>0.0002711439461</v>
      </c>
      <c r="O37" s="5">
        <f t="shared" si="2"/>
        <v>0.0002624107219</v>
      </c>
      <c r="P37" s="5">
        <f t="shared" si="3"/>
        <v>0.0001278647079</v>
      </c>
      <c r="Q37" s="5">
        <f t="shared" si="4"/>
        <v>0.00002230969069</v>
      </c>
      <c r="R37" s="5">
        <f t="shared" si="5"/>
        <v>0.00002092328504</v>
      </c>
      <c r="S37" s="5">
        <f t="shared" si="6"/>
        <v>0.00001741139696</v>
      </c>
      <c r="T37" s="5">
        <f t="shared" si="7"/>
        <v>0.00004272970107</v>
      </c>
      <c r="U37" s="5">
        <f t="shared" si="8"/>
        <v>0.0001382744532</v>
      </c>
      <c r="V37" s="5">
        <f t="shared" si="9"/>
        <v>0.00007262694799</v>
      </c>
      <c r="W37" s="5">
        <f t="shared" si="10"/>
        <v>0.006073753142</v>
      </c>
      <c r="X37" s="5">
        <f t="shared" si="11"/>
        <v>0.007563485189</v>
      </c>
      <c r="Y37" s="5">
        <f t="shared" si="12"/>
        <v>0</v>
      </c>
    </row>
    <row r="38" ht="15.75" customHeight="1">
      <c r="A38" s="1" t="s">
        <v>76</v>
      </c>
      <c r="B38" s="1">
        <v>74115.0</v>
      </c>
      <c r="C38" s="1">
        <v>0.0</v>
      </c>
      <c r="D38" s="1">
        <v>0.0</v>
      </c>
      <c r="E38" s="1">
        <v>5036.0</v>
      </c>
      <c r="F38" s="1">
        <v>0.0</v>
      </c>
      <c r="G38" s="1">
        <v>0.0</v>
      </c>
      <c r="H38" s="1">
        <v>3976.333</v>
      </c>
      <c r="I38" s="1">
        <v>1854.641</v>
      </c>
      <c r="J38" s="1">
        <v>3952.801</v>
      </c>
      <c r="K38" s="1">
        <v>0.0</v>
      </c>
      <c r="L38" s="1">
        <v>0.0</v>
      </c>
      <c r="M38" s="1">
        <v>0.0</v>
      </c>
      <c r="N38" s="5">
        <f t="shared" si="1"/>
        <v>0.0001708001527</v>
      </c>
      <c r="O38" s="5">
        <f t="shared" si="2"/>
        <v>0</v>
      </c>
      <c r="P38" s="5">
        <f t="shared" si="3"/>
        <v>0</v>
      </c>
      <c r="Q38" s="5">
        <f t="shared" si="4"/>
        <v>0.00001937430631</v>
      </c>
      <c r="R38" s="5">
        <f t="shared" si="5"/>
        <v>0</v>
      </c>
      <c r="S38" s="5">
        <f t="shared" si="6"/>
        <v>0</v>
      </c>
      <c r="T38" s="5">
        <f t="shared" si="7"/>
        <v>0.000006380779361</v>
      </c>
      <c r="U38" s="5">
        <f t="shared" si="8"/>
        <v>0.000003167748342</v>
      </c>
      <c r="V38" s="5">
        <f t="shared" si="9"/>
        <v>0.000005220313638</v>
      </c>
      <c r="W38" s="5">
        <f t="shared" si="10"/>
        <v>0</v>
      </c>
      <c r="X38" s="5">
        <f t="shared" si="11"/>
        <v>0</v>
      </c>
      <c r="Y38" s="5">
        <f t="shared" si="12"/>
        <v>0</v>
      </c>
    </row>
    <row r="39" ht="15.75" customHeight="1">
      <c r="A39" s="1" t="s">
        <v>40</v>
      </c>
      <c r="B39" s="1">
        <v>73083.677</v>
      </c>
      <c r="C39" s="1">
        <v>69315.868</v>
      </c>
      <c r="D39" s="1">
        <v>0.0</v>
      </c>
      <c r="E39" s="1">
        <v>48221.122</v>
      </c>
      <c r="F39" s="1">
        <v>70984.635</v>
      </c>
      <c r="G39" s="1">
        <v>7.086</v>
      </c>
      <c r="H39" s="1">
        <v>0.0</v>
      </c>
      <c r="I39" s="1">
        <v>1.142</v>
      </c>
      <c r="J39" s="1">
        <v>0.0</v>
      </c>
      <c r="K39" s="1">
        <v>0.0</v>
      </c>
      <c r="L39" s="1">
        <v>0.0</v>
      </c>
      <c r="M39" s="1">
        <v>0.0</v>
      </c>
      <c r="N39" s="5">
        <f t="shared" si="1"/>
        <v>0.0001684234391</v>
      </c>
      <c r="O39" s="5">
        <f t="shared" si="2"/>
        <v>0.0001488650661</v>
      </c>
      <c r="P39" s="5">
        <f t="shared" si="3"/>
        <v>0</v>
      </c>
      <c r="Q39" s="5">
        <f t="shared" si="4"/>
        <v>0.0001855144536</v>
      </c>
      <c r="R39" s="5">
        <f t="shared" si="5"/>
        <v>0.00008670860831</v>
      </c>
      <c r="S39" s="5">
        <f t="shared" si="6"/>
        <v>0.000000008005089355</v>
      </c>
      <c r="T39" s="5">
        <f t="shared" si="7"/>
        <v>0</v>
      </c>
      <c r="U39" s="5">
        <f t="shared" si="8"/>
        <v>0.000000001950549247</v>
      </c>
      <c r="V39" s="5">
        <f t="shared" si="9"/>
        <v>0</v>
      </c>
      <c r="W39" s="5">
        <f t="shared" si="10"/>
        <v>0</v>
      </c>
      <c r="X39" s="5">
        <f t="shared" si="11"/>
        <v>0</v>
      </c>
      <c r="Y39" s="5">
        <f t="shared" si="12"/>
        <v>0</v>
      </c>
    </row>
    <row r="40" ht="15.75" customHeight="1">
      <c r="A40" s="1" t="s">
        <v>31</v>
      </c>
      <c r="B40" s="1">
        <v>64488.0</v>
      </c>
      <c r="C40" s="1">
        <v>18370.0</v>
      </c>
      <c r="D40" s="1">
        <v>21068.0</v>
      </c>
      <c r="E40" s="1">
        <v>20817.0</v>
      </c>
      <c r="F40" s="1">
        <v>36128.0</v>
      </c>
      <c r="G40" s="1">
        <v>150595.0</v>
      </c>
      <c r="H40" s="1">
        <v>19959.0</v>
      </c>
      <c r="I40" s="1">
        <v>25368.0</v>
      </c>
      <c r="J40" s="1">
        <v>35261.0</v>
      </c>
      <c r="K40" s="1">
        <v>62203.0</v>
      </c>
      <c r="L40" s="1">
        <v>0.0</v>
      </c>
      <c r="M40" s="1">
        <v>0.0</v>
      </c>
      <c r="N40" s="5">
        <f t="shared" si="1"/>
        <v>0.0001486144538</v>
      </c>
      <c r="O40" s="5">
        <f t="shared" si="2"/>
        <v>0.00003945202365</v>
      </c>
      <c r="P40" s="5">
        <f t="shared" si="3"/>
        <v>0.00006289641995</v>
      </c>
      <c r="Q40" s="5">
        <f t="shared" si="4"/>
        <v>0.00008008636506</v>
      </c>
      <c r="R40" s="5">
        <f t="shared" si="5"/>
        <v>0.00004413079818</v>
      </c>
      <c r="S40" s="5">
        <f t="shared" si="6"/>
        <v>0.0001701279186</v>
      </c>
      <c r="T40" s="5">
        <f t="shared" si="7"/>
        <v>0.00003202799546</v>
      </c>
      <c r="U40" s="5">
        <f t="shared" si="8"/>
        <v>0.00004332883827</v>
      </c>
      <c r="V40" s="5">
        <f t="shared" si="9"/>
        <v>0.00004656785889</v>
      </c>
      <c r="W40" s="5">
        <f t="shared" si="10"/>
        <v>0.0003072553095</v>
      </c>
      <c r="X40" s="5">
        <f t="shared" si="11"/>
        <v>0</v>
      </c>
      <c r="Y40" s="5">
        <f t="shared" si="12"/>
        <v>0</v>
      </c>
    </row>
    <row r="41" ht="15.75" customHeight="1">
      <c r="A41" s="1" t="s">
        <v>28</v>
      </c>
      <c r="B41" s="1">
        <v>59000.0</v>
      </c>
      <c r="C41" s="1">
        <v>313000.0</v>
      </c>
      <c r="D41" s="1">
        <v>7000.0</v>
      </c>
      <c r="E41" s="1">
        <v>14000.0</v>
      </c>
      <c r="F41" s="1">
        <v>0.0</v>
      </c>
      <c r="G41" s="1">
        <v>0.0</v>
      </c>
      <c r="H41" s="1">
        <v>1000.0</v>
      </c>
      <c r="I41" s="1">
        <v>700000.0</v>
      </c>
      <c r="J41" s="1">
        <v>462000.0</v>
      </c>
      <c r="K41" s="1">
        <v>173000.0</v>
      </c>
      <c r="L41" s="1">
        <v>27318.0</v>
      </c>
      <c r="M41" s="1">
        <v>24000.0</v>
      </c>
      <c r="N41" s="5">
        <f t="shared" si="1"/>
        <v>0.0001359671997</v>
      </c>
      <c r="O41" s="5">
        <f t="shared" si="2"/>
        <v>0.0006722092218</v>
      </c>
      <c r="P41" s="5">
        <f t="shared" si="3"/>
        <v>0.00002089780424</v>
      </c>
      <c r="Q41" s="5">
        <f t="shared" si="4"/>
        <v>0.00005386026377</v>
      </c>
      <c r="R41" s="5">
        <f t="shared" si="5"/>
        <v>0</v>
      </c>
      <c r="S41" s="5">
        <f t="shared" si="6"/>
        <v>0</v>
      </c>
      <c r="T41" s="5">
        <f t="shared" si="7"/>
        <v>0.000001604689386</v>
      </c>
      <c r="U41" s="5">
        <f t="shared" si="8"/>
        <v>0.00119560812</v>
      </c>
      <c r="V41" s="5">
        <f t="shared" si="9"/>
        <v>0.000610145793</v>
      </c>
      <c r="W41" s="5">
        <f t="shared" si="10"/>
        <v>0.0008545434873</v>
      </c>
      <c r="X41" s="5">
        <f t="shared" si="11"/>
        <v>0.0001180470249</v>
      </c>
      <c r="Y41" s="5">
        <f t="shared" si="12"/>
        <v>0.002595825361</v>
      </c>
    </row>
    <row r="42" ht="15.75" customHeight="1">
      <c r="A42" s="1" t="s">
        <v>50</v>
      </c>
      <c r="B42" s="1">
        <v>43860.0</v>
      </c>
      <c r="C42" s="1">
        <v>16440.0</v>
      </c>
      <c r="D42" s="1">
        <v>6000.0</v>
      </c>
      <c r="E42" s="1">
        <v>2400.0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5">
        <f t="shared" si="1"/>
        <v>0.0001010766336</v>
      </c>
      <c r="O42" s="5">
        <f t="shared" si="2"/>
        <v>0.00003530709139</v>
      </c>
      <c r="P42" s="5">
        <f t="shared" si="3"/>
        <v>0.00001791240363</v>
      </c>
      <c r="Q42" s="5">
        <f t="shared" si="4"/>
        <v>0.000009233188075</v>
      </c>
      <c r="R42" s="5">
        <f t="shared" si="5"/>
        <v>0</v>
      </c>
      <c r="S42" s="5">
        <f t="shared" si="6"/>
        <v>0</v>
      </c>
      <c r="T42" s="5">
        <f t="shared" si="7"/>
        <v>0</v>
      </c>
      <c r="U42" s="5">
        <f t="shared" si="8"/>
        <v>0</v>
      </c>
      <c r="V42" s="5">
        <f t="shared" si="9"/>
        <v>0</v>
      </c>
      <c r="W42" s="5">
        <f t="shared" si="10"/>
        <v>0</v>
      </c>
      <c r="X42" s="5">
        <f t="shared" si="11"/>
        <v>0</v>
      </c>
      <c r="Y42" s="5">
        <f t="shared" si="12"/>
        <v>0</v>
      </c>
    </row>
    <row r="43" ht="15.75" customHeight="1">
      <c r="A43" s="1" t="s">
        <v>104</v>
      </c>
      <c r="B43" s="1">
        <v>37419.0</v>
      </c>
      <c r="C43" s="1">
        <v>45852.0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5">
        <f t="shared" si="1"/>
        <v>0.00008623316351</v>
      </c>
      <c r="O43" s="5">
        <f t="shared" si="2"/>
        <v>0.0000984732819</v>
      </c>
      <c r="P43" s="5">
        <f t="shared" si="3"/>
        <v>0</v>
      </c>
      <c r="Q43" s="5">
        <f t="shared" si="4"/>
        <v>0</v>
      </c>
      <c r="R43" s="5">
        <f t="shared" si="5"/>
        <v>0</v>
      </c>
      <c r="S43" s="5">
        <f t="shared" si="6"/>
        <v>0</v>
      </c>
      <c r="T43" s="5">
        <f t="shared" si="7"/>
        <v>0</v>
      </c>
      <c r="U43" s="5">
        <f t="shared" si="8"/>
        <v>0</v>
      </c>
      <c r="V43" s="5">
        <f t="shared" si="9"/>
        <v>0</v>
      </c>
      <c r="W43" s="5">
        <f t="shared" si="10"/>
        <v>0</v>
      </c>
      <c r="X43" s="5">
        <f t="shared" si="11"/>
        <v>0</v>
      </c>
      <c r="Y43" s="5">
        <f t="shared" si="12"/>
        <v>0</v>
      </c>
    </row>
    <row r="44" ht="15.75" customHeight="1">
      <c r="A44" s="1" t="s">
        <v>100</v>
      </c>
      <c r="B44" s="1">
        <v>16700.0</v>
      </c>
      <c r="C44" s="1">
        <v>0.0</v>
      </c>
      <c r="D44" s="1">
        <v>14280.0</v>
      </c>
      <c r="E44" s="1">
        <v>2100.0</v>
      </c>
      <c r="F44" s="1">
        <v>700.0</v>
      </c>
      <c r="G44" s="1">
        <v>1818.35</v>
      </c>
      <c r="H44" s="1">
        <v>0.0</v>
      </c>
      <c r="I44" s="1">
        <v>18500.0</v>
      </c>
      <c r="J44" s="1">
        <v>33801.72</v>
      </c>
      <c r="K44" s="1">
        <v>0.0</v>
      </c>
      <c r="L44" s="1">
        <v>296070.99</v>
      </c>
      <c r="M44" s="1">
        <v>193820.0</v>
      </c>
      <c r="N44" s="5">
        <f t="shared" si="1"/>
        <v>0.00003848563111</v>
      </c>
      <c r="O44" s="5">
        <f t="shared" si="2"/>
        <v>0</v>
      </c>
      <c r="P44" s="5">
        <f t="shared" si="3"/>
        <v>0.00004263152064</v>
      </c>
      <c r="Q44" s="5">
        <f t="shared" si="4"/>
        <v>0.000008079039565</v>
      </c>
      <c r="R44" s="5">
        <f t="shared" si="5"/>
        <v>0.000000855058645</v>
      </c>
      <c r="S44" s="5">
        <f t="shared" si="6"/>
        <v>0.000002054199016</v>
      </c>
      <c r="T44" s="5">
        <f t="shared" si="7"/>
        <v>0</v>
      </c>
      <c r="U44" s="5">
        <f t="shared" si="8"/>
        <v>0.0000315982146</v>
      </c>
      <c r="V44" s="5">
        <f t="shared" si="9"/>
        <v>0.00004464064341</v>
      </c>
      <c r="W44" s="5">
        <f t="shared" si="10"/>
        <v>0</v>
      </c>
      <c r="X44" s="5">
        <f t="shared" si="11"/>
        <v>0.0012793872</v>
      </c>
      <c r="Y44" s="5">
        <f t="shared" si="12"/>
        <v>0.02096345298</v>
      </c>
    </row>
    <row r="45" ht="15.75" customHeight="1">
      <c r="A45" s="1" t="s">
        <v>65</v>
      </c>
      <c r="B45" s="1">
        <v>16250.0</v>
      </c>
      <c r="C45" s="1">
        <v>0.0</v>
      </c>
      <c r="D45" s="1">
        <v>36599.0</v>
      </c>
      <c r="E45" s="1">
        <v>51159.0</v>
      </c>
      <c r="F45" s="1">
        <v>33180.577</v>
      </c>
      <c r="G45" s="1">
        <v>510181.407</v>
      </c>
      <c r="H45" s="1">
        <v>2197982.304</v>
      </c>
      <c r="I45" s="1">
        <v>54608.636</v>
      </c>
      <c r="J45" s="1">
        <v>76679.792</v>
      </c>
      <c r="K45" s="1">
        <v>0.0</v>
      </c>
      <c r="L45" s="1">
        <v>0.0</v>
      </c>
      <c r="M45" s="1">
        <v>0.0</v>
      </c>
      <c r="N45" s="5">
        <f t="shared" si="1"/>
        <v>0.00003744859315</v>
      </c>
      <c r="O45" s="5">
        <f t="shared" si="2"/>
        <v>0</v>
      </c>
      <c r="P45" s="5">
        <f t="shared" si="3"/>
        <v>0.0001092626767</v>
      </c>
      <c r="Q45" s="5">
        <f t="shared" si="4"/>
        <v>0.0001968169453</v>
      </c>
      <c r="R45" s="5">
        <f t="shared" si="5"/>
        <v>0.00004053048458</v>
      </c>
      <c r="S45" s="5">
        <f t="shared" si="6"/>
        <v>0.0005763544666</v>
      </c>
      <c r="T45" s="5">
        <f t="shared" si="7"/>
        <v>0.003527078874</v>
      </c>
      <c r="U45" s="5">
        <f t="shared" si="8"/>
        <v>0.00009327218376</v>
      </c>
      <c r="V45" s="5">
        <f t="shared" si="9"/>
        <v>0.000101268079</v>
      </c>
      <c r="W45" s="5">
        <f t="shared" si="10"/>
        <v>0</v>
      </c>
      <c r="X45" s="5">
        <f t="shared" si="11"/>
        <v>0</v>
      </c>
      <c r="Y45" s="5">
        <f t="shared" si="12"/>
        <v>0</v>
      </c>
    </row>
    <row r="46" ht="15.75" customHeight="1">
      <c r="A46" s="1" t="s">
        <v>73</v>
      </c>
      <c r="B46" s="1">
        <v>13629.0</v>
      </c>
      <c r="C46" s="1">
        <v>17864.0</v>
      </c>
      <c r="D46" s="1">
        <v>310277.24</v>
      </c>
      <c r="E46" s="1">
        <v>194238.35</v>
      </c>
      <c r="F46" s="1">
        <v>192329.84</v>
      </c>
      <c r="G46" s="1">
        <v>69202.55</v>
      </c>
      <c r="H46" s="1">
        <v>7415.852</v>
      </c>
      <c r="I46" s="1">
        <v>7383.062</v>
      </c>
      <c r="J46" s="1">
        <v>8922.595</v>
      </c>
      <c r="K46" s="1">
        <v>2429.829</v>
      </c>
      <c r="L46" s="1">
        <v>0.0</v>
      </c>
      <c r="M46" s="1">
        <v>2560.1</v>
      </c>
      <c r="N46" s="5">
        <f t="shared" si="1"/>
        <v>0.00003140842314</v>
      </c>
      <c r="O46" s="5">
        <f t="shared" si="2"/>
        <v>0.00003836532121</v>
      </c>
      <c r="P46" s="5">
        <f t="shared" si="3"/>
        <v>0.00092630186</v>
      </c>
      <c r="Q46" s="5">
        <f t="shared" si="4"/>
        <v>0.0007472663404</v>
      </c>
      <c r="R46" s="5">
        <f t="shared" si="5"/>
        <v>0.0002349332748</v>
      </c>
      <c r="S46" s="5">
        <f t="shared" si="6"/>
        <v>0.00007817846406</v>
      </c>
      <c r="T46" s="5">
        <f t="shared" si="7"/>
        <v>0.00001190013899</v>
      </c>
      <c r="U46" s="5">
        <f t="shared" si="8"/>
        <v>0.00001261035554</v>
      </c>
      <c r="V46" s="5">
        <f t="shared" si="9"/>
        <v>0.00001178373117</v>
      </c>
      <c r="W46" s="5">
        <f t="shared" si="10"/>
        <v>0.00001200228062</v>
      </c>
      <c r="X46" s="5">
        <f t="shared" si="11"/>
        <v>0</v>
      </c>
      <c r="Y46" s="5">
        <f t="shared" si="12"/>
        <v>0.0002768988544</v>
      </c>
    </row>
    <row r="47" ht="15.75" customHeight="1">
      <c r="A47" s="1" t="s">
        <v>91</v>
      </c>
      <c r="B47" s="1">
        <v>10925.0</v>
      </c>
      <c r="C47" s="1">
        <v>0.0</v>
      </c>
      <c r="D47" s="1">
        <v>0.0</v>
      </c>
      <c r="E47" s="1">
        <v>0.0</v>
      </c>
      <c r="F47" s="1">
        <v>13725.0</v>
      </c>
      <c r="G47" s="1">
        <v>0.0</v>
      </c>
      <c r="H47" s="1">
        <v>20820.0</v>
      </c>
      <c r="I47" s="1">
        <v>22979.0</v>
      </c>
      <c r="J47" s="1">
        <v>0.0</v>
      </c>
      <c r="K47" s="1">
        <v>0.0</v>
      </c>
      <c r="L47" s="1">
        <v>0.0</v>
      </c>
      <c r="M47" s="1">
        <v>0.0</v>
      </c>
      <c r="N47" s="5">
        <f t="shared" si="1"/>
        <v>0.00002517697724</v>
      </c>
      <c r="O47" s="5">
        <f t="shared" si="2"/>
        <v>0</v>
      </c>
      <c r="P47" s="5">
        <f t="shared" si="3"/>
        <v>0</v>
      </c>
      <c r="Q47" s="5">
        <f t="shared" si="4"/>
        <v>0</v>
      </c>
      <c r="R47" s="5">
        <f t="shared" si="5"/>
        <v>0.000016765257</v>
      </c>
      <c r="S47" s="5">
        <f t="shared" si="6"/>
        <v>0</v>
      </c>
      <c r="T47" s="5">
        <f t="shared" si="7"/>
        <v>0.00003340963302</v>
      </c>
      <c r="U47" s="5">
        <f t="shared" si="8"/>
        <v>0.00003924839856</v>
      </c>
      <c r="V47" s="5">
        <f t="shared" si="9"/>
        <v>0</v>
      </c>
      <c r="W47" s="5">
        <f t="shared" si="10"/>
        <v>0</v>
      </c>
      <c r="X47" s="5">
        <f t="shared" si="11"/>
        <v>0</v>
      </c>
      <c r="Y47" s="5">
        <f t="shared" si="12"/>
        <v>0</v>
      </c>
    </row>
    <row r="48" ht="15.75" customHeight="1">
      <c r="A48" s="1" t="s">
        <v>68</v>
      </c>
      <c r="B48" s="1">
        <v>6739.592</v>
      </c>
      <c r="C48" s="1">
        <v>2.0005531919E7</v>
      </c>
      <c r="D48" s="1">
        <v>2291.826</v>
      </c>
      <c r="E48" s="1">
        <v>282944.181</v>
      </c>
      <c r="F48" s="1">
        <v>590115.588</v>
      </c>
      <c r="G48" s="1">
        <v>8122.753</v>
      </c>
      <c r="H48" s="1">
        <v>54237.45</v>
      </c>
      <c r="I48" s="1">
        <v>52094.52</v>
      </c>
      <c r="J48" s="1">
        <v>11031.026</v>
      </c>
      <c r="K48" s="1">
        <v>0.0</v>
      </c>
      <c r="L48" s="1">
        <v>0.0</v>
      </c>
      <c r="M48" s="1">
        <v>0.0</v>
      </c>
      <c r="N48" s="5">
        <f t="shared" si="1"/>
        <v>0.00001553158393</v>
      </c>
      <c r="O48" s="5">
        <f t="shared" si="2"/>
        <v>0.04296454646</v>
      </c>
      <c r="P48" s="5">
        <f t="shared" si="3"/>
        <v>0.000006842018727</v>
      </c>
      <c r="Q48" s="5">
        <f t="shared" si="4"/>
        <v>0.001088532016</v>
      </c>
      <c r="R48" s="5">
        <f t="shared" si="5"/>
        <v>0.0007208334787</v>
      </c>
      <c r="S48" s="5">
        <f t="shared" si="6"/>
        <v>0.000009176314362</v>
      </c>
      <c r="T48" s="5">
        <f t="shared" si="7"/>
        <v>0.00008703426035</v>
      </c>
      <c r="U48" s="5">
        <f t="shared" si="8"/>
        <v>0.00008897804447</v>
      </c>
      <c r="V48" s="5">
        <f t="shared" si="9"/>
        <v>0.00001456825564</v>
      </c>
      <c r="W48" s="5">
        <f t="shared" si="10"/>
        <v>0</v>
      </c>
      <c r="X48" s="5">
        <f t="shared" si="11"/>
        <v>0</v>
      </c>
      <c r="Y48" s="5">
        <f t="shared" si="12"/>
        <v>0</v>
      </c>
    </row>
    <row r="49" ht="15.75" customHeight="1">
      <c r="A49" s="1" t="s">
        <v>52</v>
      </c>
      <c r="B49" s="1">
        <v>6729.0</v>
      </c>
      <c r="C49" s="1">
        <v>255508.0</v>
      </c>
      <c r="D49" s="1">
        <v>2529.804</v>
      </c>
      <c r="E49" s="1">
        <v>255427.765</v>
      </c>
      <c r="F49" s="1">
        <v>50752.217</v>
      </c>
      <c r="G49" s="1">
        <v>20494.497</v>
      </c>
      <c r="H49" s="1">
        <v>30962.669</v>
      </c>
      <c r="I49" s="1">
        <v>5859.465</v>
      </c>
      <c r="J49" s="1">
        <v>35831.118</v>
      </c>
      <c r="K49" s="1">
        <v>5581.158</v>
      </c>
      <c r="L49" s="1">
        <v>0.0</v>
      </c>
      <c r="M49" s="1">
        <v>0.0</v>
      </c>
      <c r="N49" s="5">
        <f t="shared" si="1"/>
        <v>0.00001550717436</v>
      </c>
      <c r="O49" s="5">
        <f t="shared" si="2"/>
        <v>0.0005487374883</v>
      </c>
      <c r="P49" s="5">
        <f t="shared" si="3"/>
        <v>0.000007552478392</v>
      </c>
      <c r="Q49" s="5">
        <f t="shared" si="4"/>
        <v>0.0009826719141</v>
      </c>
      <c r="R49" s="5">
        <f t="shared" si="5"/>
        <v>0.00006199445985</v>
      </c>
      <c r="S49" s="5">
        <f t="shared" si="6"/>
        <v>0.00002315273494</v>
      </c>
      <c r="T49" s="5">
        <f t="shared" si="7"/>
        <v>0.00004968546631</v>
      </c>
      <c r="U49" s="5">
        <f t="shared" si="8"/>
        <v>0.00001000803419</v>
      </c>
      <c r="V49" s="5">
        <f t="shared" si="9"/>
        <v>0.00004732079201</v>
      </c>
      <c r="W49" s="5">
        <f t="shared" si="10"/>
        <v>0.00002756845214</v>
      </c>
      <c r="X49" s="5">
        <f t="shared" si="11"/>
        <v>0</v>
      </c>
      <c r="Y49" s="5">
        <f t="shared" si="12"/>
        <v>0</v>
      </c>
    </row>
    <row r="50" ht="15.75" customHeight="1">
      <c r="A50" s="1" t="s">
        <v>57</v>
      </c>
      <c r="B50" s="1">
        <v>2685.0</v>
      </c>
      <c r="C50" s="1">
        <v>39562.0</v>
      </c>
      <c r="D50" s="1">
        <v>0.0</v>
      </c>
      <c r="E50" s="1">
        <v>18188.98</v>
      </c>
      <c r="F50" s="1">
        <v>0.0</v>
      </c>
      <c r="G50" s="1">
        <v>0.0</v>
      </c>
      <c r="H50" s="1">
        <v>0.0</v>
      </c>
      <c r="I50" s="1">
        <v>8962.091</v>
      </c>
      <c r="J50" s="1">
        <v>0.0</v>
      </c>
      <c r="K50" s="1">
        <v>38268.425</v>
      </c>
      <c r="L50" s="1">
        <v>27479.622</v>
      </c>
      <c r="M50" s="1">
        <v>0.0</v>
      </c>
      <c r="N50" s="5">
        <f t="shared" si="1"/>
        <v>0.000006187659853</v>
      </c>
      <c r="O50" s="5">
        <f t="shared" si="2"/>
        <v>0.00008496466847</v>
      </c>
      <c r="P50" s="5">
        <f t="shared" si="3"/>
        <v>0</v>
      </c>
      <c r="Q50" s="5">
        <f t="shared" si="4"/>
        <v>0.00006997594718</v>
      </c>
      <c r="R50" s="5">
        <f t="shared" si="5"/>
        <v>0</v>
      </c>
      <c r="S50" s="5">
        <f t="shared" si="6"/>
        <v>0</v>
      </c>
      <c r="T50" s="5">
        <f t="shared" si="7"/>
        <v>0</v>
      </c>
      <c r="U50" s="5">
        <f t="shared" si="8"/>
        <v>0.00001530735539</v>
      </c>
      <c r="V50" s="5">
        <f t="shared" si="9"/>
        <v>0</v>
      </c>
      <c r="W50" s="5">
        <f t="shared" si="10"/>
        <v>0.0001890290945</v>
      </c>
      <c r="X50" s="5">
        <f t="shared" si="11"/>
        <v>0.0001187454288</v>
      </c>
      <c r="Y50" s="5">
        <f t="shared" si="12"/>
        <v>0</v>
      </c>
    </row>
    <row r="51" ht="15.75" customHeight="1">
      <c r="A51" s="1" t="s">
        <v>78</v>
      </c>
      <c r="B51" s="1">
        <v>1191.0</v>
      </c>
      <c r="C51" s="1">
        <v>0.0</v>
      </c>
      <c r="D51" s="1">
        <v>0.0</v>
      </c>
      <c r="E51" s="1">
        <v>0.0</v>
      </c>
      <c r="F51" s="1">
        <v>214.32</v>
      </c>
      <c r="G51" s="1">
        <v>0.0</v>
      </c>
      <c r="H51" s="1">
        <v>0.0</v>
      </c>
      <c r="I51" s="1">
        <v>2376.77</v>
      </c>
      <c r="J51" s="1">
        <v>0.0</v>
      </c>
      <c r="K51" s="1">
        <v>0.0</v>
      </c>
      <c r="L51" s="1">
        <v>0.0</v>
      </c>
      <c r="M51" s="1">
        <v>0.0</v>
      </c>
      <c r="N51" s="5">
        <f t="shared" si="1"/>
        <v>0.000002744693812</v>
      </c>
      <c r="O51" s="5">
        <f t="shared" si="2"/>
        <v>0</v>
      </c>
      <c r="P51" s="5">
        <f t="shared" si="3"/>
        <v>0</v>
      </c>
      <c r="Q51" s="5">
        <f t="shared" si="4"/>
        <v>0</v>
      </c>
      <c r="R51" s="5">
        <f t="shared" si="5"/>
        <v>0.0000002617945268</v>
      </c>
      <c r="S51" s="5">
        <f t="shared" si="6"/>
        <v>0</v>
      </c>
      <c r="T51" s="5">
        <f t="shared" si="7"/>
        <v>0</v>
      </c>
      <c r="U51" s="5">
        <f t="shared" si="8"/>
        <v>0.000004059550731</v>
      </c>
      <c r="V51" s="5">
        <f t="shared" si="9"/>
        <v>0</v>
      </c>
      <c r="W51" s="5">
        <f t="shared" si="10"/>
        <v>0</v>
      </c>
      <c r="X51" s="5">
        <f t="shared" si="11"/>
        <v>0</v>
      </c>
      <c r="Y51" s="5">
        <f t="shared" si="12"/>
        <v>0</v>
      </c>
    </row>
    <row r="52" ht="15.75" customHeight="1">
      <c r="A52" s="1" t="s">
        <v>41</v>
      </c>
      <c r="B52" s="1">
        <v>66.0</v>
      </c>
      <c r="C52" s="1">
        <v>0.0</v>
      </c>
      <c r="D52" s="1">
        <v>0.0</v>
      </c>
      <c r="E52" s="1">
        <v>0.0</v>
      </c>
      <c r="F52" s="1">
        <v>0.0</v>
      </c>
      <c r="G52" s="1">
        <v>3091.34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5">
        <f t="shared" si="1"/>
        <v>0.0000001520989014</v>
      </c>
      <c r="O52" s="5">
        <f t="shared" si="2"/>
        <v>0</v>
      </c>
      <c r="P52" s="5">
        <f t="shared" si="3"/>
        <v>0</v>
      </c>
      <c r="Q52" s="5">
        <f t="shared" si="4"/>
        <v>0</v>
      </c>
      <c r="R52" s="5">
        <f t="shared" si="5"/>
        <v>0</v>
      </c>
      <c r="S52" s="5">
        <f t="shared" si="6"/>
        <v>0.000003492302135</v>
      </c>
      <c r="T52" s="5">
        <f t="shared" si="7"/>
        <v>0</v>
      </c>
      <c r="U52" s="5">
        <f t="shared" si="8"/>
        <v>0</v>
      </c>
      <c r="V52" s="5">
        <f t="shared" si="9"/>
        <v>0</v>
      </c>
      <c r="W52" s="5">
        <f t="shared" si="10"/>
        <v>0</v>
      </c>
      <c r="X52" s="5">
        <f t="shared" si="11"/>
        <v>0</v>
      </c>
      <c r="Y52" s="5">
        <f t="shared" si="12"/>
        <v>0</v>
      </c>
    </row>
    <row r="53" ht="15.75" customHeight="1">
      <c r="A53" s="1" t="s">
        <v>61</v>
      </c>
      <c r="B53" s="1">
        <v>0.0</v>
      </c>
      <c r="C53" s="1">
        <v>650.0</v>
      </c>
      <c r="D53" s="1">
        <v>0.0</v>
      </c>
      <c r="E53" s="1">
        <v>1159.0</v>
      </c>
      <c r="F53" s="1">
        <v>7320.23</v>
      </c>
      <c r="G53" s="1">
        <v>20732.51</v>
      </c>
      <c r="H53" s="1">
        <v>0.0</v>
      </c>
      <c r="I53" s="1">
        <v>6312.9</v>
      </c>
      <c r="J53" s="1">
        <v>178311.86</v>
      </c>
      <c r="K53" s="1">
        <v>1990159.72</v>
      </c>
      <c r="L53" s="1">
        <v>454136.54</v>
      </c>
      <c r="M53" s="1">
        <v>357623.57</v>
      </c>
      <c r="N53" s="5">
        <f t="shared" si="1"/>
        <v>0</v>
      </c>
      <c r="O53" s="5">
        <f t="shared" si="2"/>
        <v>0.000001395961643</v>
      </c>
      <c r="P53" s="5">
        <f t="shared" si="3"/>
        <v>0</v>
      </c>
      <c r="Q53" s="5">
        <f t="shared" si="4"/>
        <v>0.000004458860408</v>
      </c>
      <c r="R53" s="5">
        <f t="shared" si="5"/>
        <v>0.00000894175135</v>
      </c>
      <c r="S53" s="5">
        <f t="shared" si="6"/>
        <v>0.0000234216194</v>
      </c>
      <c r="T53" s="5">
        <f t="shared" si="7"/>
        <v>0</v>
      </c>
      <c r="U53" s="5">
        <f t="shared" si="8"/>
        <v>0.00001078250643</v>
      </c>
      <c r="V53" s="5">
        <f t="shared" si="9"/>
        <v>0.000235489678</v>
      </c>
      <c r="W53" s="5">
        <f t="shared" si="10"/>
        <v>0.009830508829</v>
      </c>
      <c r="X53" s="5">
        <f t="shared" si="11"/>
        <v>0.001962422852</v>
      </c>
      <c r="Y53" s="5">
        <f t="shared" si="12"/>
        <v>0.0386803472</v>
      </c>
    </row>
    <row r="54" ht="15.75" customHeight="1">
      <c r="A54" s="1" t="s">
        <v>64</v>
      </c>
      <c r="B54" s="1">
        <v>0.0</v>
      </c>
      <c r="C54" s="1">
        <v>4500507.0</v>
      </c>
      <c r="D54" s="1">
        <v>0.0</v>
      </c>
      <c r="E54" s="1">
        <v>0.0</v>
      </c>
      <c r="F54" s="1">
        <v>161258.042</v>
      </c>
      <c r="G54" s="1">
        <v>123939.69</v>
      </c>
      <c r="H54" s="1">
        <v>505577.299</v>
      </c>
      <c r="I54" s="1">
        <v>60430.164</v>
      </c>
      <c r="J54" s="1">
        <v>84293.902</v>
      </c>
      <c r="K54" s="1">
        <v>143486.3</v>
      </c>
      <c r="L54" s="1">
        <v>0.0</v>
      </c>
      <c r="M54" s="1">
        <v>0.0</v>
      </c>
      <c r="N54" s="5">
        <f t="shared" si="1"/>
        <v>0</v>
      </c>
      <c r="O54" s="5">
        <f t="shared" si="2"/>
        <v>0.009665438684</v>
      </c>
      <c r="P54" s="5">
        <f t="shared" si="3"/>
        <v>0</v>
      </c>
      <c r="Q54" s="5">
        <f t="shared" si="4"/>
        <v>0</v>
      </c>
      <c r="R54" s="5">
        <f t="shared" si="5"/>
        <v>0.0001969786898</v>
      </c>
      <c r="S54" s="5">
        <f t="shared" si="6"/>
        <v>0.0001400152827</v>
      </c>
      <c r="T54" s="5">
        <f t="shared" si="7"/>
        <v>0.0008112945256</v>
      </c>
      <c r="U54" s="5">
        <f t="shared" si="8"/>
        <v>0.0001032154211</v>
      </c>
      <c r="V54" s="5">
        <f t="shared" si="9"/>
        <v>0.0001113237439</v>
      </c>
      <c r="W54" s="5">
        <f t="shared" si="10"/>
        <v>0.0007087588623</v>
      </c>
      <c r="X54" s="5">
        <f t="shared" si="11"/>
        <v>0</v>
      </c>
      <c r="Y54" s="5">
        <f t="shared" si="12"/>
        <v>0</v>
      </c>
    </row>
    <row r="55" ht="15.75" customHeight="1">
      <c r="A55" s="1" t="s">
        <v>66</v>
      </c>
      <c r="B55" s="1">
        <v>0.0</v>
      </c>
      <c r="C55" s="1">
        <v>3842.0</v>
      </c>
      <c r="D55" s="1">
        <v>0.0</v>
      </c>
      <c r="E55" s="1">
        <v>0.0</v>
      </c>
      <c r="F55" s="1">
        <v>57.0</v>
      </c>
      <c r="G55" s="1">
        <v>60959.0</v>
      </c>
      <c r="H55" s="1">
        <v>440.0</v>
      </c>
      <c r="I55" s="1">
        <v>0.0</v>
      </c>
      <c r="J55" s="1">
        <v>0.0</v>
      </c>
      <c r="K55" s="1">
        <v>108379.0</v>
      </c>
      <c r="L55" s="1">
        <v>2412.0</v>
      </c>
      <c r="M55" s="1">
        <v>0.0</v>
      </c>
      <c r="N55" s="5">
        <f t="shared" si="1"/>
        <v>0</v>
      </c>
      <c r="O55" s="5">
        <f t="shared" si="2"/>
        <v>0.000008251207125</v>
      </c>
      <c r="P55" s="5">
        <f t="shared" si="3"/>
        <v>0</v>
      </c>
      <c r="Q55" s="5">
        <f t="shared" si="4"/>
        <v>0</v>
      </c>
      <c r="R55" s="5">
        <f t="shared" si="5"/>
        <v>0.00000006962620395</v>
      </c>
      <c r="S55" s="5">
        <f t="shared" si="6"/>
        <v>0.00006886568473</v>
      </c>
      <c r="T55" s="5">
        <f t="shared" si="7"/>
        <v>0.0000007060633299</v>
      </c>
      <c r="U55" s="5">
        <f t="shared" si="8"/>
        <v>0</v>
      </c>
      <c r="V55" s="5">
        <f t="shared" si="9"/>
        <v>0</v>
      </c>
      <c r="W55" s="5">
        <f t="shared" si="10"/>
        <v>0.0005353443272</v>
      </c>
      <c r="X55" s="5">
        <f t="shared" si="11"/>
        <v>0.00001042277708</v>
      </c>
      <c r="Y55" s="5">
        <f t="shared" si="12"/>
        <v>0</v>
      </c>
    </row>
    <row r="56" ht="15.75" customHeight="1">
      <c r="A56" s="1" t="s">
        <v>82</v>
      </c>
      <c r="B56" s="1">
        <v>0.0</v>
      </c>
      <c r="C56" s="1">
        <v>7708.499</v>
      </c>
      <c r="D56" s="1">
        <v>144306.562</v>
      </c>
      <c r="E56" s="1">
        <v>11628.378</v>
      </c>
      <c r="F56" s="1">
        <v>3610.346</v>
      </c>
      <c r="G56" s="1">
        <v>10256.938</v>
      </c>
      <c r="H56" s="1">
        <v>12825.877</v>
      </c>
      <c r="I56" s="1">
        <v>13927.489</v>
      </c>
      <c r="J56" s="1">
        <v>8811.436</v>
      </c>
      <c r="K56" s="1">
        <v>7977.094</v>
      </c>
      <c r="L56" s="1">
        <v>142236.489</v>
      </c>
      <c r="M56" s="1">
        <v>0.0</v>
      </c>
      <c r="N56" s="5">
        <f t="shared" si="1"/>
        <v>0</v>
      </c>
      <c r="O56" s="5">
        <f t="shared" si="2"/>
        <v>0.00001655502912</v>
      </c>
      <c r="P56" s="5">
        <f t="shared" si="3"/>
        <v>0.0004308128975</v>
      </c>
      <c r="Q56" s="5">
        <f t="shared" si="4"/>
        <v>0.00004473625045</v>
      </c>
      <c r="R56" s="5">
        <f t="shared" si="5"/>
        <v>0.000004410082227</v>
      </c>
      <c r="S56" s="5">
        <f t="shared" si="6"/>
        <v>0.00001158731374</v>
      </c>
      <c r="T56" s="5">
        <f t="shared" si="7"/>
        <v>0.00002058154869</v>
      </c>
      <c r="U56" s="5">
        <f t="shared" si="8"/>
        <v>0.00002378831277</v>
      </c>
      <c r="V56" s="5">
        <f t="shared" si="9"/>
        <v>0.00001163692772</v>
      </c>
      <c r="W56" s="5">
        <f t="shared" si="10"/>
        <v>0.00003940331633</v>
      </c>
      <c r="X56" s="5">
        <f t="shared" si="11"/>
        <v>0.0006146348328</v>
      </c>
      <c r="Y56" s="5">
        <f t="shared" si="12"/>
        <v>0</v>
      </c>
    </row>
    <row r="57" ht="15.75" customHeight="1">
      <c r="A57" s="1" t="s">
        <v>59</v>
      </c>
      <c r="B57" s="1">
        <v>0.0</v>
      </c>
      <c r="C57" s="1">
        <v>0.0</v>
      </c>
      <c r="D57" s="1">
        <v>3855.0</v>
      </c>
      <c r="E57" s="1">
        <v>618.0</v>
      </c>
      <c r="F57" s="1">
        <v>1114.0</v>
      </c>
      <c r="G57" s="1">
        <v>0.0</v>
      </c>
      <c r="H57" s="1">
        <v>277.0</v>
      </c>
      <c r="I57" s="1">
        <v>279.0</v>
      </c>
      <c r="J57" s="1">
        <v>9300.0</v>
      </c>
      <c r="K57" s="1">
        <v>0.0</v>
      </c>
      <c r="L57" s="1">
        <v>0.0</v>
      </c>
      <c r="M57" s="1">
        <v>0.0</v>
      </c>
      <c r="N57" s="5">
        <f t="shared" si="1"/>
        <v>0</v>
      </c>
      <c r="O57" s="5">
        <f t="shared" si="2"/>
        <v>0</v>
      </c>
      <c r="P57" s="5">
        <f t="shared" si="3"/>
        <v>0.00001150871933</v>
      </c>
      <c r="Q57" s="5">
        <f t="shared" si="4"/>
        <v>0.000002377545929</v>
      </c>
      <c r="R57" s="5">
        <f t="shared" si="5"/>
        <v>0.000001360764758</v>
      </c>
      <c r="S57" s="5">
        <f t="shared" si="6"/>
        <v>0</v>
      </c>
      <c r="T57" s="5">
        <f t="shared" si="7"/>
        <v>0.00000044449896</v>
      </c>
      <c r="U57" s="5">
        <f t="shared" si="8"/>
        <v>0.0000004765352364</v>
      </c>
      <c r="V57" s="5">
        <f t="shared" si="9"/>
        <v>0.00001228215557</v>
      </c>
      <c r="W57" s="5">
        <f t="shared" si="10"/>
        <v>0</v>
      </c>
      <c r="X57" s="5">
        <f t="shared" si="11"/>
        <v>0</v>
      </c>
      <c r="Y57" s="5">
        <f t="shared" si="12"/>
        <v>0</v>
      </c>
    </row>
    <row r="58" ht="15.75" customHeight="1">
      <c r="A58" s="1" t="s">
        <v>99</v>
      </c>
      <c r="B58" s="1">
        <v>0.0</v>
      </c>
      <c r="C58" s="1">
        <v>0.0</v>
      </c>
      <c r="D58" s="1">
        <v>4.5431677E7</v>
      </c>
      <c r="E58" s="1">
        <v>1117813.0</v>
      </c>
      <c r="F58" s="1">
        <v>15351.281</v>
      </c>
      <c r="G58" s="1">
        <v>48061.898</v>
      </c>
      <c r="H58" s="1">
        <v>1396695.63</v>
      </c>
      <c r="I58" s="1">
        <v>952419.171</v>
      </c>
      <c r="J58" s="1">
        <v>346212.639</v>
      </c>
      <c r="K58" s="1">
        <v>297045.511</v>
      </c>
      <c r="L58" s="1">
        <v>0.0</v>
      </c>
      <c r="M58" s="1">
        <v>0.0</v>
      </c>
      <c r="N58" s="5">
        <f t="shared" si="1"/>
        <v>0</v>
      </c>
      <c r="O58" s="5">
        <f t="shared" si="2"/>
        <v>0</v>
      </c>
      <c r="P58" s="5">
        <f t="shared" si="3"/>
        <v>0.135631756</v>
      </c>
      <c r="Q58" s="5">
        <f t="shared" si="4"/>
        <v>0.004300407359</v>
      </c>
      <c r="R58" s="5">
        <f t="shared" si="5"/>
        <v>0.00001875177933</v>
      </c>
      <c r="S58" s="5">
        <f t="shared" si="6"/>
        <v>0.00005429576461</v>
      </c>
      <c r="T58" s="5">
        <f t="shared" si="7"/>
        <v>0.002241262653</v>
      </c>
      <c r="U58" s="5">
        <f t="shared" si="8"/>
        <v>0.001626742992</v>
      </c>
      <c r="V58" s="5">
        <f t="shared" si="9"/>
        <v>0.000457229838</v>
      </c>
      <c r="W58" s="5">
        <f t="shared" si="10"/>
        <v>0.00146727345</v>
      </c>
      <c r="X58" s="5">
        <f t="shared" si="11"/>
        <v>0</v>
      </c>
      <c r="Y58" s="5">
        <f t="shared" si="12"/>
        <v>0</v>
      </c>
    </row>
    <row r="59" ht="15.75" customHeight="1">
      <c r="A59" s="1" t="s">
        <v>74</v>
      </c>
      <c r="B59" s="1">
        <v>0.0</v>
      </c>
      <c r="C59" s="1">
        <v>0.0</v>
      </c>
      <c r="D59" s="1">
        <v>8178.418</v>
      </c>
      <c r="E59" s="1">
        <v>65152.0</v>
      </c>
      <c r="F59" s="1">
        <v>0.0</v>
      </c>
      <c r="G59" s="1">
        <v>22973.879</v>
      </c>
      <c r="H59" s="1">
        <v>36202.288</v>
      </c>
      <c r="I59" s="1">
        <v>195874.613</v>
      </c>
      <c r="J59" s="1">
        <v>82225.258</v>
      </c>
      <c r="K59" s="1">
        <v>0.0</v>
      </c>
      <c r="L59" s="1">
        <v>0.0</v>
      </c>
      <c r="M59" s="1">
        <v>0.0</v>
      </c>
      <c r="N59" s="5">
        <f t="shared" si="1"/>
        <v>0</v>
      </c>
      <c r="O59" s="5">
        <f t="shared" si="2"/>
        <v>0</v>
      </c>
      <c r="P59" s="5">
        <f t="shared" si="3"/>
        <v>0.00002441585405</v>
      </c>
      <c r="Q59" s="5">
        <f t="shared" si="4"/>
        <v>0.0002506502789</v>
      </c>
      <c r="R59" s="5">
        <f t="shared" si="5"/>
        <v>0</v>
      </c>
      <c r="S59" s="5">
        <f t="shared" si="6"/>
        <v>0.00002595370508</v>
      </c>
      <c r="T59" s="5">
        <f t="shared" si="7"/>
        <v>0.00005809342731</v>
      </c>
      <c r="U59" s="5">
        <f t="shared" si="8"/>
        <v>0.0003345561112</v>
      </c>
      <c r="V59" s="5">
        <f t="shared" si="9"/>
        <v>0.0001085917646</v>
      </c>
      <c r="W59" s="5">
        <f t="shared" si="10"/>
        <v>0</v>
      </c>
      <c r="X59" s="5">
        <f t="shared" si="11"/>
        <v>0</v>
      </c>
      <c r="Y59" s="5">
        <f t="shared" si="12"/>
        <v>0</v>
      </c>
    </row>
    <row r="60" ht="15.75" customHeight="1">
      <c r="A60" s="1" t="s">
        <v>51</v>
      </c>
      <c r="B60" s="1">
        <v>0.0</v>
      </c>
      <c r="C60" s="1">
        <v>0.0</v>
      </c>
      <c r="D60" s="1">
        <v>0.0</v>
      </c>
      <c r="E60" s="1">
        <v>2340.0</v>
      </c>
      <c r="F60" s="1">
        <v>0.0</v>
      </c>
      <c r="G60" s="1">
        <v>0.0</v>
      </c>
      <c r="H60" s="1">
        <v>2331.17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5">
        <f t="shared" si="1"/>
        <v>0</v>
      </c>
      <c r="O60" s="5">
        <f t="shared" si="2"/>
        <v>0</v>
      </c>
      <c r="P60" s="5">
        <f t="shared" si="3"/>
        <v>0</v>
      </c>
      <c r="Q60" s="5">
        <f t="shared" si="4"/>
        <v>0.000009002358373</v>
      </c>
      <c r="R60" s="5">
        <f t="shared" si="5"/>
        <v>0</v>
      </c>
      <c r="S60" s="5">
        <f t="shared" si="6"/>
        <v>0</v>
      </c>
      <c r="T60" s="5">
        <f t="shared" si="7"/>
        <v>0.000003740803756</v>
      </c>
      <c r="U60" s="5">
        <f t="shared" si="8"/>
        <v>0</v>
      </c>
      <c r="V60" s="5">
        <f t="shared" si="9"/>
        <v>0</v>
      </c>
      <c r="W60" s="5">
        <f t="shared" si="10"/>
        <v>0</v>
      </c>
      <c r="X60" s="5">
        <f t="shared" si="11"/>
        <v>0</v>
      </c>
      <c r="Y60" s="5">
        <f t="shared" si="12"/>
        <v>0</v>
      </c>
    </row>
    <row r="61" ht="15.75" customHeight="1">
      <c r="A61" s="1" t="s">
        <v>90</v>
      </c>
      <c r="B61" s="1">
        <v>0.0</v>
      </c>
      <c r="C61" s="1">
        <v>0.0</v>
      </c>
      <c r="D61" s="1">
        <v>0.0</v>
      </c>
      <c r="E61" s="1">
        <v>379970.271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778.6</v>
      </c>
      <c r="N61" s="5">
        <f t="shared" si="1"/>
        <v>0</v>
      </c>
      <c r="O61" s="5">
        <f t="shared" si="2"/>
        <v>0</v>
      </c>
      <c r="P61" s="5">
        <f t="shared" si="3"/>
        <v>0</v>
      </c>
      <c r="Q61" s="5">
        <f t="shared" si="4"/>
        <v>0.001461807073</v>
      </c>
      <c r="R61" s="5">
        <f t="shared" si="5"/>
        <v>0</v>
      </c>
      <c r="S61" s="5">
        <f t="shared" si="6"/>
        <v>0</v>
      </c>
      <c r="T61" s="5">
        <f t="shared" si="7"/>
        <v>0</v>
      </c>
      <c r="U61" s="5">
        <f t="shared" si="8"/>
        <v>0</v>
      </c>
      <c r="V61" s="5">
        <f t="shared" si="9"/>
        <v>0</v>
      </c>
      <c r="W61" s="5">
        <f t="shared" si="10"/>
        <v>0</v>
      </c>
      <c r="X61" s="5">
        <f t="shared" si="11"/>
        <v>0</v>
      </c>
      <c r="Y61" s="5">
        <f t="shared" si="12"/>
        <v>0.00008421290109</v>
      </c>
    </row>
    <row r="62" ht="15.75" customHeight="1">
      <c r="A62" s="1" t="s">
        <v>63</v>
      </c>
      <c r="B62" s="1">
        <v>0.0</v>
      </c>
      <c r="C62" s="1">
        <v>0.0</v>
      </c>
      <c r="D62" s="1">
        <v>0.0</v>
      </c>
      <c r="E62" s="1">
        <v>0.0</v>
      </c>
      <c r="F62" s="1">
        <v>48000.0</v>
      </c>
      <c r="G62" s="1">
        <v>15000.0</v>
      </c>
      <c r="H62" s="1">
        <v>0.0</v>
      </c>
      <c r="I62" s="1">
        <v>0.0</v>
      </c>
      <c r="J62" s="1">
        <v>0.0</v>
      </c>
      <c r="K62" s="1">
        <v>0.0</v>
      </c>
      <c r="L62" s="1">
        <v>14.98</v>
      </c>
      <c r="M62" s="1">
        <v>0.0</v>
      </c>
      <c r="N62" s="5">
        <f t="shared" si="1"/>
        <v>0</v>
      </c>
      <c r="O62" s="5">
        <f t="shared" si="2"/>
        <v>0</v>
      </c>
      <c r="P62" s="5">
        <f t="shared" si="3"/>
        <v>0</v>
      </c>
      <c r="Q62" s="5">
        <f t="shared" si="4"/>
        <v>0</v>
      </c>
      <c r="R62" s="5">
        <f t="shared" si="5"/>
        <v>0.0000586325928</v>
      </c>
      <c r="S62" s="5">
        <f t="shared" si="6"/>
        <v>0.00001694557442</v>
      </c>
      <c r="T62" s="5">
        <f t="shared" si="7"/>
        <v>0</v>
      </c>
      <c r="U62" s="5">
        <f t="shared" si="8"/>
        <v>0</v>
      </c>
      <c r="V62" s="5">
        <f t="shared" si="9"/>
        <v>0</v>
      </c>
      <c r="W62" s="5">
        <f t="shared" si="10"/>
        <v>0</v>
      </c>
      <c r="X62" s="5">
        <f t="shared" si="11"/>
        <v>0.00000006473184104</v>
      </c>
      <c r="Y62" s="5">
        <f t="shared" si="12"/>
        <v>0</v>
      </c>
    </row>
    <row r="63" ht="15.75" customHeight="1">
      <c r="A63" s="1" t="s">
        <v>42</v>
      </c>
      <c r="B63" s="1">
        <v>0.0</v>
      </c>
      <c r="C63" s="1">
        <v>0.0</v>
      </c>
      <c r="D63" s="1">
        <v>0.0</v>
      </c>
      <c r="E63" s="1">
        <v>0.0</v>
      </c>
      <c r="F63" s="1">
        <v>5400.0</v>
      </c>
      <c r="G63" s="1">
        <v>0.0</v>
      </c>
      <c r="H63" s="1">
        <v>0.0</v>
      </c>
      <c r="I63" s="1">
        <v>0.0</v>
      </c>
      <c r="J63" s="1">
        <v>1650.0</v>
      </c>
      <c r="K63" s="1">
        <v>0.0</v>
      </c>
      <c r="L63" s="1">
        <v>0.0</v>
      </c>
      <c r="M63" s="1">
        <v>0.0</v>
      </c>
      <c r="N63" s="5">
        <f t="shared" si="1"/>
        <v>0</v>
      </c>
      <c r="O63" s="5">
        <f t="shared" si="2"/>
        <v>0</v>
      </c>
      <c r="P63" s="5">
        <f t="shared" si="3"/>
        <v>0</v>
      </c>
      <c r="Q63" s="5">
        <f t="shared" si="4"/>
        <v>0</v>
      </c>
      <c r="R63" s="5">
        <f t="shared" si="5"/>
        <v>0.00000659616669</v>
      </c>
      <c r="S63" s="5">
        <f t="shared" si="6"/>
        <v>0</v>
      </c>
      <c r="T63" s="5">
        <f t="shared" si="7"/>
        <v>0</v>
      </c>
      <c r="U63" s="5">
        <f t="shared" si="8"/>
        <v>0</v>
      </c>
      <c r="V63" s="5">
        <f t="shared" si="9"/>
        <v>0.000002179092118</v>
      </c>
      <c r="W63" s="5">
        <f t="shared" si="10"/>
        <v>0</v>
      </c>
      <c r="X63" s="5">
        <f t="shared" si="11"/>
        <v>0</v>
      </c>
      <c r="Y63" s="5">
        <f t="shared" si="12"/>
        <v>0</v>
      </c>
    </row>
    <row r="64" ht="15.75" customHeight="1">
      <c r="A64" s="1" t="s">
        <v>54</v>
      </c>
      <c r="B64" s="1">
        <v>0.0</v>
      </c>
      <c r="C64" s="1">
        <v>0.0</v>
      </c>
      <c r="D64" s="1">
        <v>0.0</v>
      </c>
      <c r="E64" s="1">
        <v>0.0</v>
      </c>
      <c r="F64" s="1">
        <v>253284.0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5">
        <f t="shared" si="1"/>
        <v>0</v>
      </c>
      <c r="O64" s="5">
        <f t="shared" si="2"/>
        <v>0</v>
      </c>
      <c r="P64" s="5">
        <f t="shared" si="3"/>
        <v>0</v>
      </c>
      <c r="Q64" s="5">
        <f t="shared" si="4"/>
        <v>0</v>
      </c>
      <c r="R64" s="5">
        <f t="shared" si="5"/>
        <v>0.000309389534</v>
      </c>
      <c r="S64" s="5">
        <f t="shared" si="6"/>
        <v>0</v>
      </c>
      <c r="T64" s="5">
        <f t="shared" si="7"/>
        <v>0</v>
      </c>
      <c r="U64" s="5">
        <f t="shared" si="8"/>
        <v>0</v>
      </c>
      <c r="V64" s="5">
        <f t="shared" si="9"/>
        <v>0</v>
      </c>
      <c r="W64" s="5">
        <f t="shared" si="10"/>
        <v>0</v>
      </c>
      <c r="X64" s="5">
        <f t="shared" si="11"/>
        <v>0</v>
      </c>
      <c r="Y64" s="5">
        <f t="shared" si="12"/>
        <v>0</v>
      </c>
    </row>
    <row r="65" ht="15.75" customHeight="1">
      <c r="A65" s="1" t="s">
        <v>93</v>
      </c>
      <c r="B65" s="1">
        <v>0.0</v>
      </c>
      <c r="C65" s="1">
        <v>0.0</v>
      </c>
      <c r="D65" s="1">
        <v>0.0</v>
      </c>
      <c r="E65" s="1">
        <v>0.0</v>
      </c>
      <c r="F65" s="1">
        <v>265377.0</v>
      </c>
      <c r="G65" s="1">
        <v>0.0</v>
      </c>
      <c r="H65" s="1">
        <v>0.0</v>
      </c>
      <c r="I65" s="1">
        <v>7009.0</v>
      </c>
      <c r="J65" s="1">
        <v>10187.0</v>
      </c>
      <c r="K65" s="1">
        <v>270.0</v>
      </c>
      <c r="L65" s="1">
        <v>679283.0</v>
      </c>
      <c r="M65" s="1">
        <v>0.0</v>
      </c>
      <c r="N65" s="5">
        <f t="shared" si="1"/>
        <v>0</v>
      </c>
      <c r="O65" s="5">
        <f t="shared" si="2"/>
        <v>0</v>
      </c>
      <c r="P65" s="5">
        <f t="shared" si="3"/>
        <v>0</v>
      </c>
      <c r="Q65" s="5">
        <f t="shared" si="4"/>
        <v>0</v>
      </c>
      <c r="R65" s="5">
        <f t="shared" si="5"/>
        <v>0.0003241612829</v>
      </c>
      <c r="S65" s="5">
        <f t="shared" si="6"/>
        <v>0</v>
      </c>
      <c r="T65" s="5">
        <f t="shared" si="7"/>
        <v>0</v>
      </c>
      <c r="U65" s="5">
        <f t="shared" si="8"/>
        <v>0.00001197145331</v>
      </c>
      <c r="V65" s="5">
        <f t="shared" si="9"/>
        <v>0.00001345358267</v>
      </c>
      <c r="W65" s="5">
        <f t="shared" si="10"/>
        <v>0.000001333680587</v>
      </c>
      <c r="X65" s="5">
        <f t="shared" si="11"/>
        <v>0.002935329718</v>
      </c>
      <c r="Y65" s="5">
        <f t="shared" si="12"/>
        <v>0</v>
      </c>
    </row>
    <row r="66" ht="15.75" customHeight="1">
      <c r="A66" s="1" t="s">
        <v>72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9429.2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5">
        <f t="shared" si="1"/>
        <v>0</v>
      </c>
      <c r="O66" s="5">
        <f t="shared" si="2"/>
        <v>0</v>
      </c>
      <c r="P66" s="5">
        <f t="shared" si="3"/>
        <v>0</v>
      </c>
      <c r="Q66" s="5">
        <f t="shared" si="4"/>
        <v>0</v>
      </c>
      <c r="R66" s="5">
        <f t="shared" si="5"/>
        <v>0</v>
      </c>
      <c r="S66" s="5">
        <f t="shared" si="6"/>
        <v>0.00001065221402</v>
      </c>
      <c r="T66" s="5">
        <f t="shared" si="7"/>
        <v>0</v>
      </c>
      <c r="U66" s="5">
        <f t="shared" si="8"/>
        <v>0</v>
      </c>
      <c r="V66" s="5">
        <f t="shared" si="9"/>
        <v>0</v>
      </c>
      <c r="W66" s="5">
        <f t="shared" si="10"/>
        <v>0</v>
      </c>
      <c r="X66" s="5">
        <f t="shared" si="11"/>
        <v>0</v>
      </c>
      <c r="Y66" s="5">
        <f t="shared" si="12"/>
        <v>0</v>
      </c>
    </row>
    <row r="67" ht="15.75" customHeight="1">
      <c r="A67" s="1" t="s">
        <v>102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249417.746</v>
      </c>
      <c r="I67" s="1">
        <v>257444.866</v>
      </c>
      <c r="J67" s="1">
        <v>5569797.686</v>
      </c>
      <c r="K67" s="1">
        <v>0.0</v>
      </c>
      <c r="L67" s="1">
        <v>0.0</v>
      </c>
      <c r="M67" s="1">
        <v>0.0</v>
      </c>
      <c r="N67" s="5">
        <f t="shared" si="1"/>
        <v>0</v>
      </c>
      <c r="O67" s="5">
        <f t="shared" si="2"/>
        <v>0</v>
      </c>
      <c r="P67" s="5">
        <f t="shared" si="3"/>
        <v>0</v>
      </c>
      <c r="Q67" s="5">
        <f t="shared" si="4"/>
        <v>0</v>
      </c>
      <c r="R67" s="5">
        <f t="shared" si="5"/>
        <v>0</v>
      </c>
      <c r="S67" s="5">
        <f t="shared" si="6"/>
        <v>0</v>
      </c>
      <c r="T67" s="5">
        <f t="shared" si="7"/>
        <v>0.0004002380097</v>
      </c>
      <c r="U67" s="5">
        <f t="shared" si="8"/>
        <v>0.0004397188175</v>
      </c>
      <c r="V67" s="5">
        <f t="shared" si="9"/>
        <v>0.007355819537</v>
      </c>
      <c r="W67" s="5">
        <f t="shared" si="10"/>
        <v>0</v>
      </c>
      <c r="X67" s="5">
        <f t="shared" si="11"/>
        <v>0</v>
      </c>
      <c r="Y67" s="5">
        <f t="shared" si="12"/>
        <v>0</v>
      </c>
    </row>
    <row r="68" ht="15.75" customHeight="1">
      <c r="A68" s="1" t="s">
        <v>105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7022.0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5">
        <f t="shared" si="1"/>
        <v>0</v>
      </c>
      <c r="O68" s="5">
        <f t="shared" si="2"/>
        <v>0</v>
      </c>
      <c r="P68" s="5">
        <f t="shared" si="3"/>
        <v>0</v>
      </c>
      <c r="Q68" s="5">
        <f t="shared" si="4"/>
        <v>0</v>
      </c>
      <c r="R68" s="5">
        <f t="shared" si="5"/>
        <v>0</v>
      </c>
      <c r="S68" s="5">
        <f t="shared" si="6"/>
        <v>0</v>
      </c>
      <c r="T68" s="5">
        <f t="shared" si="7"/>
        <v>0.00001126812887</v>
      </c>
      <c r="U68" s="5">
        <f t="shared" si="8"/>
        <v>0</v>
      </c>
      <c r="V68" s="5">
        <f t="shared" si="9"/>
        <v>0</v>
      </c>
      <c r="W68" s="5">
        <f t="shared" si="10"/>
        <v>0</v>
      </c>
      <c r="X68" s="5">
        <f t="shared" si="11"/>
        <v>0</v>
      </c>
      <c r="Y68" s="5">
        <f t="shared" si="12"/>
        <v>0</v>
      </c>
    </row>
    <row r="69" ht="15.75" customHeight="1">
      <c r="A69" s="1" t="s">
        <v>106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90716.81</v>
      </c>
      <c r="K69" s="1">
        <v>0.0</v>
      </c>
      <c r="L69" s="1">
        <v>0.0</v>
      </c>
      <c r="M69" s="1">
        <v>0.0</v>
      </c>
      <c r="N69" s="5">
        <f t="shared" si="1"/>
        <v>0</v>
      </c>
      <c r="O69" s="5">
        <f t="shared" si="2"/>
        <v>0</v>
      </c>
      <c r="P69" s="5">
        <f t="shared" si="3"/>
        <v>0</v>
      </c>
      <c r="Q69" s="5">
        <f t="shared" si="4"/>
        <v>0</v>
      </c>
      <c r="R69" s="5">
        <f t="shared" si="5"/>
        <v>0</v>
      </c>
      <c r="S69" s="5">
        <f t="shared" si="6"/>
        <v>0</v>
      </c>
      <c r="T69" s="5">
        <f t="shared" si="7"/>
        <v>0</v>
      </c>
      <c r="U69" s="5">
        <f t="shared" si="8"/>
        <v>0</v>
      </c>
      <c r="V69" s="5">
        <f t="shared" si="9"/>
        <v>0.0001198062337</v>
      </c>
      <c r="W69" s="5">
        <f t="shared" si="10"/>
        <v>0</v>
      </c>
      <c r="X69" s="5">
        <f t="shared" si="11"/>
        <v>0</v>
      </c>
      <c r="Y69" s="5">
        <f t="shared" si="12"/>
        <v>0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43"/>
    <col customWidth="1" min="14" max="25" width="12.0"/>
    <col customWidth="1" min="26" max="26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>
        <v>2013.0</v>
      </c>
      <c r="O1" s="1">
        <v>2014.0</v>
      </c>
      <c r="P1" s="1">
        <v>2015.0</v>
      </c>
      <c r="Q1" s="1">
        <v>2016.0</v>
      </c>
      <c r="R1" s="1">
        <v>2017.0</v>
      </c>
      <c r="S1" s="1">
        <v>2018.0</v>
      </c>
      <c r="T1" s="1">
        <v>2019.0</v>
      </c>
      <c r="U1" s="1">
        <v>2020.0</v>
      </c>
      <c r="V1" s="1">
        <v>2021.0</v>
      </c>
      <c r="W1" s="1">
        <v>2022.0</v>
      </c>
      <c r="X1" s="1">
        <v>2023.0</v>
      </c>
      <c r="Y1" s="1">
        <v>2024.0</v>
      </c>
    </row>
    <row r="2">
      <c r="A2" s="3" t="s">
        <v>13</v>
      </c>
      <c r="B2" s="3">
        <v>1.18160814745E8</v>
      </c>
      <c r="C2" s="3">
        <v>6.3342897491E7</v>
      </c>
      <c r="D2" s="3">
        <v>4.4205560958E7</v>
      </c>
      <c r="E2" s="3">
        <v>8.1741115523E7</v>
      </c>
      <c r="F2" s="3">
        <v>2.9370158962E7</v>
      </c>
      <c r="G2" s="3">
        <v>4.9652119289E7</v>
      </c>
      <c r="H2" s="3">
        <v>5.835405953E7</v>
      </c>
      <c r="I2" s="3">
        <v>4.2430740799E7</v>
      </c>
      <c r="J2" s="3">
        <v>3.2113295323E7</v>
      </c>
      <c r="K2" s="3">
        <v>2.4179882555E7</v>
      </c>
      <c r="L2" s="3">
        <v>2.2284794881E7</v>
      </c>
      <c r="M2" s="3">
        <v>0.0</v>
      </c>
      <c r="N2" s="4">
        <f t="shared" ref="N2:N52" si="1">B2/SUM($B$2:$B$91)</f>
        <v>0.3671896437</v>
      </c>
      <c r="O2" s="4">
        <f t="shared" ref="O2:O52" si="2">C2/SUM($C$2:$C$91)</f>
        <v>0.2099806854</v>
      </c>
      <c r="P2" s="4">
        <f t="shared" ref="P2:P52" si="3">D2/SUM($D$2:$D$91)</f>
        <v>0.2369954037</v>
      </c>
      <c r="Q2" s="4">
        <f t="shared" ref="Q2:Q52" si="4">E2/SUM($E$2:$E$91)</f>
        <v>0.3594875596</v>
      </c>
      <c r="R2" s="4">
        <f t="shared" ref="R2:R52" si="5">F2/SUM($F$2:$F$91)</f>
        <v>0.08290692694</v>
      </c>
      <c r="S2" s="4">
        <f t="shared" ref="S2:S52" si="6">G2/SUM($G$2:$G$91)</f>
        <v>0.1234268317</v>
      </c>
      <c r="T2" s="4">
        <f t="shared" ref="T2:T52" si="7">H2/SUM($H$2:$H$91)</f>
        <v>0.1369358091</v>
      </c>
      <c r="U2" s="4">
        <f t="shared" ref="U2:U52" si="8">I2/SUM($I$2:$I$91)</f>
        <v>0.1506157833</v>
      </c>
      <c r="V2" s="4">
        <f t="shared" ref="V2:V52" si="9">J2/SUM($J$2:$J$91)</f>
        <v>0.1095554758</v>
      </c>
      <c r="W2" s="4">
        <f t="shared" ref="W2:W52" si="10">K2/SUM($K$2:$K$91)</f>
        <v>0.1595881222</v>
      </c>
      <c r="X2" s="4">
        <f t="shared" ref="X2:X52" si="11">L2/SUM($L$2:$L$91)</f>
        <v>0.1426326743</v>
      </c>
      <c r="Y2" s="4">
        <f t="shared" ref="Y2:Y52" si="12">M2/SUM($M$2:$M$91)</f>
        <v>0</v>
      </c>
    </row>
    <row r="3">
      <c r="A3" s="3" t="s">
        <v>25</v>
      </c>
      <c r="B3" s="3">
        <v>5.2316498E7</v>
      </c>
      <c r="C3" s="3">
        <v>6.2485108E7</v>
      </c>
      <c r="D3" s="3">
        <v>3.9718471E7</v>
      </c>
      <c r="E3" s="3">
        <v>5.0618444E7</v>
      </c>
      <c r="F3" s="3">
        <v>8.5629990938E7</v>
      </c>
      <c r="G3" s="3">
        <v>1.21392836353E8</v>
      </c>
      <c r="H3" s="3">
        <v>1.01891146341E8</v>
      </c>
      <c r="I3" s="3">
        <v>3.4460710083E7</v>
      </c>
      <c r="J3" s="3">
        <v>1.13871781678E8</v>
      </c>
      <c r="K3" s="3">
        <v>1.9227872932E7</v>
      </c>
      <c r="L3" s="3">
        <v>3637535.771</v>
      </c>
      <c r="M3" s="3">
        <v>0.0</v>
      </c>
      <c r="N3" s="4">
        <f t="shared" si="1"/>
        <v>0.1625756923</v>
      </c>
      <c r="O3" s="4">
        <f t="shared" si="2"/>
        <v>0.207137127</v>
      </c>
      <c r="P3" s="4">
        <f t="shared" si="3"/>
        <v>0.2129391612</v>
      </c>
      <c r="Q3" s="4">
        <f t="shared" si="4"/>
        <v>0.2226138069</v>
      </c>
      <c r="R3" s="4">
        <f t="shared" si="5"/>
        <v>0.2417187939</v>
      </c>
      <c r="S3" s="4">
        <f t="shared" si="6"/>
        <v>0.3017622087</v>
      </c>
      <c r="T3" s="4">
        <f t="shared" si="7"/>
        <v>0.2391015582</v>
      </c>
      <c r="U3" s="4">
        <f t="shared" si="8"/>
        <v>0.1223246812</v>
      </c>
      <c r="V3" s="4">
        <f t="shared" si="9"/>
        <v>0.3884770185</v>
      </c>
      <c r="W3" s="4">
        <f t="shared" si="10"/>
        <v>0.1269046749</v>
      </c>
      <c r="X3" s="4">
        <f t="shared" si="11"/>
        <v>0.02328185912</v>
      </c>
      <c r="Y3" s="4">
        <f t="shared" si="12"/>
        <v>0</v>
      </c>
    </row>
    <row r="4">
      <c r="A4" s="3" t="s">
        <v>55</v>
      </c>
      <c r="B4" s="3">
        <v>2.6069836535E7</v>
      </c>
      <c r="C4" s="3">
        <v>1.0041022901E7</v>
      </c>
      <c r="D4" s="3">
        <v>2797356.874</v>
      </c>
      <c r="E4" s="3">
        <v>7787779.63</v>
      </c>
      <c r="F4" s="3">
        <v>2.2875590333E7</v>
      </c>
      <c r="G4" s="3">
        <v>8145392.828</v>
      </c>
      <c r="H4" s="3">
        <v>1.436857571E7</v>
      </c>
      <c r="I4" s="3">
        <v>6659060.568</v>
      </c>
      <c r="J4" s="3">
        <v>1.6286936414E7</v>
      </c>
      <c r="K4" s="3">
        <v>4990878.417</v>
      </c>
      <c r="L4" s="3">
        <v>148536.85</v>
      </c>
      <c r="M4" s="3">
        <v>0.0</v>
      </c>
      <c r="N4" s="4">
        <f t="shared" si="1"/>
        <v>0.08101310073</v>
      </c>
      <c r="O4" s="4">
        <f t="shared" si="2"/>
        <v>0.03328582926</v>
      </c>
      <c r="P4" s="4">
        <f t="shared" si="3"/>
        <v>0.0149972245</v>
      </c>
      <c r="Q4" s="4">
        <f t="shared" si="4"/>
        <v>0.0342497148</v>
      </c>
      <c r="R4" s="4">
        <f t="shared" si="5"/>
        <v>0.06457387237</v>
      </c>
      <c r="S4" s="4">
        <f t="shared" si="6"/>
        <v>0.02024807892</v>
      </c>
      <c r="T4" s="4">
        <f t="shared" si="7"/>
        <v>0.03371783482</v>
      </c>
      <c r="U4" s="4">
        <f t="shared" si="8"/>
        <v>0.02363757042</v>
      </c>
      <c r="V4" s="4">
        <f t="shared" si="9"/>
        <v>0.05556337493</v>
      </c>
      <c r="W4" s="4">
        <f t="shared" si="10"/>
        <v>0.03293998278</v>
      </c>
      <c r="X4" s="4">
        <f t="shared" si="11"/>
        <v>0.0009507024076</v>
      </c>
      <c r="Y4" s="4">
        <f t="shared" si="12"/>
        <v>0</v>
      </c>
    </row>
    <row r="5">
      <c r="A5" s="3" t="s">
        <v>43</v>
      </c>
      <c r="B5" s="3">
        <v>2.3718501E7</v>
      </c>
      <c r="C5" s="3">
        <v>2.1554936E7</v>
      </c>
      <c r="D5" s="3">
        <v>8467117.0</v>
      </c>
      <c r="E5" s="3">
        <v>1.3891686E7</v>
      </c>
      <c r="F5" s="3">
        <v>4.1223809E7</v>
      </c>
      <c r="G5" s="3">
        <v>3.4398979E7</v>
      </c>
      <c r="H5" s="3">
        <v>1.5599804E7</v>
      </c>
      <c r="I5" s="3">
        <v>2.2742764E7</v>
      </c>
      <c r="J5" s="3">
        <v>9658495.0</v>
      </c>
      <c r="K5" s="3">
        <v>7262597.0</v>
      </c>
      <c r="L5" s="3">
        <v>4604785.0</v>
      </c>
      <c r="M5" s="3">
        <v>0.0</v>
      </c>
      <c r="N5" s="4">
        <f t="shared" si="1"/>
        <v>0.07370622782</v>
      </c>
      <c r="O5" s="4">
        <f t="shared" si="2"/>
        <v>0.0714542658</v>
      </c>
      <c r="P5" s="4">
        <f t="shared" si="3"/>
        <v>0.04539401307</v>
      </c>
      <c r="Q5" s="4">
        <f t="shared" si="4"/>
        <v>0.06109395824</v>
      </c>
      <c r="R5" s="4">
        <f t="shared" si="5"/>
        <v>0.1163677502</v>
      </c>
      <c r="S5" s="4">
        <f t="shared" si="6"/>
        <v>0.08551008604</v>
      </c>
      <c r="T5" s="4">
        <f t="shared" si="7"/>
        <v>0.03660708097</v>
      </c>
      <c r="U5" s="4">
        <f t="shared" si="8"/>
        <v>0.0807296585</v>
      </c>
      <c r="V5" s="4">
        <f t="shared" si="9"/>
        <v>0.03295024708</v>
      </c>
      <c r="W5" s="4">
        <f t="shared" si="10"/>
        <v>0.04793340973</v>
      </c>
      <c r="X5" s="4">
        <f t="shared" si="11"/>
        <v>0.02947268766</v>
      </c>
      <c r="Y5" s="4">
        <f t="shared" si="12"/>
        <v>0</v>
      </c>
    </row>
    <row r="6">
      <c r="A6" s="3" t="s">
        <v>21</v>
      </c>
      <c r="B6" s="3">
        <v>1.6528555322E7</v>
      </c>
      <c r="C6" s="3">
        <v>6.1182812907E7</v>
      </c>
      <c r="D6" s="3">
        <v>2.7673136205E7</v>
      </c>
      <c r="E6" s="3">
        <v>2.2780943729E7</v>
      </c>
      <c r="F6" s="3">
        <v>9.2385688213E7</v>
      </c>
      <c r="G6" s="3">
        <v>5.4901949603E7</v>
      </c>
      <c r="H6" s="3">
        <v>9.9784709363E7</v>
      </c>
      <c r="I6" s="3">
        <v>7.6968675277E7</v>
      </c>
      <c r="J6" s="3">
        <v>3.9363811607E7</v>
      </c>
      <c r="K6" s="3">
        <v>4.4515157222E7</v>
      </c>
      <c r="L6" s="3">
        <v>3.8547191702E7</v>
      </c>
      <c r="M6" s="3">
        <v>0.0</v>
      </c>
      <c r="N6" s="4">
        <f t="shared" si="1"/>
        <v>0.05136317274</v>
      </c>
      <c r="O6" s="4">
        <f t="shared" si="2"/>
        <v>0.2028200397</v>
      </c>
      <c r="P6" s="4">
        <f t="shared" si="3"/>
        <v>0.1483615623</v>
      </c>
      <c r="Q6" s="4">
        <f t="shared" si="4"/>
        <v>0.1001878408</v>
      </c>
      <c r="R6" s="4">
        <f t="shared" si="5"/>
        <v>0.2607889699</v>
      </c>
      <c r="S6" s="4">
        <f t="shared" si="6"/>
        <v>0.1364770284</v>
      </c>
      <c r="T6" s="4">
        <f t="shared" si="7"/>
        <v>0.2341585148</v>
      </c>
      <c r="U6" s="4">
        <f t="shared" si="8"/>
        <v>0.2732145869</v>
      </c>
      <c r="V6" s="4">
        <f t="shared" si="9"/>
        <v>0.1342908308</v>
      </c>
      <c r="W6" s="4">
        <f t="shared" si="10"/>
        <v>0.2938016897</v>
      </c>
      <c r="X6" s="4">
        <f t="shared" si="11"/>
        <v>0.246719302</v>
      </c>
      <c r="Y6" s="4">
        <f t="shared" si="12"/>
        <v>0</v>
      </c>
    </row>
    <row r="7">
      <c r="A7" s="3" t="s">
        <v>23</v>
      </c>
      <c r="B7" s="3">
        <v>1.6390085E7</v>
      </c>
      <c r="C7" s="3">
        <v>9912791.0</v>
      </c>
      <c r="D7" s="3">
        <v>1.3783823E7</v>
      </c>
      <c r="E7" s="3">
        <v>2.0492889E7</v>
      </c>
      <c r="F7" s="3">
        <v>3.1187421E7</v>
      </c>
      <c r="G7" s="3">
        <v>6.2410427E7</v>
      </c>
      <c r="H7" s="3">
        <v>7.9024181E7</v>
      </c>
      <c r="I7" s="3">
        <v>5.215293E7</v>
      </c>
      <c r="J7" s="3">
        <v>1.9337481E7</v>
      </c>
      <c r="K7" s="3">
        <v>5860240.0</v>
      </c>
      <c r="L7" s="3">
        <v>6607085.0</v>
      </c>
      <c r="M7" s="3">
        <v>0.0</v>
      </c>
      <c r="N7" s="4">
        <f t="shared" si="1"/>
        <v>0.05093287046</v>
      </c>
      <c r="O7" s="4">
        <f t="shared" si="2"/>
        <v>0.03286074257</v>
      </c>
      <c r="P7" s="4">
        <f t="shared" si="3"/>
        <v>0.07389800346</v>
      </c>
      <c r="Q7" s="4">
        <f t="shared" si="4"/>
        <v>0.09012525225</v>
      </c>
      <c r="R7" s="4">
        <f t="shared" si="5"/>
        <v>0.08803674633</v>
      </c>
      <c r="S7" s="4">
        <f t="shared" si="6"/>
        <v>0.1551418425</v>
      </c>
      <c r="T7" s="4">
        <f t="shared" si="7"/>
        <v>0.1854410858</v>
      </c>
      <c r="U7" s="4">
        <f t="shared" si="8"/>
        <v>0.1851264969</v>
      </c>
      <c r="V7" s="4">
        <f t="shared" si="9"/>
        <v>0.06597039982</v>
      </c>
      <c r="W7" s="4">
        <f t="shared" si="10"/>
        <v>0.03867780149</v>
      </c>
      <c r="X7" s="4">
        <f t="shared" si="11"/>
        <v>0.042288305</v>
      </c>
      <c r="Y7" s="4">
        <f t="shared" si="12"/>
        <v>0</v>
      </c>
    </row>
    <row r="8">
      <c r="A8" s="3" t="s">
        <v>34</v>
      </c>
      <c r="B8" s="3">
        <v>1.4489086E7</v>
      </c>
      <c r="C8" s="3">
        <v>2.6497989E7</v>
      </c>
      <c r="D8" s="3">
        <v>1.1952082E7</v>
      </c>
      <c r="E8" s="3">
        <v>5191587.0</v>
      </c>
      <c r="F8" s="3">
        <v>1.8953991E7</v>
      </c>
      <c r="G8" s="3">
        <v>1.5904859E7</v>
      </c>
      <c r="H8" s="3">
        <v>8208695.0</v>
      </c>
      <c r="I8" s="3">
        <v>4560931.0</v>
      </c>
      <c r="J8" s="3">
        <v>1.0050223E7</v>
      </c>
      <c r="K8" s="3">
        <v>476884.0</v>
      </c>
      <c r="L8" s="3">
        <v>159297.0</v>
      </c>
      <c r="M8" s="3">
        <v>0.0</v>
      </c>
      <c r="N8" s="4">
        <f t="shared" si="1"/>
        <v>0.04502543704</v>
      </c>
      <c r="O8" s="4">
        <f t="shared" si="2"/>
        <v>0.08784040691</v>
      </c>
      <c r="P8" s="4">
        <f t="shared" si="3"/>
        <v>0.06407765081</v>
      </c>
      <c r="Q8" s="4">
        <f t="shared" si="4"/>
        <v>0.02283197298</v>
      </c>
      <c r="R8" s="4">
        <f t="shared" si="5"/>
        <v>0.05350386932</v>
      </c>
      <c r="S8" s="4">
        <f t="shared" si="6"/>
        <v>0.03953680897</v>
      </c>
      <c r="T8" s="4">
        <f t="shared" si="7"/>
        <v>0.01926282936</v>
      </c>
      <c r="U8" s="4">
        <f t="shared" si="8"/>
        <v>0.01618987042</v>
      </c>
      <c r="V8" s="4">
        <f t="shared" si="9"/>
        <v>0.03428663897</v>
      </c>
      <c r="W8" s="4">
        <f t="shared" si="10"/>
        <v>0.003147452098</v>
      </c>
      <c r="X8" s="4">
        <f t="shared" si="11"/>
        <v>0.00101957219</v>
      </c>
      <c r="Y8" s="4">
        <f t="shared" si="12"/>
        <v>0</v>
      </c>
    </row>
    <row r="9">
      <c r="A9" s="3" t="s">
        <v>15</v>
      </c>
      <c r="B9" s="3">
        <v>1.0095161E7</v>
      </c>
      <c r="C9" s="3">
        <v>5449798.0</v>
      </c>
      <c r="D9" s="3">
        <v>1370390.0</v>
      </c>
      <c r="E9" s="3">
        <v>1722602.675</v>
      </c>
      <c r="F9" s="3">
        <v>1308440.958</v>
      </c>
      <c r="G9" s="3">
        <v>2055761.05</v>
      </c>
      <c r="H9" s="3">
        <v>756736.424</v>
      </c>
      <c r="I9" s="3">
        <v>1786718.747</v>
      </c>
      <c r="J9" s="3">
        <v>693614.507</v>
      </c>
      <c r="K9" s="3">
        <v>2778109.721</v>
      </c>
      <c r="L9" s="3">
        <v>1632379.342</v>
      </c>
      <c r="M9" s="3">
        <v>0.0</v>
      </c>
      <c r="N9" s="4">
        <f t="shared" si="1"/>
        <v>0.03137113245</v>
      </c>
      <c r="O9" s="4">
        <f t="shared" si="2"/>
        <v>0.01806599263</v>
      </c>
      <c r="P9" s="4">
        <f t="shared" si="3"/>
        <v>0.007346951928</v>
      </c>
      <c r="Q9" s="4">
        <f t="shared" si="4"/>
        <v>0.007575798639</v>
      </c>
      <c r="R9" s="4">
        <f t="shared" si="5"/>
        <v>0.003693504657</v>
      </c>
      <c r="S9" s="4">
        <f t="shared" si="6"/>
        <v>0.005110276798</v>
      </c>
      <c r="T9" s="4">
        <f t="shared" si="7"/>
        <v>0.001775785872</v>
      </c>
      <c r="U9" s="4">
        <f t="shared" si="8"/>
        <v>0.006342289542</v>
      </c>
      <c r="V9" s="4">
        <f t="shared" si="9"/>
        <v>0.002366286816</v>
      </c>
      <c r="W9" s="4">
        <f t="shared" si="10"/>
        <v>0.01833562726</v>
      </c>
      <c r="X9" s="4">
        <f t="shared" si="11"/>
        <v>0.01044795935</v>
      </c>
      <c r="Y9" s="4">
        <f t="shared" si="12"/>
        <v>0</v>
      </c>
    </row>
    <row r="10">
      <c r="A10" s="3" t="s">
        <v>14</v>
      </c>
      <c r="B10" s="3">
        <v>9551018.0</v>
      </c>
      <c r="C10" s="3">
        <v>1968911.0</v>
      </c>
      <c r="D10" s="3">
        <v>1005705.0</v>
      </c>
      <c r="E10" s="3">
        <v>1162795.0</v>
      </c>
      <c r="F10" s="3">
        <v>1426868.492</v>
      </c>
      <c r="G10" s="3">
        <v>1281617.883</v>
      </c>
      <c r="H10" s="3">
        <v>877688.275</v>
      </c>
      <c r="I10" s="3">
        <v>761942.961</v>
      </c>
      <c r="J10" s="3">
        <v>1138260.995</v>
      </c>
      <c r="K10" s="3">
        <v>279274.815</v>
      </c>
      <c r="L10" s="3">
        <v>1162468.65</v>
      </c>
      <c r="M10" s="3">
        <v>0.0</v>
      </c>
      <c r="N10" s="4">
        <f t="shared" si="1"/>
        <v>0.02968018546</v>
      </c>
      <c r="O10" s="4">
        <f t="shared" si="2"/>
        <v>0.006526908265</v>
      </c>
      <c r="P10" s="4">
        <f t="shared" si="3"/>
        <v>0.005391798166</v>
      </c>
      <c r="Q10" s="4">
        <f t="shared" si="4"/>
        <v>0.005113832056</v>
      </c>
      <c r="R10" s="4">
        <f t="shared" si="5"/>
        <v>0.004027805296</v>
      </c>
      <c r="S10" s="4">
        <f t="shared" si="6"/>
        <v>0.003185886867</v>
      </c>
      <c r="T10" s="4">
        <f t="shared" si="7"/>
        <v>0.002059615989</v>
      </c>
      <c r="U10" s="4">
        <f t="shared" si="8"/>
        <v>0.002704657844</v>
      </c>
      <c r="V10" s="4">
        <f t="shared" si="9"/>
        <v>0.003883211724</v>
      </c>
      <c r="W10" s="4">
        <f t="shared" si="10"/>
        <v>0.001843224144</v>
      </c>
      <c r="X10" s="4">
        <f t="shared" si="11"/>
        <v>0.007440320327</v>
      </c>
      <c r="Y10" s="4">
        <f t="shared" si="12"/>
        <v>0</v>
      </c>
    </row>
    <row r="11">
      <c r="A11" s="3" t="s">
        <v>48</v>
      </c>
      <c r="B11" s="3">
        <v>8697222.0</v>
      </c>
      <c r="C11" s="3">
        <v>9280274.0</v>
      </c>
      <c r="D11" s="3">
        <v>5459089.84</v>
      </c>
      <c r="E11" s="3">
        <v>1780802.735</v>
      </c>
      <c r="F11" s="3">
        <v>1152614.075</v>
      </c>
      <c r="G11" s="3">
        <v>4197263.046</v>
      </c>
      <c r="H11" s="3">
        <v>5780781.285</v>
      </c>
      <c r="I11" s="3">
        <v>3026844.945</v>
      </c>
      <c r="J11" s="3">
        <v>3641626.995</v>
      </c>
      <c r="K11" s="3">
        <v>1040024.608</v>
      </c>
      <c r="L11" s="3">
        <v>252337.816</v>
      </c>
      <c r="M11" s="3">
        <v>0.0</v>
      </c>
      <c r="N11" s="4">
        <f t="shared" si="1"/>
        <v>0.0270269789</v>
      </c>
      <c r="O11" s="4">
        <f t="shared" si="2"/>
        <v>0.0307639589</v>
      </c>
      <c r="P11" s="4">
        <f t="shared" si="3"/>
        <v>0.02926734041</v>
      </c>
      <c r="Q11" s="4">
        <f t="shared" si="4"/>
        <v>0.007831755478</v>
      </c>
      <c r="R11" s="4">
        <f t="shared" si="5"/>
        <v>0.003253632063</v>
      </c>
      <c r="S11" s="4">
        <f t="shared" si="6"/>
        <v>0.01043369119</v>
      </c>
      <c r="T11" s="4">
        <f t="shared" si="7"/>
        <v>0.01356539663</v>
      </c>
      <c r="U11" s="4">
        <f t="shared" si="8"/>
        <v>0.01074434747</v>
      </c>
      <c r="V11" s="4">
        <f t="shared" si="9"/>
        <v>0.01242352036</v>
      </c>
      <c r="W11" s="4">
        <f t="shared" si="10"/>
        <v>0.006864201011</v>
      </c>
      <c r="X11" s="4">
        <f t="shared" si="11"/>
        <v>0.001615075109</v>
      </c>
      <c r="Y11" s="4">
        <f t="shared" si="12"/>
        <v>0</v>
      </c>
    </row>
    <row r="12">
      <c r="A12" s="1" t="s">
        <v>22</v>
      </c>
      <c r="B12" s="1">
        <v>6325803.0</v>
      </c>
      <c r="C12" s="1">
        <v>6933636.0</v>
      </c>
      <c r="D12" s="1">
        <v>2616253.732</v>
      </c>
      <c r="E12" s="1">
        <v>3271005.322</v>
      </c>
      <c r="F12" s="1">
        <v>3299397.288</v>
      </c>
      <c r="G12" s="1">
        <v>9523270.575</v>
      </c>
      <c r="H12" s="1">
        <v>6712669.727</v>
      </c>
      <c r="I12" s="1">
        <v>5161734.494</v>
      </c>
      <c r="J12" s="1">
        <v>7300036.411</v>
      </c>
      <c r="K12" s="1">
        <v>6930402.622</v>
      </c>
      <c r="L12" s="1">
        <v>9170208.891</v>
      </c>
      <c r="M12" s="1">
        <v>0.0</v>
      </c>
      <c r="N12" s="5">
        <f t="shared" si="1"/>
        <v>0.01965769578</v>
      </c>
      <c r="O12" s="5">
        <f t="shared" si="2"/>
        <v>0.02298489171</v>
      </c>
      <c r="P12" s="5">
        <f t="shared" si="3"/>
        <v>0.01402629208</v>
      </c>
      <c r="Q12" s="5">
        <f t="shared" si="4"/>
        <v>0.01438548658</v>
      </c>
      <c r="R12" s="5">
        <f t="shared" si="5"/>
        <v>0.009313633278</v>
      </c>
      <c r="S12" s="5">
        <f t="shared" si="6"/>
        <v>0.02367325165</v>
      </c>
      <c r="T12" s="5">
        <f t="shared" si="7"/>
        <v>0.01575220075</v>
      </c>
      <c r="U12" s="5">
        <f t="shared" si="8"/>
        <v>0.01832253384</v>
      </c>
      <c r="V12" s="5">
        <f t="shared" si="9"/>
        <v>0.02490429445</v>
      </c>
      <c r="W12" s="5">
        <f t="shared" si="10"/>
        <v>0.04574091451</v>
      </c>
      <c r="X12" s="5">
        <f t="shared" si="11"/>
        <v>0.05869344658</v>
      </c>
      <c r="Y12" s="5">
        <f t="shared" si="12"/>
        <v>0</v>
      </c>
    </row>
    <row r="13">
      <c r="A13" s="1" t="s">
        <v>33</v>
      </c>
      <c r="B13" s="1">
        <v>5351600.0</v>
      </c>
      <c r="C13" s="1">
        <v>6724600.0</v>
      </c>
      <c r="D13" s="1">
        <v>6747100.0</v>
      </c>
      <c r="E13" s="1">
        <v>4528800.0</v>
      </c>
      <c r="F13" s="1">
        <v>6088300.0</v>
      </c>
      <c r="G13" s="1">
        <v>5644500.0</v>
      </c>
      <c r="H13" s="1">
        <v>6036400.0</v>
      </c>
      <c r="I13" s="1">
        <v>8248000.0</v>
      </c>
      <c r="J13" s="1">
        <v>1.35265E7</v>
      </c>
      <c r="K13" s="1">
        <v>0.0</v>
      </c>
      <c r="L13" s="1">
        <v>0.0</v>
      </c>
      <c r="M13" s="1">
        <v>0.0</v>
      </c>
      <c r="N13" s="5">
        <f t="shared" si="1"/>
        <v>0.01663031946</v>
      </c>
      <c r="O13" s="5">
        <f t="shared" si="2"/>
        <v>0.02229194073</v>
      </c>
      <c r="P13" s="5">
        <f t="shared" si="3"/>
        <v>0.03617263652</v>
      </c>
      <c r="Q13" s="5">
        <f t="shared" si="4"/>
        <v>0.01991711576</v>
      </c>
      <c r="R13" s="5">
        <f t="shared" si="5"/>
        <v>0.01718622783</v>
      </c>
      <c r="S13" s="5">
        <f t="shared" si="6"/>
        <v>0.01403127926</v>
      </c>
      <c r="T13" s="5">
        <f t="shared" si="7"/>
        <v>0.01416524102</v>
      </c>
      <c r="U13" s="5">
        <f t="shared" si="8"/>
        <v>0.0292778056</v>
      </c>
      <c r="V13" s="5">
        <f t="shared" si="9"/>
        <v>0.04614606283</v>
      </c>
      <c r="W13" s="5">
        <f t="shared" si="10"/>
        <v>0</v>
      </c>
      <c r="X13" s="5">
        <f t="shared" si="11"/>
        <v>0</v>
      </c>
      <c r="Y13" s="5">
        <f t="shared" si="12"/>
        <v>0</v>
      </c>
    </row>
    <row r="14">
      <c r="A14" s="1" t="s">
        <v>36</v>
      </c>
      <c r="B14" s="1">
        <v>3933901.0</v>
      </c>
      <c r="C14" s="1">
        <v>2755025.0</v>
      </c>
      <c r="D14" s="1">
        <v>6439507.0</v>
      </c>
      <c r="E14" s="1">
        <v>1332580.168</v>
      </c>
      <c r="F14" s="1">
        <v>4135641.807</v>
      </c>
      <c r="G14" s="1">
        <v>4676966.952</v>
      </c>
      <c r="H14" s="1">
        <v>3175527.362</v>
      </c>
      <c r="I14" s="1">
        <v>2260192.189</v>
      </c>
      <c r="J14" s="1">
        <v>601264.657</v>
      </c>
      <c r="K14" s="1">
        <v>145364.647</v>
      </c>
      <c r="L14" s="1">
        <v>1001254.498</v>
      </c>
      <c r="M14" s="1">
        <v>0.0</v>
      </c>
      <c r="N14" s="5">
        <f t="shared" si="1"/>
        <v>0.01222476089</v>
      </c>
      <c r="O14" s="5">
        <f t="shared" si="2"/>
        <v>0.009132863519</v>
      </c>
      <c r="P14" s="5">
        <f t="shared" si="3"/>
        <v>0.03452356509</v>
      </c>
      <c r="Q14" s="5">
        <f t="shared" si="4"/>
        <v>0.005860526731</v>
      </c>
      <c r="R14" s="5">
        <f t="shared" si="5"/>
        <v>0.01167420829</v>
      </c>
      <c r="S14" s="5">
        <f t="shared" si="6"/>
        <v>0.01162615456</v>
      </c>
      <c r="T14" s="5">
        <f t="shared" si="7"/>
        <v>0.007451810758</v>
      </c>
      <c r="U14" s="5">
        <f t="shared" si="8"/>
        <v>0.008022971331</v>
      </c>
      <c r="V14" s="5">
        <f t="shared" si="9"/>
        <v>0.002051232517</v>
      </c>
      <c r="W14" s="5">
        <f t="shared" si="10"/>
        <v>0.0009594120651</v>
      </c>
      <c r="X14" s="5">
        <f t="shared" si="11"/>
        <v>0.006408477505</v>
      </c>
      <c r="Y14" s="5">
        <f t="shared" si="12"/>
        <v>0</v>
      </c>
    </row>
    <row r="15">
      <c r="A15" s="1" t="s">
        <v>38</v>
      </c>
      <c r="B15" s="1">
        <v>2001406.8</v>
      </c>
      <c r="C15" s="1">
        <v>3256662.477</v>
      </c>
      <c r="D15" s="1">
        <v>1922685.245</v>
      </c>
      <c r="E15" s="1">
        <v>1913982.756</v>
      </c>
      <c r="F15" s="1">
        <v>494241.594</v>
      </c>
      <c r="G15" s="1">
        <v>985628.245</v>
      </c>
      <c r="H15" s="1">
        <v>9879005.385</v>
      </c>
      <c r="I15" s="1">
        <v>2008859.762</v>
      </c>
      <c r="J15" s="1">
        <v>74133.382</v>
      </c>
      <c r="K15" s="1">
        <v>549144.579</v>
      </c>
      <c r="L15" s="1">
        <v>573504.487</v>
      </c>
      <c r="M15" s="1">
        <v>0.0</v>
      </c>
      <c r="N15" s="5">
        <f t="shared" si="1"/>
        <v>0.006219454828</v>
      </c>
      <c r="O15" s="5">
        <f t="shared" si="2"/>
        <v>0.01079578368</v>
      </c>
      <c r="P15" s="5">
        <f t="shared" si="3"/>
        <v>0.01030792407</v>
      </c>
      <c r="Q15" s="5">
        <f t="shared" si="4"/>
        <v>0.008417465135</v>
      </c>
      <c r="R15" s="5">
        <f t="shared" si="5"/>
        <v>0.001395159344</v>
      </c>
      <c r="S15" s="5">
        <f t="shared" si="6"/>
        <v>0.002450106325</v>
      </c>
      <c r="T15" s="5">
        <f t="shared" si="7"/>
        <v>0.02318244191</v>
      </c>
      <c r="U15" s="5">
        <f t="shared" si="8"/>
        <v>0.007130820271</v>
      </c>
      <c r="V15" s="5">
        <f t="shared" si="9"/>
        <v>0.0002529082692</v>
      </c>
      <c r="W15" s="5">
        <f t="shared" si="10"/>
        <v>0.003624374602</v>
      </c>
      <c r="X15" s="5">
        <f t="shared" si="11"/>
        <v>0.003670685736</v>
      </c>
      <c r="Y15" s="5">
        <f t="shared" si="12"/>
        <v>0</v>
      </c>
    </row>
    <row r="16">
      <c r="A16" s="1" t="s">
        <v>56</v>
      </c>
      <c r="B16" s="1">
        <v>1891142.0</v>
      </c>
      <c r="C16" s="1">
        <v>2644559.0</v>
      </c>
      <c r="D16" s="1">
        <v>2867175.0</v>
      </c>
      <c r="E16" s="1">
        <v>529568.17</v>
      </c>
      <c r="F16" s="1">
        <v>788660.089</v>
      </c>
      <c r="G16" s="1">
        <v>142129.412</v>
      </c>
      <c r="H16" s="1">
        <v>1136035.282</v>
      </c>
      <c r="I16" s="1">
        <v>339992.32</v>
      </c>
      <c r="J16" s="1">
        <v>657942.59</v>
      </c>
      <c r="K16" s="1">
        <v>1.397889918E7</v>
      </c>
      <c r="L16" s="1">
        <v>4.134562081E7</v>
      </c>
      <c r="M16" s="1">
        <v>0.0</v>
      </c>
      <c r="N16" s="5">
        <f t="shared" si="1"/>
        <v>0.005876802378</v>
      </c>
      <c r="O16" s="5">
        <f t="shared" si="2"/>
        <v>0.008766670507</v>
      </c>
      <c r="P16" s="5">
        <f t="shared" si="3"/>
        <v>0.0153715343</v>
      </c>
      <c r="Q16" s="5">
        <f t="shared" si="4"/>
        <v>0.002328976891</v>
      </c>
      <c r="R16" s="5">
        <f t="shared" si="5"/>
        <v>0.002226252315</v>
      </c>
      <c r="S16" s="5">
        <f t="shared" si="6"/>
        <v>0.000353309854</v>
      </c>
      <c r="T16" s="5">
        <f t="shared" si="7"/>
        <v>0.002665862696</v>
      </c>
      <c r="U16" s="5">
        <f t="shared" si="8"/>
        <v>0.001206865792</v>
      </c>
      <c r="V16" s="5">
        <f t="shared" si="9"/>
        <v>0.002244590995</v>
      </c>
      <c r="W16" s="5">
        <f t="shared" si="10"/>
        <v>0.09226125338</v>
      </c>
      <c r="X16" s="5">
        <f t="shared" si="11"/>
        <v>0.2646305025</v>
      </c>
      <c r="Y16" s="5">
        <f t="shared" si="12"/>
        <v>0</v>
      </c>
    </row>
    <row r="17">
      <c r="A17" s="1" t="s">
        <v>45</v>
      </c>
      <c r="B17" s="1">
        <v>978433.0</v>
      </c>
      <c r="C17" s="1">
        <v>1743051.0</v>
      </c>
      <c r="D17" s="1">
        <v>1431082.0</v>
      </c>
      <c r="E17" s="1">
        <v>1238976.0</v>
      </c>
      <c r="F17" s="1">
        <v>4209319.0</v>
      </c>
      <c r="G17" s="1">
        <v>1.0114972E7</v>
      </c>
      <c r="H17" s="1">
        <v>6886181.0</v>
      </c>
      <c r="I17" s="1">
        <v>1.2873317E7</v>
      </c>
      <c r="J17" s="1">
        <v>1.4520799E7</v>
      </c>
      <c r="K17" s="1">
        <v>1.4754239E7</v>
      </c>
      <c r="L17" s="1">
        <v>1.5932778E7</v>
      </c>
      <c r="M17" s="1">
        <v>0.0</v>
      </c>
      <c r="N17" s="5">
        <f t="shared" si="1"/>
        <v>0.00304052122</v>
      </c>
      <c r="O17" s="5">
        <f t="shared" si="2"/>
        <v>0.005778186002</v>
      </c>
      <c r="P17" s="5">
        <f t="shared" si="3"/>
        <v>0.007672334634</v>
      </c>
      <c r="Q17" s="5">
        <f t="shared" si="4"/>
        <v>0.005448866899</v>
      </c>
      <c r="R17" s="5">
        <f t="shared" si="5"/>
        <v>0.01188218638</v>
      </c>
      <c r="S17" s="5">
        <f t="shared" si="6"/>
        <v>0.02514412204</v>
      </c>
      <c r="T17" s="5">
        <f t="shared" si="7"/>
        <v>0.01615936876</v>
      </c>
      <c r="U17" s="5">
        <f t="shared" si="8"/>
        <v>0.04569622607</v>
      </c>
      <c r="V17" s="5">
        <f t="shared" si="9"/>
        <v>0.04953814386</v>
      </c>
      <c r="W17" s="5">
        <f t="shared" si="10"/>
        <v>0.09737852497</v>
      </c>
      <c r="X17" s="5">
        <f t="shared" si="11"/>
        <v>0.1019769196</v>
      </c>
      <c r="Y17" s="5">
        <f t="shared" si="12"/>
        <v>0</v>
      </c>
    </row>
    <row r="18">
      <c r="A18" s="1" t="s">
        <v>27</v>
      </c>
      <c r="B18" s="1">
        <v>957668.0</v>
      </c>
      <c r="C18" s="1">
        <v>639367.0</v>
      </c>
      <c r="D18" s="1">
        <v>418385.0</v>
      </c>
      <c r="E18" s="1">
        <v>367569.0</v>
      </c>
      <c r="F18" s="1">
        <v>269050.0</v>
      </c>
      <c r="G18" s="1">
        <v>386075.0</v>
      </c>
      <c r="H18" s="1">
        <v>392730.0</v>
      </c>
      <c r="I18" s="1">
        <v>614682.0</v>
      </c>
      <c r="J18" s="1">
        <v>870223.0</v>
      </c>
      <c r="K18" s="1">
        <v>1003624.0</v>
      </c>
      <c r="L18" s="1">
        <v>8741.0</v>
      </c>
      <c r="M18" s="1">
        <v>0.0</v>
      </c>
      <c r="N18" s="5">
        <f t="shared" si="1"/>
        <v>0.002975993119</v>
      </c>
      <c r="O18" s="5">
        <f t="shared" si="2"/>
        <v>0.002119491311</v>
      </c>
      <c r="P18" s="5">
        <f t="shared" si="3"/>
        <v>0.002243050871</v>
      </c>
      <c r="Q18" s="5">
        <f t="shared" si="4"/>
        <v>0.001616524095</v>
      </c>
      <c r="R18" s="5">
        <f t="shared" si="5"/>
        <v>0.0007594820553</v>
      </c>
      <c r="S18" s="5">
        <f t="shared" si="6"/>
        <v>0.0009597176262</v>
      </c>
      <c r="T18" s="5">
        <f t="shared" si="7"/>
        <v>0.0009215948424</v>
      </c>
      <c r="U18" s="5">
        <f t="shared" si="8"/>
        <v>0.002181927753</v>
      </c>
      <c r="V18" s="5">
        <f t="shared" si="9"/>
        <v>0.002968792018</v>
      </c>
      <c r="W18" s="5">
        <f t="shared" si="10"/>
        <v>0.006623955647</v>
      </c>
      <c r="X18" s="5">
        <f t="shared" si="11"/>
        <v>0.00005594631733</v>
      </c>
      <c r="Y18" s="5">
        <f t="shared" si="12"/>
        <v>0</v>
      </c>
    </row>
    <row r="19">
      <c r="A19" s="1" t="s">
        <v>49</v>
      </c>
      <c r="B19" s="1">
        <v>614243.0</v>
      </c>
      <c r="C19" s="1">
        <v>692531.0</v>
      </c>
      <c r="D19" s="1">
        <v>286004.0</v>
      </c>
      <c r="E19" s="1">
        <v>222275.0</v>
      </c>
      <c r="F19" s="1">
        <v>107806.0</v>
      </c>
      <c r="G19" s="1">
        <v>122040.0</v>
      </c>
      <c r="H19" s="1">
        <v>77719.0</v>
      </c>
      <c r="I19" s="1">
        <v>26435.0</v>
      </c>
      <c r="J19" s="1">
        <v>12279.0</v>
      </c>
      <c r="K19" s="1">
        <v>436668.0</v>
      </c>
      <c r="L19" s="1">
        <v>36913.0</v>
      </c>
      <c r="M19" s="1">
        <v>0.0</v>
      </c>
      <c r="N19" s="5">
        <f t="shared" si="1"/>
        <v>0.001908785656</v>
      </c>
      <c r="O19" s="5">
        <f t="shared" si="2"/>
        <v>0.002295729115</v>
      </c>
      <c r="P19" s="5">
        <f t="shared" si="3"/>
        <v>0.001533328205</v>
      </c>
      <c r="Q19" s="5">
        <f t="shared" si="4"/>
        <v>0.0009775386205</v>
      </c>
      <c r="R19" s="5">
        <f t="shared" si="5"/>
        <v>0.0003043178682</v>
      </c>
      <c r="S19" s="5">
        <f t="shared" si="6"/>
        <v>0.0003033709489</v>
      </c>
      <c r="T19" s="5">
        <f t="shared" si="7"/>
        <v>0.0001823782995</v>
      </c>
      <c r="U19" s="5">
        <f t="shared" si="8"/>
        <v>0.00009383593491</v>
      </c>
      <c r="V19" s="5">
        <f t="shared" si="9"/>
        <v>0.00004189017894</v>
      </c>
      <c r="W19" s="5">
        <f t="shared" si="10"/>
        <v>0.002882025006</v>
      </c>
      <c r="X19" s="5">
        <f t="shared" si="11"/>
        <v>0.0002362597428</v>
      </c>
      <c r="Y19" s="5">
        <f t="shared" si="12"/>
        <v>0</v>
      </c>
    </row>
    <row r="20">
      <c r="A20" s="1" t="s">
        <v>29</v>
      </c>
      <c r="B20" s="1">
        <v>609484.0</v>
      </c>
      <c r="C20" s="1">
        <v>429302.0</v>
      </c>
      <c r="D20" s="1">
        <v>1250265.0</v>
      </c>
      <c r="E20" s="1">
        <v>2635750.0</v>
      </c>
      <c r="F20" s="1">
        <v>682231.64</v>
      </c>
      <c r="G20" s="1">
        <v>2693197.12</v>
      </c>
      <c r="H20" s="1">
        <v>801056.68</v>
      </c>
      <c r="I20" s="1">
        <v>2260.09</v>
      </c>
      <c r="J20" s="1">
        <v>0.0</v>
      </c>
      <c r="K20" s="1">
        <v>0.0</v>
      </c>
      <c r="L20" s="1">
        <v>0.0</v>
      </c>
      <c r="M20" s="1">
        <v>0.0</v>
      </c>
      <c r="N20" s="5">
        <f t="shared" si="1"/>
        <v>0.001893996866</v>
      </c>
      <c r="O20" s="5">
        <f t="shared" si="2"/>
        <v>0.001423129218</v>
      </c>
      <c r="P20" s="5">
        <f t="shared" si="3"/>
        <v>0.006702936283</v>
      </c>
      <c r="Q20" s="5">
        <f t="shared" si="4"/>
        <v>0.01159171035</v>
      </c>
      <c r="R20" s="5">
        <f t="shared" si="5"/>
        <v>0.001925823037</v>
      </c>
      <c r="S20" s="5">
        <f t="shared" si="6"/>
        <v>0.00669483584</v>
      </c>
      <c r="T20" s="5">
        <f t="shared" si="7"/>
        <v>0.001879789435</v>
      </c>
      <c r="U20" s="5">
        <f t="shared" si="8"/>
        <v>0.000008022608592</v>
      </c>
      <c r="V20" s="5">
        <f t="shared" si="9"/>
        <v>0</v>
      </c>
      <c r="W20" s="5">
        <f t="shared" si="10"/>
        <v>0</v>
      </c>
      <c r="X20" s="5">
        <f t="shared" si="11"/>
        <v>0</v>
      </c>
      <c r="Y20" s="5">
        <f t="shared" si="12"/>
        <v>0</v>
      </c>
    </row>
    <row r="21" ht="15.75" customHeight="1">
      <c r="A21" s="1" t="s">
        <v>35</v>
      </c>
      <c r="B21" s="1">
        <v>521174.0</v>
      </c>
      <c r="C21" s="1">
        <v>306047.0</v>
      </c>
      <c r="D21" s="1">
        <v>442041.0</v>
      </c>
      <c r="E21" s="1">
        <v>104437.1</v>
      </c>
      <c r="F21" s="1">
        <v>299072.06</v>
      </c>
      <c r="G21" s="1">
        <v>177440.44</v>
      </c>
      <c r="H21" s="1">
        <v>328567.55</v>
      </c>
      <c r="I21" s="1">
        <v>257468.23</v>
      </c>
      <c r="J21" s="1">
        <v>421560.73</v>
      </c>
      <c r="K21" s="1">
        <v>44224.19</v>
      </c>
      <c r="L21" s="1">
        <v>0.0</v>
      </c>
      <c r="M21" s="1">
        <v>0.0</v>
      </c>
      <c r="N21" s="5">
        <f t="shared" si="1"/>
        <v>0.00161956987</v>
      </c>
      <c r="O21" s="5">
        <f t="shared" si="2"/>
        <v>0.001014540878</v>
      </c>
      <c r="P21" s="5">
        <f t="shared" si="3"/>
        <v>0.002369875712</v>
      </c>
      <c r="Q21" s="5">
        <f t="shared" si="4"/>
        <v>0.0004593017598</v>
      </c>
      <c r="R21" s="5">
        <f t="shared" si="5"/>
        <v>0.0008442291871</v>
      </c>
      <c r="S21" s="5">
        <f t="shared" si="6"/>
        <v>0.0004410871408</v>
      </c>
      <c r="T21" s="5">
        <f t="shared" si="7"/>
        <v>0.000771028848</v>
      </c>
      <c r="U21" s="5">
        <f t="shared" si="8"/>
        <v>0.0009139312303</v>
      </c>
      <c r="V21" s="5">
        <f t="shared" si="9"/>
        <v>0.001438167148</v>
      </c>
      <c r="W21" s="5">
        <f t="shared" si="10"/>
        <v>0.0002918812953</v>
      </c>
      <c r="X21" s="5">
        <f t="shared" si="11"/>
        <v>0</v>
      </c>
      <c r="Y21" s="5">
        <f t="shared" si="12"/>
        <v>0</v>
      </c>
    </row>
    <row r="22" ht="15.75" customHeight="1">
      <c r="A22" s="1" t="s">
        <v>74</v>
      </c>
      <c r="B22" s="1">
        <v>436101.0</v>
      </c>
      <c r="C22" s="1">
        <v>846242.0</v>
      </c>
      <c r="D22" s="1">
        <v>80874.639</v>
      </c>
      <c r="E22" s="1">
        <v>0.0</v>
      </c>
      <c r="F22" s="1">
        <v>129727.946</v>
      </c>
      <c r="G22" s="1">
        <v>0.0</v>
      </c>
      <c r="H22" s="1">
        <v>0.0</v>
      </c>
      <c r="I22" s="1">
        <v>6855.781</v>
      </c>
      <c r="J22" s="1">
        <v>0.0</v>
      </c>
      <c r="K22" s="1">
        <v>0.0</v>
      </c>
      <c r="L22" s="1">
        <v>0.0</v>
      </c>
      <c r="M22" s="1">
        <v>0.0</v>
      </c>
      <c r="N22" s="5">
        <f t="shared" si="1"/>
        <v>0.001355201986</v>
      </c>
      <c r="O22" s="5">
        <f t="shared" si="2"/>
        <v>0.002805278605</v>
      </c>
      <c r="P22" s="5">
        <f t="shared" si="3"/>
        <v>0.0004335861214</v>
      </c>
      <c r="Q22" s="5">
        <f t="shared" si="4"/>
        <v>0</v>
      </c>
      <c r="R22" s="5">
        <f t="shared" si="5"/>
        <v>0.000366199766</v>
      </c>
      <c r="S22" s="5">
        <f t="shared" si="6"/>
        <v>0</v>
      </c>
      <c r="T22" s="5">
        <f t="shared" si="7"/>
        <v>0</v>
      </c>
      <c r="U22" s="5">
        <f t="shared" si="8"/>
        <v>0.00002433586607</v>
      </c>
      <c r="V22" s="5">
        <f t="shared" si="9"/>
        <v>0</v>
      </c>
      <c r="W22" s="5">
        <f t="shared" si="10"/>
        <v>0</v>
      </c>
      <c r="X22" s="5">
        <f t="shared" si="11"/>
        <v>0</v>
      </c>
      <c r="Y22" s="5">
        <f t="shared" si="12"/>
        <v>0</v>
      </c>
    </row>
    <row r="23" ht="15.75" customHeight="1">
      <c r="A23" s="1" t="s">
        <v>30</v>
      </c>
      <c r="B23" s="1">
        <v>411567.0</v>
      </c>
      <c r="C23" s="1">
        <v>390225.914</v>
      </c>
      <c r="D23" s="1">
        <v>114572.539</v>
      </c>
      <c r="E23" s="1">
        <v>278310.424</v>
      </c>
      <c r="F23" s="1">
        <v>542444.316</v>
      </c>
      <c r="G23" s="1">
        <v>174021.742</v>
      </c>
      <c r="H23" s="1">
        <v>872328.787</v>
      </c>
      <c r="I23" s="1">
        <v>140840.762</v>
      </c>
      <c r="J23" s="1">
        <v>43077.768</v>
      </c>
      <c r="K23" s="1">
        <v>51.599</v>
      </c>
      <c r="L23" s="1">
        <v>707759.513</v>
      </c>
      <c r="M23" s="1">
        <v>0.0</v>
      </c>
      <c r="N23" s="5">
        <f t="shared" si="1"/>
        <v>0.001278961561</v>
      </c>
      <c r="O23" s="5">
        <f t="shared" si="2"/>
        <v>0.001293592622</v>
      </c>
      <c r="P23" s="5">
        <f t="shared" si="3"/>
        <v>0.0006142477224</v>
      </c>
      <c r="Q23" s="5">
        <f t="shared" si="4"/>
        <v>0.001223975652</v>
      </c>
      <c r="R23" s="5">
        <f t="shared" si="5"/>
        <v>0.00153122737</v>
      </c>
      <c r="S23" s="5">
        <f t="shared" si="6"/>
        <v>0.0004325888315</v>
      </c>
      <c r="T23" s="5">
        <f t="shared" si="7"/>
        <v>0.002047039215</v>
      </c>
      <c r="U23" s="5">
        <f t="shared" si="8"/>
        <v>0.0004999404039</v>
      </c>
      <c r="V23" s="5">
        <f t="shared" si="9"/>
        <v>0.0001469611051</v>
      </c>
      <c r="W23" s="5">
        <f t="shared" si="10"/>
        <v>0.000000340555315</v>
      </c>
      <c r="X23" s="5">
        <f t="shared" si="11"/>
        <v>0.00452997807</v>
      </c>
      <c r="Y23" s="5">
        <f t="shared" si="12"/>
        <v>0</v>
      </c>
    </row>
    <row r="24" ht="15.75" customHeight="1">
      <c r="A24" s="1" t="s">
        <v>26</v>
      </c>
      <c r="B24" s="1">
        <v>357722.958</v>
      </c>
      <c r="C24" s="1">
        <v>215139.715</v>
      </c>
      <c r="D24" s="1">
        <v>206522.976</v>
      </c>
      <c r="E24" s="1">
        <v>147580.064</v>
      </c>
      <c r="F24" s="1">
        <v>617246.491</v>
      </c>
      <c r="G24" s="1">
        <v>1146612.135</v>
      </c>
      <c r="H24" s="1">
        <v>413507.186</v>
      </c>
      <c r="I24" s="1">
        <v>430536.916</v>
      </c>
      <c r="J24" s="1">
        <v>627977.139</v>
      </c>
      <c r="K24" s="1">
        <v>317581.196</v>
      </c>
      <c r="L24" s="1">
        <v>0.0</v>
      </c>
      <c r="M24" s="1">
        <v>0.0</v>
      </c>
      <c r="N24" s="5">
        <f t="shared" si="1"/>
        <v>0.001111638962</v>
      </c>
      <c r="O24" s="5">
        <f t="shared" si="2"/>
        <v>0.0007131846914</v>
      </c>
      <c r="P24" s="5">
        <f t="shared" si="3"/>
        <v>0.00110721355</v>
      </c>
      <c r="Q24" s="5">
        <f t="shared" si="4"/>
        <v>0.000649039308</v>
      </c>
      <c r="R24" s="5">
        <f t="shared" si="5"/>
        <v>0.001742381095</v>
      </c>
      <c r="S24" s="5">
        <f t="shared" si="6"/>
        <v>0.002850285246</v>
      </c>
      <c r="T24" s="5">
        <f t="shared" si="7"/>
        <v>0.0009703513608</v>
      </c>
      <c r="U24" s="5">
        <f t="shared" si="8"/>
        <v>0.001528270627</v>
      </c>
      <c r="V24" s="5">
        <f t="shared" si="9"/>
        <v>0.002142362955</v>
      </c>
      <c r="W24" s="5">
        <f t="shared" si="10"/>
        <v>0.00209604768</v>
      </c>
      <c r="X24" s="5">
        <f t="shared" si="11"/>
        <v>0</v>
      </c>
      <c r="Y24" s="5">
        <f t="shared" si="12"/>
        <v>0</v>
      </c>
    </row>
    <row r="25" ht="15.75" customHeight="1">
      <c r="A25" s="1" t="s">
        <v>59</v>
      </c>
      <c r="B25" s="1">
        <v>316431.0</v>
      </c>
      <c r="C25" s="1">
        <v>440393.0</v>
      </c>
      <c r="D25" s="1">
        <v>196373.0</v>
      </c>
      <c r="E25" s="1">
        <v>596579.0</v>
      </c>
      <c r="F25" s="1">
        <v>0.0</v>
      </c>
      <c r="G25" s="1">
        <v>451538.0</v>
      </c>
      <c r="H25" s="1">
        <v>154576.0</v>
      </c>
      <c r="I25" s="1">
        <v>157681.0</v>
      </c>
      <c r="J25" s="1">
        <v>110041.0</v>
      </c>
      <c r="K25" s="1">
        <v>161254.0</v>
      </c>
      <c r="L25" s="1">
        <v>105456.0</v>
      </c>
      <c r="M25" s="1">
        <v>318330.0</v>
      </c>
      <c r="N25" s="5">
        <f t="shared" si="1"/>
        <v>0.0009833224863</v>
      </c>
      <c r="O25" s="5">
        <f t="shared" si="2"/>
        <v>0.001459895705</v>
      </c>
      <c r="P25" s="5">
        <f t="shared" si="3"/>
        <v>0.001052797372</v>
      </c>
      <c r="Q25" s="5">
        <f t="shared" si="4"/>
        <v>0.002623682432</v>
      </c>
      <c r="R25" s="5">
        <f t="shared" si="5"/>
        <v>0</v>
      </c>
      <c r="S25" s="5">
        <f t="shared" si="6"/>
        <v>0.001122447653</v>
      </c>
      <c r="T25" s="5">
        <f t="shared" si="7"/>
        <v>0.0003627337977</v>
      </c>
      <c r="U25" s="5">
        <f t="shared" si="8"/>
        <v>0.0005597179517</v>
      </c>
      <c r="V25" s="5">
        <f t="shared" si="9"/>
        <v>0.0003754081913</v>
      </c>
      <c r="W25" s="5">
        <f t="shared" si="10"/>
        <v>0.001064282385</v>
      </c>
      <c r="X25" s="5">
        <f t="shared" si="11"/>
        <v>0.0006749656607</v>
      </c>
      <c r="Y25" s="5">
        <f t="shared" si="12"/>
        <v>0.1118635354</v>
      </c>
    </row>
    <row r="26" ht="15.75" customHeight="1">
      <c r="A26" s="1" t="s">
        <v>50</v>
      </c>
      <c r="B26" s="1">
        <v>273638.0</v>
      </c>
      <c r="C26" s="1">
        <v>165458.2</v>
      </c>
      <c r="D26" s="1">
        <v>60337.01</v>
      </c>
      <c r="E26" s="1">
        <v>66422.74</v>
      </c>
      <c r="F26" s="1">
        <v>48252.0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5">
        <f t="shared" si="1"/>
        <v>0.0008503414599</v>
      </c>
      <c r="O26" s="5">
        <f t="shared" si="2"/>
        <v>0.0005484912691</v>
      </c>
      <c r="P26" s="5">
        <f t="shared" si="3"/>
        <v>0.0003234795292</v>
      </c>
      <c r="Q26" s="5">
        <f t="shared" si="4"/>
        <v>0.000292119193</v>
      </c>
      <c r="R26" s="5">
        <f t="shared" si="5"/>
        <v>0.0001362071293</v>
      </c>
      <c r="S26" s="5">
        <f t="shared" si="6"/>
        <v>0</v>
      </c>
      <c r="T26" s="5">
        <f t="shared" si="7"/>
        <v>0</v>
      </c>
      <c r="U26" s="5">
        <f t="shared" si="8"/>
        <v>0</v>
      </c>
      <c r="V26" s="5">
        <f t="shared" si="9"/>
        <v>0</v>
      </c>
      <c r="W26" s="5">
        <f t="shared" si="10"/>
        <v>0</v>
      </c>
      <c r="X26" s="5">
        <f t="shared" si="11"/>
        <v>0</v>
      </c>
      <c r="Y26" s="5">
        <f t="shared" si="12"/>
        <v>0</v>
      </c>
    </row>
    <row r="27" ht="15.75" customHeight="1">
      <c r="A27" s="1" t="s">
        <v>28</v>
      </c>
      <c r="B27" s="1">
        <v>273000.0</v>
      </c>
      <c r="C27" s="1">
        <v>0.0</v>
      </c>
      <c r="D27" s="1">
        <v>1131000.0</v>
      </c>
      <c r="E27" s="1">
        <v>0.0</v>
      </c>
      <c r="F27" s="1">
        <v>0.0</v>
      </c>
      <c r="G27" s="1">
        <v>0.0</v>
      </c>
      <c r="H27" s="1">
        <v>260000.0</v>
      </c>
      <c r="I27" s="1">
        <v>426000.0</v>
      </c>
      <c r="J27" s="1">
        <v>796000.0</v>
      </c>
      <c r="K27" s="1">
        <v>0.0</v>
      </c>
      <c r="L27" s="1">
        <v>1556000.0</v>
      </c>
      <c r="M27" s="1">
        <v>504000.0</v>
      </c>
      <c r="N27" s="5">
        <f t="shared" si="1"/>
        <v>0.0008483588484</v>
      </c>
      <c r="O27" s="5">
        <f t="shared" si="2"/>
        <v>0</v>
      </c>
      <c r="P27" s="5">
        <f t="shared" si="3"/>
        <v>0.00606353128</v>
      </c>
      <c r="Q27" s="5">
        <f t="shared" si="4"/>
        <v>0</v>
      </c>
      <c r="R27" s="5">
        <f t="shared" si="5"/>
        <v>0</v>
      </c>
      <c r="S27" s="5">
        <f t="shared" si="6"/>
        <v>0</v>
      </c>
      <c r="T27" s="5">
        <f t="shared" si="7"/>
        <v>0.0006101256819</v>
      </c>
      <c r="U27" s="5">
        <f t="shared" si="8"/>
        <v>0.001512166002</v>
      </c>
      <c r="V27" s="5">
        <f t="shared" si="9"/>
        <v>0.002715578014</v>
      </c>
      <c r="W27" s="5">
        <f t="shared" si="10"/>
        <v>0</v>
      </c>
      <c r="X27" s="5">
        <f t="shared" si="11"/>
        <v>0.00995909733</v>
      </c>
      <c r="Y27" s="5">
        <f t="shared" si="12"/>
        <v>0.1771093577</v>
      </c>
    </row>
    <row r="28" ht="15.75" customHeight="1">
      <c r="A28" s="1" t="s">
        <v>32</v>
      </c>
      <c r="B28" s="1">
        <v>271175.0</v>
      </c>
      <c r="C28" s="1">
        <v>143548.0</v>
      </c>
      <c r="D28" s="1">
        <v>52068.0</v>
      </c>
      <c r="E28" s="1">
        <v>134900.0</v>
      </c>
      <c r="F28" s="1">
        <v>205215.0</v>
      </c>
      <c r="G28" s="1">
        <v>60906.0</v>
      </c>
      <c r="H28" s="1">
        <v>0.0</v>
      </c>
      <c r="I28" s="1">
        <v>124073.0</v>
      </c>
      <c r="J28" s="1">
        <v>36985.0</v>
      </c>
      <c r="K28" s="1">
        <v>23776.0</v>
      </c>
      <c r="L28" s="1">
        <v>492329.0</v>
      </c>
      <c r="M28" s="1">
        <v>0.0</v>
      </c>
      <c r="N28" s="5">
        <f t="shared" si="1"/>
        <v>0.000842687585</v>
      </c>
      <c r="O28" s="5">
        <f t="shared" si="2"/>
        <v>0.0004758593089</v>
      </c>
      <c r="P28" s="5">
        <f t="shared" si="3"/>
        <v>0.0002791476098</v>
      </c>
      <c r="Q28" s="5">
        <f t="shared" si="4"/>
        <v>0.000593273917</v>
      </c>
      <c r="R28" s="5">
        <f t="shared" si="5"/>
        <v>0.0005792867867</v>
      </c>
      <c r="S28" s="5">
        <f t="shared" si="6"/>
        <v>0.0001514020896</v>
      </c>
      <c r="T28" s="5">
        <f t="shared" si="7"/>
        <v>0</v>
      </c>
      <c r="U28" s="5">
        <f t="shared" si="8"/>
        <v>0.000440420123</v>
      </c>
      <c r="V28" s="5">
        <f t="shared" si="9"/>
        <v>0.0001261754433</v>
      </c>
      <c r="W28" s="5">
        <f t="shared" si="10"/>
        <v>0.0001569224824</v>
      </c>
      <c r="X28" s="5">
        <f t="shared" si="11"/>
        <v>0.00315112624</v>
      </c>
      <c r="Y28" s="5">
        <f t="shared" si="12"/>
        <v>0</v>
      </c>
    </row>
    <row r="29" ht="15.75" customHeight="1">
      <c r="A29" s="1" t="s">
        <v>37</v>
      </c>
      <c r="B29" s="1">
        <v>93284.0</v>
      </c>
      <c r="C29" s="1">
        <v>78970.0</v>
      </c>
      <c r="D29" s="1">
        <v>0.0</v>
      </c>
      <c r="E29" s="1">
        <v>2245.0</v>
      </c>
      <c r="F29" s="1">
        <v>43802.0</v>
      </c>
      <c r="G29" s="1">
        <v>52048.0</v>
      </c>
      <c r="H29" s="1">
        <v>0.0</v>
      </c>
      <c r="I29" s="1">
        <v>0.0</v>
      </c>
      <c r="J29" s="1">
        <v>0.0</v>
      </c>
      <c r="K29" s="1">
        <v>0.0</v>
      </c>
      <c r="L29" s="1">
        <v>18599.0</v>
      </c>
      <c r="M29" s="1">
        <v>0.0</v>
      </c>
      <c r="N29" s="5">
        <f t="shared" si="1"/>
        <v>0.0002898839077</v>
      </c>
      <c r="O29" s="5">
        <f t="shared" si="2"/>
        <v>0.0002617842786</v>
      </c>
      <c r="P29" s="5">
        <f t="shared" si="3"/>
        <v>0</v>
      </c>
      <c r="Q29" s="5">
        <f t="shared" si="4"/>
        <v>0.000009873239019</v>
      </c>
      <c r="R29" s="5">
        <f t="shared" si="5"/>
        <v>0.0001236455417</v>
      </c>
      <c r="S29" s="5">
        <f t="shared" si="6"/>
        <v>0.0001293825889</v>
      </c>
      <c r="T29" s="5">
        <f t="shared" si="7"/>
        <v>0</v>
      </c>
      <c r="U29" s="5">
        <f t="shared" si="8"/>
        <v>0</v>
      </c>
      <c r="V29" s="5">
        <f t="shared" si="9"/>
        <v>0</v>
      </c>
      <c r="W29" s="5">
        <f t="shared" si="10"/>
        <v>0</v>
      </c>
      <c r="X29" s="5">
        <f t="shared" si="11"/>
        <v>0.0001190419352</v>
      </c>
      <c r="Y29" s="5">
        <f t="shared" si="12"/>
        <v>0</v>
      </c>
    </row>
    <row r="30" ht="15.75" customHeight="1">
      <c r="A30" s="1" t="s">
        <v>19</v>
      </c>
      <c r="B30" s="1">
        <v>79331.0</v>
      </c>
      <c r="C30" s="1">
        <v>0.0</v>
      </c>
      <c r="D30" s="1">
        <v>0.0</v>
      </c>
      <c r="E30" s="1">
        <v>11448.0</v>
      </c>
      <c r="F30" s="1">
        <v>35031.522</v>
      </c>
      <c r="G30" s="1">
        <v>836370.739</v>
      </c>
      <c r="H30" s="1">
        <v>344786.545</v>
      </c>
      <c r="I30" s="1">
        <v>231404.407</v>
      </c>
      <c r="J30" s="1">
        <v>337553.064</v>
      </c>
      <c r="K30" s="1">
        <v>72435.444</v>
      </c>
      <c r="L30" s="1">
        <v>0.0</v>
      </c>
      <c r="M30" s="1">
        <v>0.0</v>
      </c>
      <c r="N30" s="5">
        <f t="shared" si="1"/>
        <v>0.0002465243802</v>
      </c>
      <c r="O30" s="5">
        <f t="shared" si="2"/>
        <v>0</v>
      </c>
      <c r="P30" s="5">
        <f t="shared" si="3"/>
        <v>0</v>
      </c>
      <c r="Q30" s="5">
        <f t="shared" si="4"/>
        <v>0.00005034692218</v>
      </c>
      <c r="R30" s="5">
        <f t="shared" si="5"/>
        <v>0.00009888798486</v>
      </c>
      <c r="S30" s="5">
        <f t="shared" si="6"/>
        <v>0.002079077227</v>
      </c>
      <c r="T30" s="5">
        <f t="shared" si="7"/>
        <v>0.0008090889456</v>
      </c>
      <c r="U30" s="5">
        <f t="shared" si="8"/>
        <v>0.000821412857</v>
      </c>
      <c r="V30" s="5">
        <f t="shared" si="9"/>
        <v>0.001151572461</v>
      </c>
      <c r="W30" s="5">
        <f t="shared" si="10"/>
        <v>0.0004780766187</v>
      </c>
      <c r="X30" s="5">
        <f t="shared" si="11"/>
        <v>0</v>
      </c>
      <c r="Y30" s="5">
        <f t="shared" si="12"/>
        <v>0</v>
      </c>
    </row>
    <row r="31" ht="15.75" customHeight="1">
      <c r="A31" s="1" t="s">
        <v>90</v>
      </c>
      <c r="B31" s="1">
        <v>56223.819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5">
        <f t="shared" si="1"/>
        <v>0.0001747178547</v>
      </c>
      <c r="O31" s="5">
        <f t="shared" si="2"/>
        <v>0</v>
      </c>
      <c r="P31" s="5">
        <f t="shared" si="3"/>
        <v>0</v>
      </c>
      <c r="Q31" s="5">
        <f t="shared" si="4"/>
        <v>0</v>
      </c>
      <c r="R31" s="5">
        <f t="shared" si="5"/>
        <v>0</v>
      </c>
      <c r="S31" s="5">
        <f t="shared" si="6"/>
        <v>0</v>
      </c>
      <c r="T31" s="5">
        <f t="shared" si="7"/>
        <v>0</v>
      </c>
      <c r="U31" s="5">
        <f t="shared" si="8"/>
        <v>0</v>
      </c>
      <c r="V31" s="5">
        <f t="shared" si="9"/>
        <v>0</v>
      </c>
      <c r="W31" s="5">
        <f t="shared" si="10"/>
        <v>0</v>
      </c>
      <c r="X31" s="5">
        <f t="shared" si="11"/>
        <v>0</v>
      </c>
      <c r="Y31" s="5">
        <f t="shared" si="12"/>
        <v>0</v>
      </c>
    </row>
    <row r="32" ht="15.75" customHeight="1">
      <c r="A32" s="1" t="s">
        <v>46</v>
      </c>
      <c r="B32" s="1">
        <v>26460.0</v>
      </c>
      <c r="C32" s="1">
        <v>19832.0</v>
      </c>
      <c r="D32" s="1">
        <v>20622.0</v>
      </c>
      <c r="E32" s="1">
        <v>66136.0</v>
      </c>
      <c r="F32" s="1">
        <v>113209.0</v>
      </c>
      <c r="G32" s="1">
        <v>4050154.0</v>
      </c>
      <c r="H32" s="1">
        <v>191918.0</v>
      </c>
      <c r="I32" s="1">
        <v>195039.0</v>
      </c>
      <c r="J32" s="1">
        <v>766557.0</v>
      </c>
      <c r="K32" s="1">
        <v>1709985.0</v>
      </c>
      <c r="L32" s="1">
        <v>1531236.0</v>
      </c>
      <c r="M32" s="1">
        <v>1466870.0</v>
      </c>
      <c r="N32" s="5">
        <f t="shared" si="1"/>
        <v>0.00008222554992</v>
      </c>
      <c r="O32" s="5">
        <f t="shared" si="2"/>
        <v>0.0000657427607</v>
      </c>
      <c r="P32" s="5">
        <f t="shared" si="3"/>
        <v>0.0001105589231</v>
      </c>
      <c r="Q32" s="5">
        <f t="shared" si="4"/>
        <v>0.0002908581451</v>
      </c>
      <c r="R32" s="5">
        <f t="shared" si="5"/>
        <v>0.0003195696116</v>
      </c>
      <c r="S32" s="5">
        <f t="shared" si="6"/>
        <v>0.0100680028</v>
      </c>
      <c r="T32" s="5">
        <f t="shared" si="7"/>
        <v>0.0004503619254</v>
      </c>
      <c r="U32" s="5">
        <f t="shared" si="8"/>
        <v>0.0006923271008</v>
      </c>
      <c r="V32" s="5">
        <f t="shared" si="9"/>
        <v>0.002615132331</v>
      </c>
      <c r="W32" s="5">
        <f t="shared" si="10"/>
        <v>0.01128596446</v>
      </c>
      <c r="X32" s="5">
        <f t="shared" si="11"/>
        <v>0.009800596632</v>
      </c>
      <c r="Y32" s="5">
        <f t="shared" si="12"/>
        <v>0.5154690546</v>
      </c>
    </row>
    <row r="33" ht="15.75" customHeight="1">
      <c r="A33" s="1" t="s">
        <v>17</v>
      </c>
      <c r="B33" s="1">
        <v>722.832</v>
      </c>
      <c r="C33" s="1">
        <v>0.0</v>
      </c>
      <c r="D33" s="1">
        <v>0.0</v>
      </c>
      <c r="E33" s="1">
        <v>38686.383</v>
      </c>
      <c r="F33" s="1">
        <v>21421.994</v>
      </c>
      <c r="G33" s="1">
        <v>0.0</v>
      </c>
      <c r="H33" s="1">
        <v>0.0</v>
      </c>
      <c r="I33" s="1">
        <v>8266.211</v>
      </c>
      <c r="J33" s="1">
        <v>0.0</v>
      </c>
      <c r="K33" s="1">
        <v>0.0</v>
      </c>
      <c r="L33" s="1">
        <v>0.0</v>
      </c>
      <c r="M33" s="1">
        <v>0.0</v>
      </c>
      <c r="N33" s="5">
        <f t="shared" si="1"/>
        <v>0.000002246230488</v>
      </c>
      <c r="O33" s="5">
        <f t="shared" si="2"/>
        <v>0</v>
      </c>
      <c r="P33" s="5">
        <f t="shared" si="3"/>
        <v>0</v>
      </c>
      <c r="Q33" s="5">
        <f t="shared" si="4"/>
        <v>0.0001701380428</v>
      </c>
      <c r="R33" s="5">
        <f t="shared" si="5"/>
        <v>0.00006047061896</v>
      </c>
      <c r="S33" s="5">
        <f t="shared" si="6"/>
        <v>0</v>
      </c>
      <c r="T33" s="5">
        <f t="shared" si="7"/>
        <v>0</v>
      </c>
      <c r="U33" s="5">
        <f t="shared" si="8"/>
        <v>0.00002934244893</v>
      </c>
      <c r="V33" s="5">
        <f t="shared" si="9"/>
        <v>0</v>
      </c>
      <c r="W33" s="5">
        <f t="shared" si="10"/>
        <v>0</v>
      </c>
      <c r="X33" s="5">
        <f t="shared" si="11"/>
        <v>0</v>
      </c>
      <c r="Y33" s="5">
        <f t="shared" si="12"/>
        <v>0</v>
      </c>
    </row>
    <row r="34" ht="15.75" customHeight="1">
      <c r="A34" s="1" t="s">
        <v>24</v>
      </c>
      <c r="B34" s="1">
        <v>498.0</v>
      </c>
      <c r="C34" s="1">
        <v>0.0</v>
      </c>
      <c r="D34" s="1">
        <v>8043.0</v>
      </c>
      <c r="E34" s="1">
        <v>0.0</v>
      </c>
      <c r="F34" s="1">
        <v>0.0</v>
      </c>
      <c r="G34" s="1">
        <v>0.0</v>
      </c>
      <c r="H34" s="1">
        <v>284.426</v>
      </c>
      <c r="I34" s="1">
        <v>0.0</v>
      </c>
      <c r="J34" s="1">
        <v>39590.633</v>
      </c>
      <c r="K34" s="1">
        <v>0.0</v>
      </c>
      <c r="L34" s="1">
        <v>0.0</v>
      </c>
      <c r="M34" s="1">
        <v>0.0</v>
      </c>
      <c r="N34" s="5">
        <f t="shared" si="1"/>
        <v>0.000001547555701</v>
      </c>
      <c r="O34" s="5">
        <f t="shared" si="2"/>
        <v>0</v>
      </c>
      <c r="P34" s="5">
        <f t="shared" si="3"/>
        <v>0.00004312023173</v>
      </c>
      <c r="Q34" s="5">
        <f t="shared" si="4"/>
        <v>0</v>
      </c>
      <c r="R34" s="5">
        <f t="shared" si="5"/>
        <v>0</v>
      </c>
      <c r="S34" s="5">
        <f t="shared" si="6"/>
        <v>0</v>
      </c>
      <c r="T34" s="5">
        <f t="shared" si="7"/>
        <v>0.000000667444643</v>
      </c>
      <c r="U34" s="5">
        <f t="shared" si="8"/>
        <v>0</v>
      </c>
      <c r="V34" s="5">
        <f t="shared" si="9"/>
        <v>0.0001350646389</v>
      </c>
      <c r="W34" s="5">
        <f t="shared" si="10"/>
        <v>0</v>
      </c>
      <c r="X34" s="5">
        <f t="shared" si="11"/>
        <v>0</v>
      </c>
      <c r="Y34" s="5">
        <f t="shared" si="12"/>
        <v>0</v>
      </c>
    </row>
    <row r="35" ht="15.75" customHeight="1">
      <c r="A35" s="1" t="s">
        <v>16</v>
      </c>
      <c r="B35" s="1">
        <v>0.0</v>
      </c>
      <c r="C35" s="1">
        <v>1107201.0</v>
      </c>
      <c r="D35" s="1">
        <v>2736929.0</v>
      </c>
      <c r="E35" s="1">
        <v>1936906.0</v>
      </c>
      <c r="F35" s="1">
        <v>4122676.0</v>
      </c>
      <c r="G35" s="1">
        <v>2209215.0</v>
      </c>
      <c r="H35" s="1">
        <v>1967348.0</v>
      </c>
      <c r="I35" s="1">
        <v>1113388.0</v>
      </c>
      <c r="J35" s="1">
        <v>1249740.0</v>
      </c>
      <c r="K35" s="1">
        <v>124440.0</v>
      </c>
      <c r="L35" s="1">
        <v>616335.0</v>
      </c>
      <c r="M35" s="1">
        <v>0.0</v>
      </c>
      <c r="N35" s="5">
        <f t="shared" si="1"/>
        <v>0</v>
      </c>
      <c r="O35" s="5">
        <f t="shared" si="2"/>
        <v>0.003670353489</v>
      </c>
      <c r="P35" s="5">
        <f t="shared" si="3"/>
        <v>0.01467325783</v>
      </c>
      <c r="Q35" s="5">
        <f t="shared" si="4"/>
        <v>0.008518278796</v>
      </c>
      <c r="R35" s="5">
        <f t="shared" si="5"/>
        <v>0.01163760803</v>
      </c>
      <c r="S35" s="5">
        <f t="shared" si="6"/>
        <v>0.005491737552</v>
      </c>
      <c r="T35" s="5">
        <f t="shared" si="7"/>
        <v>0.004616652077</v>
      </c>
      <c r="U35" s="5">
        <f t="shared" si="8"/>
        <v>0.003952177186</v>
      </c>
      <c r="V35" s="5">
        <f t="shared" si="9"/>
        <v>0.004263525713</v>
      </c>
      <c r="W35" s="5">
        <f t="shared" si="10"/>
        <v>0.0008213086183</v>
      </c>
      <c r="X35" s="5">
        <f t="shared" si="11"/>
        <v>0.003944820214</v>
      </c>
      <c r="Y35" s="5">
        <f t="shared" si="12"/>
        <v>0</v>
      </c>
    </row>
    <row r="36" ht="15.75" customHeight="1">
      <c r="A36" s="1" t="s">
        <v>40</v>
      </c>
      <c r="B36" s="1">
        <v>0.0</v>
      </c>
      <c r="C36" s="1">
        <v>16922.446</v>
      </c>
      <c r="D36" s="1">
        <v>32613.025</v>
      </c>
      <c r="E36" s="1">
        <v>0.0</v>
      </c>
      <c r="F36" s="1">
        <v>0.0</v>
      </c>
      <c r="G36" s="1">
        <v>0.0</v>
      </c>
      <c r="H36" s="1">
        <v>76097.433</v>
      </c>
      <c r="I36" s="1">
        <v>28542.336</v>
      </c>
      <c r="J36" s="1">
        <v>69231.704</v>
      </c>
      <c r="K36" s="1">
        <v>0.0</v>
      </c>
      <c r="L36" s="1">
        <v>0.0</v>
      </c>
      <c r="M36" s="1">
        <v>0.0</v>
      </c>
      <c r="N36" s="5">
        <f t="shared" si="1"/>
        <v>0</v>
      </c>
      <c r="O36" s="5">
        <f t="shared" si="2"/>
        <v>0.00005609763604</v>
      </c>
      <c r="P36" s="5">
        <f t="shared" si="3"/>
        <v>0.0001748453556</v>
      </c>
      <c r="Q36" s="5">
        <f t="shared" si="4"/>
        <v>0</v>
      </c>
      <c r="R36" s="5">
        <f t="shared" si="5"/>
        <v>0</v>
      </c>
      <c r="S36" s="5">
        <f t="shared" si="6"/>
        <v>0</v>
      </c>
      <c r="T36" s="5">
        <f t="shared" si="7"/>
        <v>0.00017857307</v>
      </c>
      <c r="U36" s="5">
        <f t="shared" si="8"/>
        <v>0.0001013163149</v>
      </c>
      <c r="V36" s="5">
        <f t="shared" si="9"/>
        <v>0.0002361860468</v>
      </c>
      <c r="W36" s="5">
        <f t="shared" si="10"/>
        <v>0</v>
      </c>
      <c r="X36" s="5">
        <f t="shared" si="11"/>
        <v>0</v>
      </c>
      <c r="Y36" s="5">
        <f t="shared" si="12"/>
        <v>0</v>
      </c>
    </row>
    <row r="37" ht="15.75" customHeight="1">
      <c r="A37" s="1" t="s">
        <v>53</v>
      </c>
      <c r="B37" s="1">
        <v>0.0</v>
      </c>
      <c r="C37" s="1">
        <v>13334.0</v>
      </c>
      <c r="D37" s="1">
        <v>61525.0</v>
      </c>
      <c r="E37" s="1">
        <v>5368.0</v>
      </c>
      <c r="F37" s="1">
        <v>0.0</v>
      </c>
      <c r="G37" s="1">
        <v>737599.338</v>
      </c>
      <c r="H37" s="1">
        <v>38635.412</v>
      </c>
      <c r="I37" s="1">
        <v>27263.692</v>
      </c>
      <c r="J37" s="1">
        <v>399428.089</v>
      </c>
      <c r="K37" s="1">
        <v>23787.408</v>
      </c>
      <c r="L37" s="1">
        <v>21880.363</v>
      </c>
      <c r="M37" s="1">
        <v>0.0</v>
      </c>
      <c r="N37" s="5">
        <f t="shared" si="1"/>
        <v>0</v>
      </c>
      <c r="O37" s="5">
        <f t="shared" si="2"/>
        <v>0.00004420199532</v>
      </c>
      <c r="P37" s="5">
        <f t="shared" si="3"/>
        <v>0.0003298485959</v>
      </c>
      <c r="Q37" s="5">
        <f t="shared" si="4"/>
        <v>0.00002360781606</v>
      </c>
      <c r="R37" s="5">
        <f t="shared" si="5"/>
        <v>0</v>
      </c>
      <c r="S37" s="5">
        <f t="shared" si="6"/>
        <v>0.001833548108</v>
      </c>
      <c r="T37" s="5">
        <f t="shared" si="7"/>
        <v>0.0000906632965</v>
      </c>
      <c r="U37" s="5">
        <f t="shared" si="8"/>
        <v>0.00009677753085</v>
      </c>
      <c r="V37" s="5">
        <f t="shared" si="9"/>
        <v>0.001362660976</v>
      </c>
      <c r="W37" s="5">
        <f t="shared" si="10"/>
        <v>0.0001569977756</v>
      </c>
      <c r="X37" s="5">
        <f t="shared" si="11"/>
        <v>0.000140044129</v>
      </c>
      <c r="Y37" s="5">
        <f t="shared" si="12"/>
        <v>0</v>
      </c>
    </row>
    <row r="38" ht="15.75" customHeight="1">
      <c r="A38" s="1" t="s">
        <v>66</v>
      </c>
      <c r="B38" s="1">
        <v>0.0</v>
      </c>
      <c r="C38" s="1">
        <v>37226.0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1641554.0</v>
      </c>
      <c r="M38" s="1">
        <v>0.0</v>
      </c>
      <c r="N38" s="5">
        <f t="shared" si="1"/>
        <v>0</v>
      </c>
      <c r="O38" s="5">
        <f t="shared" si="2"/>
        <v>0.0001234035907</v>
      </c>
      <c r="P38" s="5">
        <f t="shared" si="3"/>
        <v>0</v>
      </c>
      <c r="Q38" s="5">
        <f t="shared" si="4"/>
        <v>0</v>
      </c>
      <c r="R38" s="5">
        <f t="shared" si="5"/>
        <v>0</v>
      </c>
      <c r="S38" s="5">
        <f t="shared" si="6"/>
        <v>0</v>
      </c>
      <c r="T38" s="5">
        <f t="shared" si="7"/>
        <v>0</v>
      </c>
      <c r="U38" s="5">
        <f t="shared" si="8"/>
        <v>0</v>
      </c>
      <c r="V38" s="5">
        <f t="shared" si="9"/>
        <v>0</v>
      </c>
      <c r="W38" s="5">
        <f t="shared" si="10"/>
        <v>0</v>
      </c>
      <c r="X38" s="5">
        <f t="shared" si="11"/>
        <v>0.01050668127</v>
      </c>
      <c r="Y38" s="5">
        <f t="shared" si="12"/>
        <v>0</v>
      </c>
    </row>
    <row r="39" ht="15.75" customHeight="1">
      <c r="A39" s="1" t="s">
        <v>102</v>
      </c>
      <c r="B39" s="1">
        <v>0.0</v>
      </c>
      <c r="C39" s="1">
        <v>329997.227</v>
      </c>
      <c r="D39" s="1">
        <v>956211.59</v>
      </c>
      <c r="E39" s="1">
        <v>546199.0</v>
      </c>
      <c r="F39" s="1">
        <v>1520336.205</v>
      </c>
      <c r="G39" s="1">
        <v>2166903.873</v>
      </c>
      <c r="H39" s="1">
        <v>753810.486</v>
      </c>
      <c r="I39" s="1">
        <v>370297.925</v>
      </c>
      <c r="J39" s="1">
        <v>907800.958</v>
      </c>
      <c r="K39" s="1">
        <v>0.0</v>
      </c>
      <c r="L39" s="1">
        <v>0.0</v>
      </c>
      <c r="M39" s="1">
        <v>0.0</v>
      </c>
      <c r="N39" s="5">
        <f t="shared" si="1"/>
        <v>0</v>
      </c>
      <c r="O39" s="5">
        <f t="shared" si="2"/>
        <v>0.001093935495</v>
      </c>
      <c r="P39" s="5">
        <f t="shared" si="3"/>
        <v>0.00512645348</v>
      </c>
      <c r="Q39" s="5">
        <f t="shared" si="4"/>
        <v>0.002402117274</v>
      </c>
      <c r="R39" s="5">
        <f t="shared" si="5"/>
        <v>0.004291648637</v>
      </c>
      <c r="S39" s="5">
        <f t="shared" si="6"/>
        <v>0.005386559195</v>
      </c>
      <c r="T39" s="5">
        <f t="shared" si="7"/>
        <v>0.001768919757</v>
      </c>
      <c r="U39" s="5">
        <f t="shared" si="8"/>
        <v>0.001314441157</v>
      </c>
      <c r="V39" s="5">
        <f t="shared" si="9"/>
        <v>0.003096990355</v>
      </c>
      <c r="W39" s="5">
        <f t="shared" si="10"/>
        <v>0</v>
      </c>
      <c r="X39" s="5">
        <f t="shared" si="11"/>
        <v>0</v>
      </c>
      <c r="Y39" s="5">
        <f t="shared" si="12"/>
        <v>0</v>
      </c>
    </row>
    <row r="40" ht="15.75" customHeight="1">
      <c r="A40" s="1" t="s">
        <v>20</v>
      </c>
      <c r="B40" s="1">
        <v>0.0</v>
      </c>
      <c r="C40" s="1">
        <v>14780.0</v>
      </c>
      <c r="D40" s="1">
        <v>11020.0</v>
      </c>
      <c r="E40" s="1">
        <v>13364.51</v>
      </c>
      <c r="F40" s="1">
        <v>1488.83</v>
      </c>
      <c r="G40" s="1">
        <v>3519.79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5">
        <f t="shared" si="1"/>
        <v>0</v>
      </c>
      <c r="O40" s="5">
        <f t="shared" si="2"/>
        <v>0.00004899546204</v>
      </c>
      <c r="P40" s="5">
        <f t="shared" si="3"/>
        <v>0.00005908056119</v>
      </c>
      <c r="Q40" s="5">
        <f t="shared" si="4"/>
        <v>0.00005877550183</v>
      </c>
      <c r="R40" s="5">
        <f t="shared" si="5"/>
        <v>0.000004202712018</v>
      </c>
      <c r="S40" s="5">
        <f t="shared" si="6"/>
        <v>0.000008749606951</v>
      </c>
      <c r="T40" s="5">
        <f t="shared" si="7"/>
        <v>0</v>
      </c>
      <c r="U40" s="5">
        <f t="shared" si="8"/>
        <v>0</v>
      </c>
      <c r="V40" s="5">
        <f t="shared" si="9"/>
        <v>0</v>
      </c>
      <c r="W40" s="5">
        <f t="shared" si="10"/>
        <v>0</v>
      </c>
      <c r="X40" s="5">
        <f t="shared" si="11"/>
        <v>0</v>
      </c>
      <c r="Y40" s="5">
        <f t="shared" si="12"/>
        <v>0</v>
      </c>
    </row>
    <row r="41" ht="15.75" customHeight="1">
      <c r="A41" s="1" t="s">
        <v>62</v>
      </c>
      <c r="B41" s="1">
        <v>0.0</v>
      </c>
      <c r="C41" s="1">
        <v>0.0</v>
      </c>
      <c r="D41" s="1">
        <v>1126.0</v>
      </c>
      <c r="E41" s="1">
        <v>0.0</v>
      </c>
      <c r="F41" s="1">
        <v>0.0</v>
      </c>
      <c r="G41" s="1">
        <v>20421.94</v>
      </c>
      <c r="H41" s="1">
        <v>0.0</v>
      </c>
      <c r="I41" s="1">
        <v>69174.03</v>
      </c>
      <c r="J41" s="1">
        <v>52828.51</v>
      </c>
      <c r="K41" s="1">
        <v>10492.62</v>
      </c>
      <c r="L41" s="1">
        <v>1924023.49</v>
      </c>
      <c r="M41" s="1">
        <v>0.0</v>
      </c>
      <c r="N41" s="5">
        <f t="shared" si="1"/>
        <v>0</v>
      </c>
      <c r="O41" s="5">
        <f t="shared" si="2"/>
        <v>0</v>
      </c>
      <c r="P41" s="5">
        <f t="shared" si="3"/>
        <v>0.000006036725218</v>
      </c>
      <c r="Q41" s="5">
        <f t="shared" si="4"/>
        <v>0</v>
      </c>
      <c r="R41" s="5">
        <f t="shared" si="5"/>
        <v>0</v>
      </c>
      <c r="S41" s="5">
        <f t="shared" si="6"/>
        <v>0.0000507655139</v>
      </c>
      <c r="T41" s="5">
        <f t="shared" si="7"/>
        <v>0</v>
      </c>
      <c r="U41" s="5">
        <f t="shared" si="8"/>
        <v>0.0002455460479</v>
      </c>
      <c r="V41" s="5">
        <f t="shared" si="9"/>
        <v>0.0001802260556</v>
      </c>
      <c r="W41" s="5">
        <f t="shared" si="10"/>
        <v>0.00006925168141</v>
      </c>
      <c r="X41" s="5">
        <f t="shared" si="11"/>
        <v>0.0123146126</v>
      </c>
      <c r="Y41" s="5">
        <f t="shared" si="12"/>
        <v>0</v>
      </c>
    </row>
    <row r="42" ht="15.75" customHeight="1">
      <c r="A42" s="1" t="s">
        <v>76</v>
      </c>
      <c r="B42" s="1">
        <v>0.0</v>
      </c>
      <c r="C42" s="1">
        <v>0.0</v>
      </c>
      <c r="D42" s="1">
        <v>795.0</v>
      </c>
      <c r="E42" s="1">
        <v>0.0</v>
      </c>
      <c r="F42" s="1">
        <v>0.0</v>
      </c>
      <c r="G42" s="1">
        <v>0.0</v>
      </c>
      <c r="H42" s="1">
        <v>0.0</v>
      </c>
      <c r="I42" s="1">
        <v>3198.16</v>
      </c>
      <c r="J42" s="1">
        <v>0.0</v>
      </c>
      <c r="K42" s="1">
        <v>0.0</v>
      </c>
      <c r="L42" s="1">
        <v>0.0</v>
      </c>
      <c r="M42" s="1">
        <v>0.0</v>
      </c>
      <c r="N42" s="5">
        <f t="shared" si="1"/>
        <v>0</v>
      </c>
      <c r="O42" s="5">
        <f t="shared" si="2"/>
        <v>0</v>
      </c>
      <c r="P42" s="5">
        <f t="shared" si="3"/>
        <v>0.000004262163897</v>
      </c>
      <c r="Q42" s="5">
        <f t="shared" si="4"/>
        <v>0</v>
      </c>
      <c r="R42" s="5">
        <f t="shared" si="5"/>
        <v>0</v>
      </c>
      <c r="S42" s="5">
        <f t="shared" si="6"/>
        <v>0</v>
      </c>
      <c r="T42" s="5">
        <f t="shared" si="7"/>
        <v>0</v>
      </c>
      <c r="U42" s="5">
        <f t="shared" si="8"/>
        <v>0.00001135246202</v>
      </c>
      <c r="V42" s="5">
        <f t="shared" si="9"/>
        <v>0</v>
      </c>
      <c r="W42" s="5">
        <f t="shared" si="10"/>
        <v>0</v>
      </c>
      <c r="X42" s="5">
        <f t="shared" si="11"/>
        <v>0</v>
      </c>
      <c r="Y42" s="5">
        <f t="shared" si="12"/>
        <v>0</v>
      </c>
    </row>
    <row r="43" ht="15.75" customHeight="1">
      <c r="A43" s="1" t="s">
        <v>18</v>
      </c>
      <c r="B43" s="1">
        <v>0.0</v>
      </c>
      <c r="C43" s="1">
        <v>0.0</v>
      </c>
      <c r="D43" s="1">
        <v>1109.0</v>
      </c>
      <c r="E43" s="1">
        <v>522.0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6.476</v>
      </c>
      <c r="L43" s="1">
        <v>0.0</v>
      </c>
      <c r="M43" s="1">
        <v>0.0</v>
      </c>
      <c r="N43" s="5">
        <f t="shared" si="1"/>
        <v>0</v>
      </c>
      <c r="O43" s="5">
        <f t="shared" si="2"/>
        <v>0</v>
      </c>
      <c r="P43" s="5">
        <f t="shared" si="3"/>
        <v>0.000005945584606</v>
      </c>
      <c r="Q43" s="5">
        <f t="shared" si="4"/>
        <v>0.000002295692992</v>
      </c>
      <c r="R43" s="5">
        <f t="shared" si="5"/>
        <v>0</v>
      </c>
      <c r="S43" s="5">
        <f t="shared" si="6"/>
        <v>0</v>
      </c>
      <c r="T43" s="5">
        <f t="shared" si="7"/>
        <v>0</v>
      </c>
      <c r="U43" s="5">
        <f t="shared" si="8"/>
        <v>0</v>
      </c>
      <c r="V43" s="5">
        <f t="shared" si="9"/>
        <v>0</v>
      </c>
      <c r="W43" s="5">
        <f t="shared" si="10"/>
        <v>0.00000004274184034</v>
      </c>
      <c r="X43" s="5">
        <f t="shared" si="11"/>
        <v>0</v>
      </c>
      <c r="Y43" s="5">
        <f t="shared" si="12"/>
        <v>0</v>
      </c>
    </row>
    <row r="44" ht="15.75" customHeight="1">
      <c r="A44" s="1" t="s">
        <v>39</v>
      </c>
      <c r="B44" s="1">
        <v>0.0</v>
      </c>
      <c r="C44" s="1">
        <v>0.0</v>
      </c>
      <c r="D44" s="1">
        <v>0.0</v>
      </c>
      <c r="E44" s="1">
        <v>222064.666</v>
      </c>
      <c r="F44" s="1">
        <v>960951.846</v>
      </c>
      <c r="G44" s="1">
        <v>1563049.305</v>
      </c>
      <c r="H44" s="1">
        <v>694021.885</v>
      </c>
      <c r="I44" s="1">
        <v>960774.156</v>
      </c>
      <c r="J44" s="1">
        <v>3050119.31</v>
      </c>
      <c r="K44" s="1">
        <v>239816.03</v>
      </c>
      <c r="L44" s="1">
        <v>0.0</v>
      </c>
      <c r="M44" s="1">
        <v>0.0</v>
      </c>
      <c r="N44" s="5">
        <f t="shared" si="1"/>
        <v>0</v>
      </c>
      <c r="O44" s="5">
        <f t="shared" si="2"/>
        <v>0</v>
      </c>
      <c r="P44" s="5">
        <f t="shared" si="3"/>
        <v>0</v>
      </c>
      <c r="Q44" s="5">
        <f t="shared" si="4"/>
        <v>0.000976613597</v>
      </c>
      <c r="R44" s="5">
        <f t="shared" si="5"/>
        <v>0.002712602427</v>
      </c>
      <c r="S44" s="5">
        <f t="shared" si="6"/>
        <v>0.003885478129</v>
      </c>
      <c r="T44" s="5">
        <f t="shared" si="7"/>
        <v>0.001628617599</v>
      </c>
      <c r="U44" s="5">
        <f t="shared" si="8"/>
        <v>0.003410446044</v>
      </c>
      <c r="V44" s="5">
        <f t="shared" si="9"/>
        <v>0.01040557404</v>
      </c>
      <c r="W44" s="5">
        <f t="shared" si="10"/>
        <v>0.001582794698</v>
      </c>
      <c r="X44" s="5">
        <f t="shared" si="11"/>
        <v>0</v>
      </c>
      <c r="Y44" s="5">
        <f t="shared" si="12"/>
        <v>0</v>
      </c>
    </row>
    <row r="45" ht="15.75" customHeight="1">
      <c r="A45" s="1" t="s">
        <v>31</v>
      </c>
      <c r="B45" s="1">
        <v>0.0</v>
      </c>
      <c r="C45" s="1">
        <v>0.0</v>
      </c>
      <c r="D45" s="1">
        <v>0.0</v>
      </c>
      <c r="E45" s="1">
        <v>0.0</v>
      </c>
      <c r="F45" s="1">
        <v>4489.0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5">
        <f t="shared" si="1"/>
        <v>0</v>
      </c>
      <c r="O45" s="5">
        <f t="shared" si="2"/>
        <v>0</v>
      </c>
      <c r="P45" s="5">
        <f t="shared" si="3"/>
        <v>0</v>
      </c>
      <c r="Q45" s="5">
        <f t="shared" si="4"/>
        <v>0</v>
      </c>
      <c r="R45" s="5">
        <f t="shared" si="5"/>
        <v>0.00001267167793</v>
      </c>
      <c r="S45" s="5">
        <f t="shared" si="6"/>
        <v>0</v>
      </c>
      <c r="T45" s="5">
        <f t="shared" si="7"/>
        <v>0</v>
      </c>
      <c r="U45" s="5">
        <f t="shared" si="8"/>
        <v>0</v>
      </c>
      <c r="V45" s="5">
        <f t="shared" si="9"/>
        <v>0</v>
      </c>
      <c r="W45" s="5">
        <f t="shared" si="10"/>
        <v>0</v>
      </c>
      <c r="X45" s="5">
        <f t="shared" si="11"/>
        <v>0</v>
      </c>
      <c r="Y45" s="5">
        <f t="shared" si="12"/>
        <v>0</v>
      </c>
    </row>
    <row r="46" ht="15.75" customHeight="1">
      <c r="A46" s="1" t="s">
        <v>51</v>
      </c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302124.66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5">
        <f t="shared" si="1"/>
        <v>0</v>
      </c>
      <c r="O46" s="5">
        <f t="shared" si="2"/>
        <v>0</v>
      </c>
      <c r="P46" s="5">
        <f t="shared" si="3"/>
        <v>0</v>
      </c>
      <c r="Q46" s="5">
        <f t="shared" si="4"/>
        <v>0</v>
      </c>
      <c r="R46" s="5">
        <f t="shared" si="5"/>
        <v>0</v>
      </c>
      <c r="S46" s="5">
        <f t="shared" si="6"/>
        <v>0</v>
      </c>
      <c r="T46" s="5">
        <f t="shared" si="7"/>
        <v>0.0007089769777</v>
      </c>
      <c r="U46" s="5">
        <f t="shared" si="8"/>
        <v>0</v>
      </c>
      <c r="V46" s="5">
        <f t="shared" si="9"/>
        <v>0</v>
      </c>
      <c r="W46" s="5">
        <f t="shared" si="10"/>
        <v>0</v>
      </c>
      <c r="X46" s="5">
        <f t="shared" si="11"/>
        <v>0</v>
      </c>
      <c r="Y46" s="5">
        <f t="shared" si="12"/>
        <v>0</v>
      </c>
    </row>
    <row r="47" ht="15.75" customHeight="1">
      <c r="A47" s="1" t="s">
        <v>65</v>
      </c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10862.405</v>
      </c>
      <c r="J47" s="1">
        <v>496403.211</v>
      </c>
      <c r="K47" s="1">
        <v>0.0</v>
      </c>
      <c r="L47" s="1">
        <v>0.0</v>
      </c>
      <c r="M47" s="1">
        <v>0.0</v>
      </c>
      <c r="N47" s="5">
        <f t="shared" si="1"/>
        <v>0</v>
      </c>
      <c r="O47" s="5">
        <f t="shared" si="2"/>
        <v>0</v>
      </c>
      <c r="P47" s="5">
        <f t="shared" si="3"/>
        <v>0</v>
      </c>
      <c r="Q47" s="5">
        <f t="shared" si="4"/>
        <v>0</v>
      </c>
      <c r="R47" s="5">
        <f t="shared" si="5"/>
        <v>0</v>
      </c>
      <c r="S47" s="5">
        <f t="shared" si="6"/>
        <v>0</v>
      </c>
      <c r="T47" s="5">
        <f t="shared" si="7"/>
        <v>0</v>
      </c>
      <c r="U47" s="5">
        <f t="shared" si="8"/>
        <v>0.000038558121</v>
      </c>
      <c r="V47" s="5">
        <f t="shared" si="9"/>
        <v>0.00169349453</v>
      </c>
      <c r="W47" s="5">
        <f t="shared" si="10"/>
        <v>0</v>
      </c>
      <c r="X47" s="5">
        <f t="shared" si="11"/>
        <v>0</v>
      </c>
      <c r="Y47" s="5">
        <f t="shared" si="12"/>
        <v>0</v>
      </c>
    </row>
    <row r="48" ht="15.75" customHeight="1">
      <c r="A48" s="1" t="s">
        <v>61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4.15</v>
      </c>
      <c r="J48" s="1">
        <v>0.0</v>
      </c>
      <c r="K48" s="1">
        <v>377186.27</v>
      </c>
      <c r="L48" s="1">
        <v>330188.23</v>
      </c>
      <c r="M48" s="1">
        <v>347806.76</v>
      </c>
      <c r="N48" s="5">
        <f t="shared" si="1"/>
        <v>0</v>
      </c>
      <c r="O48" s="5">
        <f t="shared" si="2"/>
        <v>0</v>
      </c>
      <c r="P48" s="5">
        <f t="shared" si="3"/>
        <v>0</v>
      </c>
      <c r="Q48" s="5">
        <f t="shared" si="4"/>
        <v>0</v>
      </c>
      <c r="R48" s="5">
        <f t="shared" si="5"/>
        <v>0</v>
      </c>
      <c r="S48" s="5">
        <f t="shared" si="6"/>
        <v>0</v>
      </c>
      <c r="T48" s="5">
        <f t="shared" si="7"/>
        <v>0</v>
      </c>
      <c r="U48" s="5">
        <f t="shared" si="8"/>
        <v>0.00000001473119462</v>
      </c>
      <c r="V48" s="5">
        <f t="shared" si="9"/>
        <v>0</v>
      </c>
      <c r="W48" s="5">
        <f t="shared" si="10"/>
        <v>0.00248944338</v>
      </c>
      <c r="X48" s="5">
        <f t="shared" si="11"/>
        <v>0.002113352648</v>
      </c>
      <c r="Y48" s="5">
        <f t="shared" si="12"/>
        <v>0.1222218886</v>
      </c>
    </row>
    <row r="49" ht="15.75" customHeight="1">
      <c r="A49" s="1" t="s">
        <v>63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66640.87</v>
      </c>
      <c r="J49" s="1">
        <v>0.0</v>
      </c>
      <c r="K49" s="1">
        <v>0.0</v>
      </c>
      <c r="L49" s="1">
        <v>0.0</v>
      </c>
      <c r="M49" s="1">
        <v>0.0</v>
      </c>
      <c r="N49" s="5">
        <f t="shared" si="1"/>
        <v>0</v>
      </c>
      <c r="O49" s="5">
        <f t="shared" si="2"/>
        <v>0</v>
      </c>
      <c r="P49" s="5">
        <f t="shared" si="3"/>
        <v>0</v>
      </c>
      <c r="Q49" s="5">
        <f t="shared" si="4"/>
        <v>0</v>
      </c>
      <c r="R49" s="5">
        <f t="shared" si="5"/>
        <v>0</v>
      </c>
      <c r="S49" s="5">
        <f t="shared" si="6"/>
        <v>0</v>
      </c>
      <c r="T49" s="5">
        <f t="shared" si="7"/>
        <v>0</v>
      </c>
      <c r="U49" s="5">
        <f t="shared" si="8"/>
        <v>0.0002365541267</v>
      </c>
      <c r="V49" s="5">
        <f t="shared" si="9"/>
        <v>0</v>
      </c>
      <c r="W49" s="5">
        <f t="shared" si="10"/>
        <v>0</v>
      </c>
      <c r="X49" s="5">
        <f t="shared" si="11"/>
        <v>0</v>
      </c>
      <c r="Y49" s="5">
        <f t="shared" si="12"/>
        <v>0</v>
      </c>
    </row>
    <row r="50" ht="15.75" customHeight="1">
      <c r="A50" s="1" t="s">
        <v>100</v>
      </c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143047.96</v>
      </c>
      <c r="M50" s="1">
        <v>208692.68</v>
      </c>
      <c r="N50" s="5">
        <f t="shared" si="1"/>
        <v>0</v>
      </c>
      <c r="O50" s="5">
        <f t="shared" si="2"/>
        <v>0</v>
      </c>
      <c r="P50" s="5">
        <f t="shared" si="3"/>
        <v>0</v>
      </c>
      <c r="Q50" s="5">
        <f t="shared" si="4"/>
        <v>0</v>
      </c>
      <c r="R50" s="5">
        <f t="shared" si="5"/>
        <v>0</v>
      </c>
      <c r="S50" s="5">
        <f t="shared" si="6"/>
        <v>0</v>
      </c>
      <c r="T50" s="5">
        <f t="shared" si="7"/>
        <v>0</v>
      </c>
      <c r="U50" s="5">
        <f t="shared" si="8"/>
        <v>0</v>
      </c>
      <c r="V50" s="5">
        <f t="shared" si="9"/>
        <v>0</v>
      </c>
      <c r="W50" s="5">
        <f t="shared" si="10"/>
        <v>0</v>
      </c>
      <c r="X50" s="5">
        <f t="shared" si="11"/>
        <v>0.0009155710518</v>
      </c>
      <c r="Y50" s="5">
        <f t="shared" si="12"/>
        <v>0.07333616371</v>
      </c>
    </row>
    <row r="51" ht="15.75" customHeight="1">
      <c r="A51" s="1" t="s">
        <v>57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41419.826</v>
      </c>
      <c r="M51" s="1">
        <v>0.0</v>
      </c>
      <c r="N51" s="5">
        <f t="shared" si="1"/>
        <v>0</v>
      </c>
      <c r="O51" s="5">
        <f t="shared" si="2"/>
        <v>0</v>
      </c>
      <c r="P51" s="5">
        <f t="shared" si="3"/>
        <v>0</v>
      </c>
      <c r="Q51" s="5">
        <f t="shared" si="4"/>
        <v>0</v>
      </c>
      <c r="R51" s="5">
        <f t="shared" si="5"/>
        <v>0</v>
      </c>
      <c r="S51" s="5">
        <f t="shared" si="6"/>
        <v>0</v>
      </c>
      <c r="T51" s="5">
        <f t="shared" si="7"/>
        <v>0</v>
      </c>
      <c r="U51" s="5">
        <f t="shared" si="8"/>
        <v>0</v>
      </c>
      <c r="V51" s="5">
        <f t="shared" si="9"/>
        <v>0</v>
      </c>
      <c r="W51" s="5">
        <f t="shared" si="10"/>
        <v>0</v>
      </c>
      <c r="X51" s="5">
        <f t="shared" si="11"/>
        <v>0.0002651054489</v>
      </c>
      <c r="Y51" s="5">
        <f t="shared" si="12"/>
        <v>0</v>
      </c>
    </row>
    <row r="52" ht="15.75" customHeight="1">
      <c r="A52" s="1" t="s">
        <v>99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3798.384</v>
      </c>
      <c r="M52" s="1">
        <v>0.0</v>
      </c>
      <c r="N52" s="5">
        <f t="shared" si="1"/>
        <v>0</v>
      </c>
      <c r="O52" s="5">
        <f t="shared" si="2"/>
        <v>0</v>
      </c>
      <c r="P52" s="5">
        <f t="shared" si="3"/>
        <v>0</v>
      </c>
      <c r="Q52" s="5">
        <f t="shared" si="4"/>
        <v>0</v>
      </c>
      <c r="R52" s="5">
        <f t="shared" si="5"/>
        <v>0</v>
      </c>
      <c r="S52" s="5">
        <f t="shared" si="6"/>
        <v>0</v>
      </c>
      <c r="T52" s="5">
        <f t="shared" si="7"/>
        <v>0</v>
      </c>
      <c r="U52" s="5">
        <f t="shared" si="8"/>
        <v>0</v>
      </c>
      <c r="V52" s="5">
        <f t="shared" si="9"/>
        <v>0</v>
      </c>
      <c r="W52" s="5">
        <f t="shared" si="10"/>
        <v>0</v>
      </c>
      <c r="X52" s="5">
        <f t="shared" si="11"/>
        <v>0.00002431135987</v>
      </c>
      <c r="Y52" s="5">
        <f t="shared" si="12"/>
        <v>0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43"/>
    <col customWidth="1" min="14" max="25" width="12.0"/>
    <col customWidth="1" min="26" max="26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>
        <v>2013.0</v>
      </c>
      <c r="O1" s="1">
        <v>2014.0</v>
      </c>
      <c r="P1" s="1">
        <v>2015.0</v>
      </c>
      <c r="Q1" s="1">
        <v>2016.0</v>
      </c>
      <c r="R1" s="1">
        <v>2017.0</v>
      </c>
      <c r="S1" s="1">
        <v>2018.0</v>
      </c>
      <c r="T1" s="1">
        <v>2019.0</v>
      </c>
      <c r="U1" s="1">
        <v>2020.0</v>
      </c>
      <c r="V1" s="1">
        <v>2021.0</v>
      </c>
      <c r="W1" s="1">
        <v>2022.0</v>
      </c>
      <c r="X1" s="1">
        <v>2023.0</v>
      </c>
      <c r="Y1" s="1">
        <v>2024.0</v>
      </c>
    </row>
    <row r="2">
      <c r="A2" s="3" t="s">
        <v>13</v>
      </c>
      <c r="B2" s="3">
        <v>3.40073259638E8</v>
      </c>
      <c r="C2" s="3">
        <v>2.68285963764E8</v>
      </c>
      <c r="D2" s="3">
        <v>1.60137222709E8</v>
      </c>
      <c r="E2" s="3">
        <v>1.52674807273E8</v>
      </c>
      <c r="F2" s="3">
        <v>2.25870703748E8</v>
      </c>
      <c r="G2" s="3">
        <v>3.27519169719E8</v>
      </c>
      <c r="H2" s="3">
        <v>2.84897309058E8</v>
      </c>
      <c r="I2" s="3">
        <v>2.32951661249E8</v>
      </c>
      <c r="J2" s="3">
        <v>2.50314561993E8</v>
      </c>
      <c r="K2" s="3">
        <v>8.9746731859E7</v>
      </c>
      <c r="L2" s="3">
        <v>2.3552347702E7</v>
      </c>
      <c r="M2" s="3">
        <v>0.0</v>
      </c>
      <c r="N2" s="4">
        <f t="shared" ref="N2:N87" si="1">B2/SUM($B$2:$B$91)</f>
        <v>0.2965084288</v>
      </c>
      <c r="O2" s="4">
        <f t="shared" ref="O2:O87" si="2">C2/SUM($C$2:$C$91)</f>
        <v>0.2406175578</v>
      </c>
      <c r="P2" s="4">
        <f t="shared" ref="P2:P87" si="3">D2/SUM($D$2:$D$91)</f>
        <v>0.1865557959</v>
      </c>
      <c r="Q2" s="4">
        <f t="shared" ref="Q2:Q87" si="4">E2/SUM($E$2:$E$91)</f>
        <v>0.1275826143</v>
      </c>
      <c r="R2" s="4">
        <f t="shared" ref="R2:R87" si="5">F2/SUM($F$2:$F$91)</f>
        <v>0.2110085008</v>
      </c>
      <c r="S2" s="4">
        <f t="shared" ref="S2:S87" si="6">G2/SUM($G$2:$G$91)</f>
        <v>0.3093113971</v>
      </c>
      <c r="T2" s="4">
        <f t="shared" ref="T2:T87" si="7">H2/SUM($H$2:$H$91)</f>
        <v>0.2765789536</v>
      </c>
      <c r="U2" s="4">
        <f t="shared" ref="U2:U87" si="8">I2/SUM($I$2:$I$91)</f>
        <v>0.259696353</v>
      </c>
      <c r="V2" s="4">
        <f t="shared" ref="V2:V87" si="9">J2/SUM($J$2:$J$91)</f>
        <v>0.2680479032</v>
      </c>
      <c r="W2" s="4">
        <f t="shared" ref="W2:W87" si="10">K2/SUM($K$2:$K$91)</f>
        <v>0.171491035</v>
      </c>
      <c r="X2" s="4">
        <f t="shared" ref="X2:X87" si="11">L2/SUM($L$2:$L$91)</f>
        <v>0.04881066146</v>
      </c>
      <c r="Y2" s="4">
        <f t="shared" ref="Y2:Y87" si="12">M2/SUM($M$2:$M$91)</f>
        <v>0</v>
      </c>
    </row>
    <row r="3">
      <c r="A3" s="3" t="s">
        <v>22</v>
      </c>
      <c r="B3" s="3">
        <v>1.29936441E8</v>
      </c>
      <c r="C3" s="3">
        <v>1.08003712E8</v>
      </c>
      <c r="D3" s="3">
        <v>7.2811874125E7</v>
      </c>
      <c r="E3" s="3">
        <v>1.12629482733E8</v>
      </c>
      <c r="F3" s="3">
        <v>8.2505009644E7</v>
      </c>
      <c r="G3" s="3">
        <v>7.5528116439E7</v>
      </c>
      <c r="H3" s="3">
        <v>9.1325395279E7</v>
      </c>
      <c r="I3" s="3">
        <v>6.2893298024E7</v>
      </c>
      <c r="J3" s="3">
        <v>7.182946067E7</v>
      </c>
      <c r="K3" s="3">
        <v>4.0288349546E7</v>
      </c>
      <c r="L3" s="3">
        <v>1.2798796083E7</v>
      </c>
      <c r="M3" s="3">
        <v>0.0</v>
      </c>
      <c r="N3" s="4">
        <f t="shared" si="1"/>
        <v>0.1132910303</v>
      </c>
      <c r="O3" s="4">
        <f t="shared" si="2"/>
        <v>0.09686525919</v>
      </c>
      <c r="P3" s="4">
        <f t="shared" si="3"/>
        <v>0.08482398343</v>
      </c>
      <c r="Q3" s="4">
        <f t="shared" si="4"/>
        <v>0.09411876202</v>
      </c>
      <c r="R3" s="4">
        <f t="shared" si="5"/>
        <v>0.07707621266</v>
      </c>
      <c r="S3" s="4">
        <f t="shared" si="6"/>
        <v>0.071329282</v>
      </c>
      <c r="T3" s="4">
        <f t="shared" si="7"/>
        <v>0.0886589008</v>
      </c>
      <c r="U3" s="4">
        <f t="shared" si="8"/>
        <v>0.0701139457</v>
      </c>
      <c r="V3" s="4">
        <f t="shared" si="9"/>
        <v>0.07691816316</v>
      </c>
      <c r="W3" s="4">
        <f t="shared" si="10"/>
        <v>0.07698431598</v>
      </c>
      <c r="X3" s="4">
        <f t="shared" si="11"/>
        <v>0.02652464674</v>
      </c>
      <c r="Y3" s="4">
        <f t="shared" si="12"/>
        <v>0</v>
      </c>
    </row>
    <row r="4">
      <c r="A4" s="3" t="s">
        <v>34</v>
      </c>
      <c r="B4" s="3">
        <v>9.2390455E7</v>
      </c>
      <c r="C4" s="3">
        <v>1.03400064E8</v>
      </c>
      <c r="D4" s="3">
        <v>1.79537622E8</v>
      </c>
      <c r="E4" s="3">
        <v>8.728772E7</v>
      </c>
      <c r="F4" s="3">
        <v>1.25832789E8</v>
      </c>
      <c r="G4" s="3">
        <v>1.09300418E8</v>
      </c>
      <c r="H4" s="3">
        <v>1.49384813E8</v>
      </c>
      <c r="I4" s="3">
        <v>3.1608631E7</v>
      </c>
      <c r="J4" s="3">
        <v>1.8456083E7</v>
      </c>
      <c r="K4" s="3">
        <v>3467404.0</v>
      </c>
      <c r="L4" s="3">
        <v>0.0</v>
      </c>
      <c r="M4" s="3">
        <v>1216708.0</v>
      </c>
      <c r="N4" s="4">
        <f t="shared" si="1"/>
        <v>0.0805548448</v>
      </c>
      <c r="O4" s="4">
        <f t="shared" si="2"/>
        <v>0.09273638668</v>
      </c>
      <c r="P4" s="4">
        <f t="shared" si="3"/>
        <v>0.2091567681</v>
      </c>
      <c r="Q4" s="4">
        <f t="shared" si="4"/>
        <v>0.07294193266</v>
      </c>
      <c r="R4" s="4">
        <f t="shared" si="5"/>
        <v>0.1175530413</v>
      </c>
      <c r="S4" s="4">
        <f t="shared" si="6"/>
        <v>0.1032240801</v>
      </c>
      <c r="T4" s="4">
        <f t="shared" si="7"/>
        <v>0.1450231152</v>
      </c>
      <c r="U4" s="4">
        <f t="shared" si="8"/>
        <v>0.03523755165</v>
      </c>
      <c r="V4" s="4">
        <f t="shared" si="9"/>
        <v>0.0197635899</v>
      </c>
      <c r="W4" s="4">
        <f t="shared" si="10"/>
        <v>0.006625630689</v>
      </c>
      <c r="X4" s="4">
        <f t="shared" si="11"/>
        <v>0</v>
      </c>
      <c r="Y4" s="4">
        <f t="shared" si="12"/>
        <v>0.03472464678</v>
      </c>
    </row>
    <row r="5">
      <c r="A5" s="3" t="s">
        <v>23</v>
      </c>
      <c r="B5" s="3">
        <v>6.1975471E7</v>
      </c>
      <c r="C5" s="3">
        <v>8.5555E7</v>
      </c>
      <c r="D5" s="3">
        <v>7.5188008E7</v>
      </c>
      <c r="E5" s="3">
        <v>6.0938334E7</v>
      </c>
      <c r="F5" s="3">
        <v>7.1656018E7</v>
      </c>
      <c r="G5" s="3">
        <v>1.28814558E8</v>
      </c>
      <c r="H5" s="3">
        <v>1.01076886E8</v>
      </c>
      <c r="I5" s="3">
        <v>9.8195898E7</v>
      </c>
      <c r="J5" s="3">
        <v>1.35792212E8</v>
      </c>
      <c r="K5" s="3">
        <v>4.5630753E7</v>
      </c>
      <c r="L5" s="3">
        <v>6265021.0</v>
      </c>
      <c r="M5" s="3">
        <v>0.0</v>
      </c>
      <c r="N5" s="4">
        <f t="shared" si="1"/>
        <v>0.0540361496</v>
      </c>
      <c r="O5" s="4">
        <f t="shared" si="2"/>
        <v>0.07673168909</v>
      </c>
      <c r="P5" s="4">
        <f t="shared" si="3"/>
        <v>0.08759211902</v>
      </c>
      <c r="Q5" s="4">
        <f t="shared" si="4"/>
        <v>0.05092308351</v>
      </c>
      <c r="R5" s="4">
        <f t="shared" si="5"/>
        <v>0.06694108037</v>
      </c>
      <c r="S5" s="4">
        <f t="shared" si="6"/>
        <v>0.1216533705</v>
      </c>
      <c r="T5" s="4">
        <f t="shared" si="7"/>
        <v>0.0981256701</v>
      </c>
      <c r="U5" s="4">
        <f t="shared" si="8"/>
        <v>0.1094695632</v>
      </c>
      <c r="V5" s="4">
        <f t="shared" si="9"/>
        <v>0.145412306</v>
      </c>
      <c r="W5" s="4">
        <f t="shared" si="10"/>
        <v>0.08719275788</v>
      </c>
      <c r="X5" s="4">
        <f t="shared" si="11"/>
        <v>0.01298383596</v>
      </c>
      <c r="Y5" s="4">
        <f t="shared" si="12"/>
        <v>0</v>
      </c>
    </row>
    <row r="6">
      <c r="A6" s="3" t="s">
        <v>49</v>
      </c>
      <c r="B6" s="3">
        <v>6.0127578E7</v>
      </c>
      <c r="C6" s="3">
        <v>5.2001217E7</v>
      </c>
      <c r="D6" s="3">
        <v>6.8985022E7</v>
      </c>
      <c r="E6" s="3">
        <v>9.738374E7</v>
      </c>
      <c r="F6" s="3">
        <v>4.9039577E7</v>
      </c>
      <c r="G6" s="3">
        <v>4.0229479E7</v>
      </c>
      <c r="H6" s="3">
        <v>3.531474E7</v>
      </c>
      <c r="I6" s="3">
        <v>5.2962829E7</v>
      </c>
      <c r="J6" s="3">
        <v>3.6699591E7</v>
      </c>
      <c r="K6" s="3">
        <v>3.2773731E7</v>
      </c>
      <c r="L6" s="3">
        <v>4.801812E7</v>
      </c>
      <c r="M6" s="3">
        <v>0.0</v>
      </c>
      <c r="N6" s="4">
        <f t="shared" si="1"/>
        <v>0.05242497955</v>
      </c>
      <c r="O6" s="4">
        <f t="shared" si="2"/>
        <v>0.04663831705</v>
      </c>
      <c r="P6" s="4">
        <f t="shared" si="3"/>
        <v>0.08036579793</v>
      </c>
      <c r="Q6" s="4">
        <f t="shared" si="4"/>
        <v>0.08137866593</v>
      </c>
      <c r="R6" s="4">
        <f t="shared" si="5"/>
        <v>0.04581279224</v>
      </c>
      <c r="S6" s="4">
        <f t="shared" si="6"/>
        <v>0.03799300165</v>
      </c>
      <c r="T6" s="4">
        <f t="shared" si="7"/>
        <v>0.03428362966</v>
      </c>
      <c r="U6" s="4">
        <f t="shared" si="8"/>
        <v>0.05904338035</v>
      </c>
      <c r="V6" s="4">
        <f t="shared" si="9"/>
        <v>0.03929954509</v>
      </c>
      <c r="W6" s="4">
        <f t="shared" si="10"/>
        <v>0.06262513336</v>
      </c>
      <c r="X6" s="4">
        <f t="shared" si="11"/>
        <v>0.09951433416</v>
      </c>
      <c r="Y6" s="4">
        <f t="shared" si="12"/>
        <v>0</v>
      </c>
    </row>
    <row r="7">
      <c r="A7" s="3" t="s">
        <v>27</v>
      </c>
      <c r="B7" s="3">
        <v>5.730022E7</v>
      </c>
      <c r="C7" s="3">
        <v>1.9225793E7</v>
      </c>
      <c r="D7" s="3">
        <v>9425970.0</v>
      </c>
      <c r="E7" s="3">
        <v>1.4883603E7</v>
      </c>
      <c r="F7" s="3">
        <v>2.4972347E7</v>
      </c>
      <c r="G7" s="3">
        <v>3.9379783E7</v>
      </c>
      <c r="H7" s="3">
        <v>9286565.0</v>
      </c>
      <c r="I7" s="3">
        <v>8752176.0</v>
      </c>
      <c r="J7" s="3">
        <v>6445234.0</v>
      </c>
      <c r="K7" s="3">
        <v>1.3161555E7</v>
      </c>
      <c r="L7" s="3">
        <v>693034.0</v>
      </c>
      <c r="M7" s="3">
        <v>0.0</v>
      </c>
      <c r="N7" s="4">
        <f t="shared" si="1"/>
        <v>0.04995981813</v>
      </c>
      <c r="O7" s="4">
        <f t="shared" si="2"/>
        <v>0.01724303163</v>
      </c>
      <c r="P7" s="4">
        <f t="shared" si="3"/>
        <v>0.01098101556</v>
      </c>
      <c r="Q7" s="4">
        <f t="shared" si="4"/>
        <v>0.01243747423</v>
      </c>
      <c r="R7" s="4">
        <f t="shared" si="5"/>
        <v>0.02332917645</v>
      </c>
      <c r="S7" s="4">
        <f t="shared" si="6"/>
        <v>0.03719054279</v>
      </c>
      <c r="T7" s="4">
        <f t="shared" si="7"/>
        <v>0.009015418358</v>
      </c>
      <c r="U7" s="4">
        <f t="shared" si="8"/>
        <v>0.009756994975</v>
      </c>
      <c r="V7" s="4">
        <f t="shared" si="9"/>
        <v>0.006901841609</v>
      </c>
      <c r="W7" s="4">
        <f t="shared" si="10"/>
        <v>0.02514953629</v>
      </c>
      <c r="X7" s="4">
        <f t="shared" si="11"/>
        <v>0.001436266498</v>
      </c>
      <c r="Y7" s="4">
        <f t="shared" si="12"/>
        <v>0</v>
      </c>
    </row>
    <row r="8">
      <c r="A8" s="3" t="s">
        <v>45</v>
      </c>
      <c r="B8" s="3">
        <v>4.7563036E7</v>
      </c>
      <c r="C8" s="3">
        <v>7.801298E7</v>
      </c>
      <c r="D8" s="3">
        <v>6.3273067E7</v>
      </c>
      <c r="E8" s="3">
        <v>4.71041541E8</v>
      </c>
      <c r="F8" s="3">
        <v>2.59597369E8</v>
      </c>
      <c r="G8" s="3">
        <v>8.6595751E7</v>
      </c>
      <c r="H8" s="3">
        <v>9.6865074E7</v>
      </c>
      <c r="I8" s="3">
        <v>1.28757409E8</v>
      </c>
      <c r="J8" s="3">
        <v>1.34345296E8</v>
      </c>
      <c r="K8" s="3">
        <v>1.58656269E8</v>
      </c>
      <c r="L8" s="3">
        <v>3.00538345E8</v>
      </c>
      <c r="M8" s="3">
        <v>0.0</v>
      </c>
      <c r="N8" s="4">
        <f t="shared" si="1"/>
        <v>0.04147000881</v>
      </c>
      <c r="O8" s="4">
        <f t="shared" si="2"/>
        <v>0.06996747971</v>
      </c>
      <c r="P8" s="4">
        <f t="shared" si="3"/>
        <v>0.07371151548</v>
      </c>
      <c r="Q8" s="4">
        <f t="shared" si="4"/>
        <v>0.3936255909</v>
      </c>
      <c r="R8" s="4">
        <f t="shared" si="5"/>
        <v>0.2425159649</v>
      </c>
      <c r="S8" s="4">
        <f t="shared" si="6"/>
        <v>0.08178163357</v>
      </c>
      <c r="T8" s="4">
        <f t="shared" si="7"/>
        <v>0.09403683346</v>
      </c>
      <c r="U8" s="4">
        <f t="shared" si="8"/>
        <v>0.1435397771</v>
      </c>
      <c r="V8" s="4">
        <f t="shared" si="9"/>
        <v>0.1438628844</v>
      </c>
      <c r="W8" s="4">
        <f t="shared" si="10"/>
        <v>0.3031656666</v>
      </c>
      <c r="X8" s="4">
        <f t="shared" si="11"/>
        <v>0.6228455694</v>
      </c>
      <c r="Y8" s="4">
        <f t="shared" si="12"/>
        <v>0</v>
      </c>
    </row>
    <row r="9">
      <c r="A9" s="3" t="s">
        <v>25</v>
      </c>
      <c r="B9" s="3">
        <v>4.3319976E7</v>
      </c>
      <c r="C9" s="3">
        <v>6.5110273E7</v>
      </c>
      <c r="D9" s="3">
        <v>2.4634857E7</v>
      </c>
      <c r="E9" s="3">
        <v>1.8501876E7</v>
      </c>
      <c r="F9" s="3">
        <v>2.0757400376E7</v>
      </c>
      <c r="G9" s="3">
        <v>2.2893614978E7</v>
      </c>
      <c r="H9" s="3">
        <v>2.6886924651E7</v>
      </c>
      <c r="I9" s="3">
        <v>3.4832834113E7</v>
      </c>
      <c r="J9" s="3">
        <v>2.2751229268E7</v>
      </c>
      <c r="K9" s="3">
        <v>1.8541526373E7</v>
      </c>
      <c r="L9" s="3">
        <v>8572092.178</v>
      </c>
      <c r="M9" s="3">
        <v>0.0</v>
      </c>
      <c r="N9" s="4">
        <f t="shared" si="1"/>
        <v>0.03777050284</v>
      </c>
      <c r="O9" s="4">
        <f t="shared" si="2"/>
        <v>0.05839543246</v>
      </c>
      <c r="P9" s="4">
        <f t="shared" si="3"/>
        <v>0.02869898251</v>
      </c>
      <c r="Q9" s="4">
        <f t="shared" si="4"/>
        <v>0.01546108196</v>
      </c>
      <c r="R9" s="4">
        <f t="shared" si="5"/>
        <v>0.01939157165</v>
      </c>
      <c r="S9" s="4">
        <f t="shared" si="6"/>
        <v>0.02162089028</v>
      </c>
      <c r="T9" s="4">
        <f t="shared" si="7"/>
        <v>0.02610188741</v>
      </c>
      <c r="U9" s="4">
        <f t="shared" si="8"/>
        <v>0.03883191876</v>
      </c>
      <c r="V9" s="4">
        <f t="shared" si="9"/>
        <v>0.02436302248</v>
      </c>
      <c r="W9" s="4">
        <f t="shared" si="10"/>
        <v>0.03542976422</v>
      </c>
      <c r="X9" s="4">
        <f t="shared" si="11"/>
        <v>0.01776508629</v>
      </c>
      <c r="Y9" s="4">
        <f t="shared" si="12"/>
        <v>0</v>
      </c>
    </row>
    <row r="10">
      <c r="A10" s="3" t="s">
        <v>48</v>
      </c>
      <c r="B10" s="3">
        <v>3.154343E7</v>
      </c>
      <c r="C10" s="3">
        <v>1.1126495E7</v>
      </c>
      <c r="D10" s="3">
        <v>7656722.216</v>
      </c>
      <c r="E10" s="3">
        <v>6220130.027</v>
      </c>
      <c r="F10" s="3">
        <v>1.3104789623E7</v>
      </c>
      <c r="G10" s="3">
        <v>1.3528970327E7</v>
      </c>
      <c r="H10" s="3">
        <v>9579532.955</v>
      </c>
      <c r="I10" s="3">
        <v>1.5455170303E7</v>
      </c>
      <c r="J10" s="3">
        <v>1.2905407926E7</v>
      </c>
      <c r="K10" s="3">
        <v>1.270187337E7</v>
      </c>
      <c r="L10" s="3">
        <v>1273795.087</v>
      </c>
      <c r="M10" s="3">
        <v>0.0</v>
      </c>
      <c r="N10" s="4">
        <f t="shared" si="1"/>
        <v>0.02750258247</v>
      </c>
      <c r="O10" s="4">
        <f t="shared" si="2"/>
        <v>0.00997901648</v>
      </c>
      <c r="P10" s="4">
        <f t="shared" si="3"/>
        <v>0.008919886847</v>
      </c>
      <c r="Q10" s="4">
        <f t="shared" si="4"/>
        <v>0.005197848055</v>
      </c>
      <c r="R10" s="4">
        <f t="shared" si="5"/>
        <v>0.01224249965</v>
      </c>
      <c r="S10" s="4">
        <f t="shared" si="6"/>
        <v>0.0127768543</v>
      </c>
      <c r="T10" s="4">
        <f t="shared" si="7"/>
        <v>0.009299832313</v>
      </c>
      <c r="U10" s="4">
        <f t="shared" si="8"/>
        <v>0.017229546</v>
      </c>
      <c r="V10" s="4">
        <f t="shared" si="9"/>
        <v>0.01381968155</v>
      </c>
      <c r="W10" s="4">
        <f t="shared" si="10"/>
        <v>0.02427116137</v>
      </c>
      <c r="X10" s="4">
        <f t="shared" si="11"/>
        <v>0.002639854912</v>
      </c>
      <c r="Y10" s="4">
        <f t="shared" si="12"/>
        <v>0</v>
      </c>
    </row>
    <row r="11">
      <c r="A11" s="3" t="s">
        <v>15</v>
      </c>
      <c r="B11" s="3">
        <v>3.0794479E7</v>
      </c>
      <c r="C11" s="3">
        <v>1.8929095E7</v>
      </c>
      <c r="D11" s="3">
        <v>1.2714553E7</v>
      </c>
      <c r="E11" s="3">
        <v>7074385.228</v>
      </c>
      <c r="F11" s="3">
        <v>1.099010834E7</v>
      </c>
      <c r="G11" s="3">
        <v>7786872.864</v>
      </c>
      <c r="H11" s="3">
        <v>1.2234804728E7</v>
      </c>
      <c r="I11" s="3">
        <v>7817999.639</v>
      </c>
      <c r="J11" s="3">
        <v>6422873.619</v>
      </c>
      <c r="K11" s="3">
        <v>4094472.108</v>
      </c>
      <c r="L11" s="3">
        <v>564611.442</v>
      </c>
      <c r="M11" s="3">
        <v>0.0</v>
      </c>
      <c r="N11" s="4">
        <f t="shared" si="1"/>
        <v>0.02684957528</v>
      </c>
      <c r="O11" s="4">
        <f t="shared" si="2"/>
        <v>0.01697693218</v>
      </c>
      <c r="P11" s="4">
        <f t="shared" si="3"/>
        <v>0.01481213121</v>
      </c>
      <c r="Q11" s="4">
        <f t="shared" si="4"/>
        <v>0.005911705919</v>
      </c>
      <c r="R11" s="4">
        <f t="shared" si="5"/>
        <v>0.01026696356</v>
      </c>
      <c r="S11" s="4">
        <f t="shared" si="6"/>
        <v>0.007353977255</v>
      </c>
      <c r="T11" s="4">
        <f t="shared" si="7"/>
        <v>0.01187757617</v>
      </c>
      <c r="U11" s="4">
        <f t="shared" si="8"/>
        <v>0.008715567785</v>
      </c>
      <c r="V11" s="4">
        <f t="shared" si="9"/>
        <v>0.006877897124</v>
      </c>
      <c r="W11" s="4">
        <f t="shared" si="10"/>
        <v>0.00782385325</v>
      </c>
      <c r="X11" s="4">
        <f t="shared" si="11"/>
        <v>0.001170119357</v>
      </c>
      <c r="Y11" s="4">
        <f t="shared" si="12"/>
        <v>0</v>
      </c>
    </row>
    <row r="12">
      <c r="A12" s="1" t="s">
        <v>14</v>
      </c>
      <c r="B12" s="1">
        <v>2.9495E7</v>
      </c>
      <c r="C12" s="1">
        <v>1.5147639E7</v>
      </c>
      <c r="D12" s="1">
        <v>6867283.0</v>
      </c>
      <c r="E12" s="1">
        <v>6244226.0</v>
      </c>
      <c r="F12" s="1">
        <v>6799094.558</v>
      </c>
      <c r="G12" s="1">
        <v>7831983.833</v>
      </c>
      <c r="H12" s="1">
        <v>4691854.085</v>
      </c>
      <c r="I12" s="1">
        <v>4832838.013</v>
      </c>
      <c r="J12" s="1">
        <v>7906113.942</v>
      </c>
      <c r="K12" s="1">
        <v>3689218.979</v>
      </c>
      <c r="L12" s="1">
        <v>798990.472</v>
      </c>
      <c r="M12" s="1">
        <v>0.0</v>
      </c>
      <c r="N12" s="5">
        <f t="shared" si="1"/>
        <v>0.02571656506</v>
      </c>
      <c r="O12" s="5">
        <f t="shared" si="2"/>
        <v>0.01358545878</v>
      </c>
      <c r="P12" s="5">
        <f t="shared" si="3"/>
        <v>0.008000210218</v>
      </c>
      <c r="Q12" s="5">
        <f t="shared" si="4"/>
        <v>0.005217983841</v>
      </c>
      <c r="R12" s="5">
        <f t="shared" si="5"/>
        <v>0.006351716827</v>
      </c>
      <c r="S12" s="5">
        <f t="shared" si="6"/>
        <v>0.00739658037</v>
      </c>
      <c r="T12" s="5">
        <f t="shared" si="7"/>
        <v>0.004554862584</v>
      </c>
      <c r="U12" s="5">
        <f t="shared" si="8"/>
        <v>0.005387686012</v>
      </c>
      <c r="V12" s="5">
        <f t="shared" si="9"/>
        <v>0.008466216458</v>
      </c>
      <c r="W12" s="5">
        <f t="shared" si="10"/>
        <v>0.007049482116</v>
      </c>
      <c r="X12" s="5">
        <f t="shared" si="11"/>
        <v>0.001655854182</v>
      </c>
      <c r="Y12" s="5">
        <f t="shared" si="12"/>
        <v>0</v>
      </c>
    </row>
    <row r="13">
      <c r="A13" s="1" t="s">
        <v>43</v>
      </c>
      <c r="B13" s="1">
        <v>2.6781129E7</v>
      </c>
      <c r="C13" s="1">
        <v>3.3982159E7</v>
      </c>
      <c r="D13" s="1">
        <v>3.4009605E7</v>
      </c>
      <c r="E13" s="1">
        <v>2.6639837E7</v>
      </c>
      <c r="F13" s="1">
        <v>3.813024E7</v>
      </c>
      <c r="G13" s="1">
        <v>3.5192129E7</v>
      </c>
      <c r="H13" s="1">
        <v>3.5111208E7</v>
      </c>
      <c r="I13" s="1">
        <v>3.3180188E7</v>
      </c>
      <c r="J13" s="1">
        <v>4.1310281E7</v>
      </c>
      <c r="K13" s="1">
        <v>8199622.0</v>
      </c>
      <c r="L13" s="1">
        <v>338880.0</v>
      </c>
      <c r="M13" s="1">
        <v>0.0</v>
      </c>
      <c r="N13" s="5">
        <f t="shared" si="1"/>
        <v>0.02335035248</v>
      </c>
      <c r="O13" s="5">
        <f t="shared" si="2"/>
        <v>0.0304775695</v>
      </c>
      <c r="P13" s="5">
        <f t="shared" si="3"/>
        <v>0.03962032574</v>
      </c>
      <c r="Q13" s="5">
        <f t="shared" si="4"/>
        <v>0.02226156436</v>
      </c>
      <c r="R13" s="5">
        <f t="shared" si="5"/>
        <v>0.0356212853</v>
      </c>
      <c r="S13" s="5">
        <f t="shared" si="6"/>
        <v>0.03323569304</v>
      </c>
      <c r="T13" s="5">
        <f t="shared" si="7"/>
        <v>0.03408604033</v>
      </c>
      <c r="U13" s="5">
        <f t="shared" si="8"/>
        <v>0.03698953581</v>
      </c>
      <c r="V13" s="5">
        <f t="shared" si="9"/>
        <v>0.04423687585</v>
      </c>
      <c r="W13" s="5">
        <f t="shared" si="10"/>
        <v>0.01566810996</v>
      </c>
      <c r="X13" s="5">
        <f t="shared" si="11"/>
        <v>0.0007023060786</v>
      </c>
      <c r="Y13" s="5">
        <f t="shared" si="12"/>
        <v>0</v>
      </c>
    </row>
    <row r="14">
      <c r="A14" s="1" t="s">
        <v>19</v>
      </c>
      <c r="B14" s="1">
        <v>1.9426773E7</v>
      </c>
      <c r="C14" s="1">
        <v>1.8433622E7</v>
      </c>
      <c r="D14" s="1">
        <v>1.1940126E7</v>
      </c>
      <c r="E14" s="1">
        <v>2.2513235E7</v>
      </c>
      <c r="F14" s="1">
        <v>9688594.031</v>
      </c>
      <c r="G14" s="1">
        <v>8099708.349</v>
      </c>
      <c r="H14" s="1">
        <v>5150445.373</v>
      </c>
      <c r="I14" s="1">
        <v>3.7545729618E7</v>
      </c>
      <c r="J14" s="1">
        <v>1.765258122E7</v>
      </c>
      <c r="K14" s="1">
        <v>258823.561</v>
      </c>
      <c r="L14" s="1">
        <v>1276.508</v>
      </c>
      <c r="M14" s="1">
        <v>0.0</v>
      </c>
      <c r="N14" s="5">
        <f t="shared" si="1"/>
        <v>0.01693812076</v>
      </c>
      <c r="O14" s="5">
        <f t="shared" si="2"/>
        <v>0.01653255744</v>
      </c>
      <c r="P14" s="5">
        <f t="shared" si="3"/>
        <v>0.01390994343</v>
      </c>
      <c r="Q14" s="5">
        <f t="shared" si="4"/>
        <v>0.01881317179</v>
      </c>
      <c r="R14" s="5">
        <f t="shared" si="5"/>
        <v>0.009051088378</v>
      </c>
      <c r="S14" s="5">
        <f t="shared" si="6"/>
        <v>0.007649421277</v>
      </c>
      <c r="T14" s="5">
        <f t="shared" si="7"/>
        <v>0.005000064046</v>
      </c>
      <c r="U14" s="5">
        <f t="shared" si="8"/>
        <v>0.04185627611</v>
      </c>
      <c r="V14" s="5">
        <f t="shared" si="9"/>
        <v>0.01890316466</v>
      </c>
      <c r="W14" s="5">
        <f t="shared" si="10"/>
        <v>0.0004945686539</v>
      </c>
      <c r="X14" s="5">
        <f t="shared" si="11"/>
        <v>0.000002645477242</v>
      </c>
      <c r="Y14" s="5">
        <f t="shared" si="12"/>
        <v>0</v>
      </c>
    </row>
    <row r="15">
      <c r="A15" s="1" t="s">
        <v>21</v>
      </c>
      <c r="B15" s="1">
        <v>1.8463426263E7</v>
      </c>
      <c r="C15" s="1">
        <v>3.4101537974E7</v>
      </c>
      <c r="D15" s="1">
        <v>1.3294436974E7</v>
      </c>
      <c r="E15" s="1">
        <v>7149083.332</v>
      </c>
      <c r="F15" s="1">
        <v>1.2123035403E7</v>
      </c>
      <c r="G15" s="1">
        <v>2.0871970715E7</v>
      </c>
      <c r="H15" s="1">
        <v>1.8866598735E7</v>
      </c>
      <c r="I15" s="1">
        <v>1.3286762873E7</v>
      </c>
      <c r="J15" s="1">
        <v>1.9852978545E7</v>
      </c>
      <c r="K15" s="1">
        <v>5555472.83</v>
      </c>
      <c r="L15" s="1">
        <v>129670.058</v>
      </c>
      <c r="M15" s="1">
        <v>0.0</v>
      </c>
      <c r="N15" s="5">
        <f t="shared" si="1"/>
        <v>0.01609818284</v>
      </c>
      <c r="O15" s="5">
        <f t="shared" si="2"/>
        <v>0.03058463689</v>
      </c>
      <c r="P15" s="5">
        <f t="shared" si="3"/>
        <v>0.0154876813</v>
      </c>
      <c r="Q15" s="5">
        <f t="shared" si="4"/>
        <v>0.005974127346</v>
      </c>
      <c r="R15" s="5">
        <f t="shared" si="5"/>
        <v>0.01132534447</v>
      </c>
      <c r="S15" s="5">
        <f t="shared" si="6"/>
        <v>0.01971163528</v>
      </c>
      <c r="T15" s="5">
        <f t="shared" si="7"/>
        <v>0.01831573683</v>
      </c>
      <c r="U15" s="5">
        <f t="shared" si="8"/>
        <v>0.01481218826</v>
      </c>
      <c r="V15" s="5">
        <f t="shared" si="9"/>
        <v>0.02125944743</v>
      </c>
      <c r="W15" s="5">
        <f t="shared" si="10"/>
        <v>0.01061558194</v>
      </c>
      <c r="X15" s="5">
        <f t="shared" si="11"/>
        <v>0.000268732501</v>
      </c>
      <c r="Y15" s="5">
        <f t="shared" si="12"/>
        <v>0</v>
      </c>
    </row>
    <row r="16">
      <c r="A16" s="1" t="s">
        <v>17</v>
      </c>
      <c r="B16" s="1">
        <v>1.6238156341E7</v>
      </c>
      <c r="C16" s="1">
        <v>1.3655498436E7</v>
      </c>
      <c r="D16" s="1">
        <v>8665181.783</v>
      </c>
      <c r="E16" s="1">
        <v>5856451.647</v>
      </c>
      <c r="F16" s="1">
        <v>1.2475034165E7</v>
      </c>
      <c r="G16" s="1">
        <v>6244585.567</v>
      </c>
      <c r="H16" s="1">
        <v>6729878.891</v>
      </c>
      <c r="I16" s="1">
        <v>1.2167522432E7</v>
      </c>
      <c r="J16" s="1">
        <v>1.131106154E7</v>
      </c>
      <c r="K16" s="1">
        <v>2644372.142</v>
      </c>
      <c r="L16" s="1">
        <v>2925464.33</v>
      </c>
      <c r="M16" s="1">
        <v>728.254</v>
      </c>
      <c r="N16" s="5">
        <f t="shared" si="1"/>
        <v>0.01415797946</v>
      </c>
      <c r="O16" s="5">
        <f t="shared" si="2"/>
        <v>0.01224720309</v>
      </c>
      <c r="P16" s="5">
        <f t="shared" si="3"/>
        <v>0.01009471662</v>
      </c>
      <c r="Q16" s="5">
        <f t="shared" si="4"/>
        <v>0.004893940427</v>
      </c>
      <c r="R16" s="5">
        <f t="shared" si="5"/>
        <v>0.01165418185</v>
      </c>
      <c r="S16" s="5">
        <f t="shared" si="6"/>
        <v>0.005897430333</v>
      </c>
      <c r="T16" s="5">
        <f t="shared" si="7"/>
        <v>0.006533381686</v>
      </c>
      <c r="U16" s="5">
        <f t="shared" si="8"/>
        <v>0.01356445017</v>
      </c>
      <c r="V16" s="5">
        <f t="shared" si="9"/>
        <v>0.01211238493</v>
      </c>
      <c r="W16" s="5">
        <f t="shared" si="10"/>
        <v>0.005052954088</v>
      </c>
      <c r="X16" s="5">
        <f t="shared" si="11"/>
        <v>0.006062828676</v>
      </c>
      <c r="Y16" s="5">
        <f t="shared" si="12"/>
        <v>0.00002078424973</v>
      </c>
    </row>
    <row r="17">
      <c r="A17" s="1" t="s">
        <v>35</v>
      </c>
      <c r="B17" s="1">
        <v>1.6089703E7</v>
      </c>
      <c r="C17" s="1">
        <v>6110553.0</v>
      </c>
      <c r="D17" s="1">
        <v>4664904.0</v>
      </c>
      <c r="E17" s="1">
        <v>5004919.69</v>
      </c>
      <c r="F17" s="1">
        <v>1.184456564E7</v>
      </c>
      <c r="G17" s="1">
        <v>1.345893992E7</v>
      </c>
      <c r="H17" s="1">
        <v>4752637.33</v>
      </c>
      <c r="I17" s="1">
        <v>1.214908432E7</v>
      </c>
      <c r="J17" s="1">
        <v>2.856572995E7</v>
      </c>
      <c r="K17" s="1">
        <v>1599120.6</v>
      </c>
      <c r="L17" s="1">
        <v>0.0</v>
      </c>
      <c r="M17" s="1">
        <v>0.0</v>
      </c>
      <c r="N17" s="5">
        <f t="shared" si="1"/>
        <v>0.01402854362</v>
      </c>
      <c r="O17" s="5">
        <f t="shared" si="2"/>
        <v>0.005480369972</v>
      </c>
      <c r="P17" s="5">
        <f t="shared" si="3"/>
        <v>0.005434494639</v>
      </c>
      <c r="Q17" s="5">
        <f t="shared" si="4"/>
        <v>0.00418235824</v>
      </c>
      <c r="R17" s="5">
        <f t="shared" si="5"/>
        <v>0.01106519791</v>
      </c>
      <c r="S17" s="5">
        <f t="shared" si="6"/>
        <v>0.0127107171</v>
      </c>
      <c r="T17" s="5">
        <f t="shared" si="7"/>
        <v>0.004613871096</v>
      </c>
      <c r="U17" s="5">
        <f t="shared" si="8"/>
        <v>0.01354389522</v>
      </c>
      <c r="V17" s="5">
        <f t="shared" si="9"/>
        <v>0.03058944695</v>
      </c>
      <c r="W17" s="5">
        <f t="shared" si="10"/>
        <v>0.003055652737</v>
      </c>
      <c r="X17" s="5">
        <f t="shared" si="11"/>
        <v>0</v>
      </c>
      <c r="Y17" s="5">
        <f t="shared" si="12"/>
        <v>0</v>
      </c>
    </row>
    <row r="18">
      <c r="A18" s="1" t="s">
        <v>53</v>
      </c>
      <c r="B18" s="1">
        <v>1.592422E7</v>
      </c>
      <c r="C18" s="1">
        <v>1.5699856E7</v>
      </c>
      <c r="D18" s="1">
        <v>2.2136132E7</v>
      </c>
      <c r="E18" s="1">
        <v>7193917.0</v>
      </c>
      <c r="F18" s="1">
        <v>1.7514942341E7</v>
      </c>
      <c r="G18" s="1">
        <v>1.2716863811E7</v>
      </c>
      <c r="H18" s="1">
        <v>1.3377685825E7</v>
      </c>
      <c r="I18" s="1">
        <v>1.0065196415E7</v>
      </c>
      <c r="J18" s="1">
        <v>1.1832024141E7</v>
      </c>
      <c r="K18" s="1">
        <v>1.1654978079E7</v>
      </c>
      <c r="L18" s="1">
        <v>404074.93</v>
      </c>
      <c r="M18" s="1">
        <v>18214.093</v>
      </c>
      <c r="N18" s="5">
        <f t="shared" si="1"/>
        <v>0.0138842597</v>
      </c>
      <c r="O18" s="5">
        <f t="shared" si="2"/>
        <v>0.01408072549</v>
      </c>
      <c r="P18" s="5">
        <f t="shared" si="3"/>
        <v>0.02578803137</v>
      </c>
      <c r="Q18" s="5">
        <f t="shared" si="4"/>
        <v>0.006011592575</v>
      </c>
      <c r="R18" s="5">
        <f t="shared" si="5"/>
        <v>0.01636246607</v>
      </c>
      <c r="S18" s="5">
        <f t="shared" si="6"/>
        <v>0.01200989522</v>
      </c>
      <c r="T18" s="5">
        <f t="shared" si="7"/>
        <v>0.01298708773</v>
      </c>
      <c r="U18" s="5">
        <f t="shared" si="8"/>
        <v>0.01122076051</v>
      </c>
      <c r="V18" s="5">
        <f t="shared" si="9"/>
        <v>0.01267025472</v>
      </c>
      <c r="W18" s="5">
        <f t="shared" si="10"/>
        <v>0.02227071909</v>
      </c>
      <c r="X18" s="5">
        <f t="shared" si="11"/>
        <v>0.0008374181998</v>
      </c>
      <c r="Y18" s="5">
        <f t="shared" si="12"/>
        <v>0.0005198272271</v>
      </c>
    </row>
    <row r="19">
      <c r="A19" s="1" t="s">
        <v>55</v>
      </c>
      <c r="B19" s="1">
        <v>1.591513646E7</v>
      </c>
      <c r="C19" s="1">
        <v>1.0342192214E7</v>
      </c>
      <c r="D19" s="1">
        <v>1.0720018986E7</v>
      </c>
      <c r="E19" s="1">
        <v>1.0282569211E7</v>
      </c>
      <c r="F19" s="1">
        <v>1.0585015665E7</v>
      </c>
      <c r="G19" s="1">
        <v>9420891.508</v>
      </c>
      <c r="H19" s="1">
        <v>9454504.421</v>
      </c>
      <c r="I19" s="1">
        <v>8460086.08</v>
      </c>
      <c r="J19" s="1">
        <v>1.0250605035E7</v>
      </c>
      <c r="K19" s="1">
        <v>1281063.643</v>
      </c>
      <c r="L19" s="1">
        <v>297356.447</v>
      </c>
      <c r="M19" s="1">
        <v>0.0</v>
      </c>
      <c r="N19" s="5">
        <f t="shared" si="1"/>
        <v>0.0138763398</v>
      </c>
      <c r="O19" s="5">
        <f t="shared" si="2"/>
        <v>0.009275599059</v>
      </c>
      <c r="P19" s="5">
        <f t="shared" si="3"/>
        <v>0.01248854976</v>
      </c>
      <c r="Q19" s="5">
        <f t="shared" si="4"/>
        <v>0.008592623006</v>
      </c>
      <c r="R19" s="5">
        <f t="shared" si="5"/>
        <v>0.009888525823</v>
      </c>
      <c r="S19" s="5">
        <f t="shared" si="6"/>
        <v>0.008897155903</v>
      </c>
      <c r="T19" s="5">
        <f t="shared" si="7"/>
        <v>0.009178454328</v>
      </c>
      <c r="U19" s="5">
        <f t="shared" si="8"/>
        <v>0.009431370824</v>
      </c>
      <c r="V19" s="5">
        <f t="shared" si="9"/>
        <v>0.01097680121</v>
      </c>
      <c r="W19" s="5">
        <f t="shared" si="10"/>
        <v>0.002447898943</v>
      </c>
      <c r="X19" s="5">
        <f t="shared" si="11"/>
        <v>0.0006162512991</v>
      </c>
      <c r="Y19" s="5">
        <f t="shared" si="12"/>
        <v>0</v>
      </c>
    </row>
    <row r="20">
      <c r="A20" s="1" t="s">
        <v>46</v>
      </c>
      <c r="B20" s="1">
        <v>1.3725884E7</v>
      </c>
      <c r="C20" s="1">
        <v>3.756993E7</v>
      </c>
      <c r="D20" s="1">
        <v>6319363.0</v>
      </c>
      <c r="E20" s="1">
        <v>2899896.0</v>
      </c>
      <c r="F20" s="1">
        <v>3324301.0</v>
      </c>
      <c r="G20" s="1">
        <v>8322010.0</v>
      </c>
      <c r="H20" s="1">
        <v>9352245.0</v>
      </c>
      <c r="I20" s="1">
        <v>1.3689608E7</v>
      </c>
      <c r="J20" s="1">
        <v>2.0168778E7</v>
      </c>
      <c r="K20" s="1">
        <v>2.2572965E7</v>
      </c>
      <c r="L20" s="1">
        <v>3.426591E7</v>
      </c>
      <c r="M20" s="1">
        <v>3.0952185E7</v>
      </c>
      <c r="N20" s="5">
        <f t="shared" si="1"/>
        <v>0.01196753989</v>
      </c>
      <c r="O20" s="5">
        <f t="shared" si="2"/>
        <v>0.03369533268</v>
      </c>
      <c r="P20" s="5">
        <f t="shared" si="3"/>
        <v>0.007361897339</v>
      </c>
      <c r="Q20" s="5">
        <f t="shared" si="4"/>
        <v>0.002423296413</v>
      </c>
      <c r="R20" s="5">
        <f t="shared" si="5"/>
        <v>0.00310556331</v>
      </c>
      <c r="S20" s="5">
        <f t="shared" si="6"/>
        <v>0.007859364513</v>
      </c>
      <c r="T20" s="5">
        <f t="shared" si="7"/>
        <v>0.009079180651</v>
      </c>
      <c r="U20" s="5">
        <f t="shared" si="8"/>
        <v>0.01526128319</v>
      </c>
      <c r="V20" s="5">
        <f t="shared" si="9"/>
        <v>0.02159761945</v>
      </c>
      <c r="W20" s="5">
        <f t="shared" si="10"/>
        <v>0.043133171</v>
      </c>
      <c r="X20" s="5">
        <f t="shared" si="11"/>
        <v>0.071013801</v>
      </c>
      <c r="Y20" s="5">
        <f t="shared" si="12"/>
        <v>0.8833702838</v>
      </c>
    </row>
    <row r="21" ht="15.75" customHeight="1">
      <c r="A21" s="1" t="s">
        <v>33</v>
      </c>
      <c r="B21" s="1">
        <v>1.0836E7</v>
      </c>
      <c r="C21" s="1">
        <v>1.13492E7</v>
      </c>
      <c r="D21" s="1">
        <v>4246500.0</v>
      </c>
      <c r="E21" s="1">
        <v>1.0348E7</v>
      </c>
      <c r="F21" s="1">
        <v>1.14672E7</v>
      </c>
      <c r="G21" s="1">
        <v>9748500.0</v>
      </c>
      <c r="H21" s="1">
        <v>1.21573E7</v>
      </c>
      <c r="I21" s="1">
        <v>1.08836E7</v>
      </c>
      <c r="J21" s="1">
        <v>1.54936E7</v>
      </c>
      <c r="K21" s="1">
        <v>0.0</v>
      </c>
      <c r="L21" s="1">
        <v>0.0</v>
      </c>
      <c r="M21" s="1">
        <v>0.0</v>
      </c>
      <c r="N21" s="5">
        <f t="shared" si="1"/>
        <v>0.009447862317</v>
      </c>
      <c r="O21" s="5">
        <f t="shared" si="2"/>
        <v>0.01017875385</v>
      </c>
      <c r="P21" s="5">
        <f t="shared" si="3"/>
        <v>0.004947064609</v>
      </c>
      <c r="Q21" s="5">
        <f t="shared" si="4"/>
        <v>0.008647300207</v>
      </c>
      <c r="R21" s="5">
        <f t="shared" si="5"/>
        <v>0.01071266278</v>
      </c>
      <c r="S21" s="5">
        <f t="shared" si="6"/>
        <v>0.009206551657</v>
      </c>
      <c r="T21" s="5">
        <f t="shared" si="7"/>
        <v>0.0118023344</v>
      </c>
      <c r="U21" s="5">
        <f t="shared" si="8"/>
        <v>0.0121331233</v>
      </c>
      <c r="V21" s="5">
        <f t="shared" si="9"/>
        <v>0.01659123209</v>
      </c>
      <c r="W21" s="5">
        <f t="shared" si="10"/>
        <v>0</v>
      </c>
      <c r="X21" s="5">
        <f t="shared" si="11"/>
        <v>0</v>
      </c>
      <c r="Y21" s="5">
        <f t="shared" si="12"/>
        <v>0</v>
      </c>
    </row>
    <row r="22" ht="15.75" customHeight="1">
      <c r="A22" s="1" t="s">
        <v>26</v>
      </c>
      <c r="B22" s="1">
        <v>1.0635424962E7</v>
      </c>
      <c r="C22" s="1">
        <v>1954874.129</v>
      </c>
      <c r="D22" s="1">
        <v>3251669.525</v>
      </c>
      <c r="E22" s="1">
        <v>3315332.524</v>
      </c>
      <c r="F22" s="1">
        <v>4432992.7</v>
      </c>
      <c r="G22" s="1">
        <v>3384312.996</v>
      </c>
      <c r="H22" s="1">
        <v>4267028.748</v>
      </c>
      <c r="I22" s="1">
        <v>3791531.352</v>
      </c>
      <c r="J22" s="1">
        <v>1430401.601</v>
      </c>
      <c r="K22" s="1">
        <v>1146483.992</v>
      </c>
      <c r="L22" s="1">
        <v>49.609</v>
      </c>
      <c r="M22" s="1">
        <v>0.0</v>
      </c>
      <c r="N22" s="5">
        <f t="shared" si="1"/>
        <v>0.009272981794</v>
      </c>
      <c r="O22" s="5">
        <f t="shared" si="2"/>
        <v>0.001753267417</v>
      </c>
      <c r="P22" s="5">
        <f t="shared" si="3"/>
        <v>0.003788112382</v>
      </c>
      <c r="Q22" s="5">
        <f t="shared" si="4"/>
        <v>0.002770455704</v>
      </c>
      <c r="R22" s="5">
        <f t="shared" si="5"/>
        <v>0.004141303535</v>
      </c>
      <c r="S22" s="5">
        <f t="shared" si="6"/>
        <v>0.00319616889</v>
      </c>
      <c r="T22" s="5">
        <f t="shared" si="7"/>
        <v>0.004142441183</v>
      </c>
      <c r="U22" s="5">
        <f t="shared" si="8"/>
        <v>0.004226829116</v>
      </c>
      <c r="V22" s="5">
        <f t="shared" si="9"/>
        <v>0.001531737294</v>
      </c>
      <c r="W22" s="5">
        <f t="shared" si="10"/>
        <v>0.002190739678</v>
      </c>
      <c r="X22" s="5">
        <f t="shared" si="11"/>
        <v>0.0000001028113263</v>
      </c>
      <c r="Y22" s="5">
        <f t="shared" si="12"/>
        <v>0</v>
      </c>
    </row>
    <row r="23" ht="15.75" customHeight="1">
      <c r="A23" s="1" t="s">
        <v>56</v>
      </c>
      <c r="B23" s="1">
        <v>1.0522757E7</v>
      </c>
      <c r="C23" s="1">
        <v>6768071.0</v>
      </c>
      <c r="D23" s="1">
        <v>4901385.0</v>
      </c>
      <c r="E23" s="1">
        <v>1.8435584092E7</v>
      </c>
      <c r="F23" s="1">
        <v>5272927.452</v>
      </c>
      <c r="G23" s="1">
        <v>9709051.281</v>
      </c>
      <c r="H23" s="1">
        <v>8873091.172</v>
      </c>
      <c r="I23" s="1">
        <v>8328004.72</v>
      </c>
      <c r="J23" s="1">
        <v>8002698.12</v>
      </c>
      <c r="K23" s="1">
        <v>4504629.72</v>
      </c>
      <c r="L23" s="1">
        <v>1026525.89</v>
      </c>
      <c r="M23" s="1">
        <v>0.0</v>
      </c>
      <c r="N23" s="5">
        <f t="shared" si="1"/>
        <v>0.009174747077</v>
      </c>
      <c r="O23" s="5">
        <f t="shared" si="2"/>
        <v>0.006070077958</v>
      </c>
      <c r="P23" s="5">
        <f t="shared" si="3"/>
        <v>0.005709988996</v>
      </c>
      <c r="Q23" s="5">
        <f t="shared" si="4"/>
        <v>0.01540568517</v>
      </c>
      <c r="R23" s="5">
        <f t="shared" si="5"/>
        <v>0.004925970912</v>
      </c>
      <c r="S23" s="5">
        <f t="shared" si="6"/>
        <v>0.00916929601</v>
      </c>
      <c r="T23" s="5">
        <f t="shared" si="7"/>
        <v>0.008614017028</v>
      </c>
      <c r="U23" s="5">
        <f t="shared" si="8"/>
        <v>0.00928412548</v>
      </c>
      <c r="V23" s="5">
        <f t="shared" si="9"/>
        <v>0.008569643068</v>
      </c>
      <c r="W23" s="5">
        <f t="shared" si="10"/>
        <v>0.008607596034</v>
      </c>
      <c r="X23" s="5">
        <f t="shared" si="11"/>
        <v>0.00212740608</v>
      </c>
      <c r="Y23" s="5">
        <f t="shared" si="12"/>
        <v>0</v>
      </c>
    </row>
    <row r="24" ht="15.75" customHeight="1">
      <c r="A24" s="1" t="s">
        <v>38</v>
      </c>
      <c r="B24" s="1">
        <v>7808212.848</v>
      </c>
      <c r="C24" s="1">
        <v>1.321507528E7</v>
      </c>
      <c r="D24" s="1">
        <v>3106047.885</v>
      </c>
      <c r="E24" s="1">
        <v>1647994.18</v>
      </c>
      <c r="F24" s="1">
        <v>1410691.442</v>
      </c>
      <c r="G24" s="1">
        <v>2307522.649</v>
      </c>
      <c r="H24" s="1">
        <v>7896632.954</v>
      </c>
      <c r="I24" s="1">
        <v>4096076.566</v>
      </c>
      <c r="J24" s="1">
        <v>1813230.63</v>
      </c>
      <c r="K24" s="1">
        <v>3044557.666</v>
      </c>
      <c r="L24" s="1">
        <v>0.0</v>
      </c>
      <c r="M24" s="1">
        <v>0.0</v>
      </c>
      <c r="N24" s="5">
        <f t="shared" si="1"/>
        <v>0.006807947575</v>
      </c>
      <c r="O24" s="5">
        <f t="shared" si="2"/>
        <v>0.0118522009</v>
      </c>
      <c r="P24" s="5">
        <f t="shared" si="3"/>
        <v>0.003618466871</v>
      </c>
      <c r="Q24" s="5">
        <f t="shared" si="4"/>
        <v>0.001377145382</v>
      </c>
      <c r="R24" s="5">
        <f t="shared" si="5"/>
        <v>0.001317868503</v>
      </c>
      <c r="S24" s="5">
        <f t="shared" si="6"/>
        <v>0.002179240547</v>
      </c>
      <c r="T24" s="5">
        <f t="shared" si="7"/>
        <v>0.007666069176</v>
      </c>
      <c r="U24" s="5">
        <f t="shared" si="8"/>
        <v>0.004566338528</v>
      </c>
      <c r="V24" s="5">
        <f t="shared" si="9"/>
        <v>0.001941687549</v>
      </c>
      <c r="W24" s="5">
        <f t="shared" si="10"/>
        <v>0.005817641875</v>
      </c>
      <c r="X24" s="5">
        <f t="shared" si="11"/>
        <v>0</v>
      </c>
      <c r="Y24" s="5">
        <f t="shared" si="12"/>
        <v>0</v>
      </c>
    </row>
    <row r="25" ht="15.75" customHeight="1">
      <c r="A25" s="1" t="s">
        <v>20</v>
      </c>
      <c r="B25" s="1">
        <v>4487391.0</v>
      </c>
      <c r="C25" s="1">
        <v>1.3117021E7</v>
      </c>
      <c r="D25" s="1">
        <v>8629753.0</v>
      </c>
      <c r="E25" s="1">
        <v>1282907.69</v>
      </c>
      <c r="F25" s="1">
        <v>2955270.44</v>
      </c>
      <c r="G25" s="1">
        <v>2244171.25</v>
      </c>
      <c r="H25" s="1">
        <v>1562453.89</v>
      </c>
      <c r="I25" s="1">
        <v>1437014.55</v>
      </c>
      <c r="J25" s="1">
        <v>687511.698</v>
      </c>
      <c r="K25" s="1">
        <v>745419.58</v>
      </c>
      <c r="L25" s="1">
        <v>0.0</v>
      </c>
      <c r="M25" s="1">
        <v>0.0</v>
      </c>
      <c r="N25" s="5">
        <f t="shared" si="1"/>
        <v>0.003912537129</v>
      </c>
      <c r="O25" s="5">
        <f t="shared" si="2"/>
        <v>0.01176425898</v>
      </c>
      <c r="P25" s="5">
        <f t="shared" si="3"/>
        <v>0.01005344299</v>
      </c>
      <c r="Q25" s="5">
        <f t="shared" si="4"/>
        <v>0.001072061068</v>
      </c>
      <c r="R25" s="5">
        <f t="shared" si="5"/>
        <v>0.002760814815</v>
      </c>
      <c r="S25" s="5">
        <f t="shared" si="6"/>
        <v>0.002119411042</v>
      </c>
      <c r="T25" s="5">
        <f t="shared" si="7"/>
        <v>0.001516833779</v>
      </c>
      <c r="U25" s="5">
        <f t="shared" si="8"/>
        <v>0.001601995177</v>
      </c>
      <c r="V25" s="5">
        <f t="shared" si="9"/>
        <v>0.0007362179315</v>
      </c>
      <c r="W25" s="5">
        <f t="shared" si="10"/>
        <v>0.001424372483</v>
      </c>
      <c r="X25" s="5">
        <f t="shared" si="11"/>
        <v>0</v>
      </c>
      <c r="Y25" s="5">
        <f t="shared" si="12"/>
        <v>0</v>
      </c>
    </row>
    <row r="26" ht="15.75" customHeight="1">
      <c r="A26" s="1" t="s">
        <v>18</v>
      </c>
      <c r="B26" s="1">
        <v>4177626.0</v>
      </c>
      <c r="C26" s="1">
        <v>4.1060793E7</v>
      </c>
      <c r="D26" s="1">
        <v>2093603.0</v>
      </c>
      <c r="E26" s="1">
        <v>1723975.0</v>
      </c>
      <c r="F26" s="1">
        <v>2820482.363</v>
      </c>
      <c r="G26" s="1">
        <v>1969249.668</v>
      </c>
      <c r="H26" s="1">
        <v>9427985.48</v>
      </c>
      <c r="I26" s="1">
        <v>4233976.557</v>
      </c>
      <c r="J26" s="1">
        <v>2861552.403</v>
      </c>
      <c r="K26" s="1">
        <v>3949464.274</v>
      </c>
      <c r="L26" s="1">
        <v>2.332526676E7</v>
      </c>
      <c r="M26" s="1">
        <v>0.0</v>
      </c>
      <c r="N26" s="5">
        <f t="shared" si="1"/>
        <v>0.003642454343</v>
      </c>
      <c r="O26" s="5">
        <f t="shared" si="2"/>
        <v>0.03682618201</v>
      </c>
      <c r="P26" s="5">
        <f t="shared" si="3"/>
        <v>0.002438994303</v>
      </c>
      <c r="Q26" s="5">
        <f t="shared" si="4"/>
        <v>0.00144063871</v>
      </c>
      <c r="R26" s="5">
        <f t="shared" si="5"/>
        <v>0.00263489574</v>
      </c>
      <c r="S26" s="5">
        <f t="shared" si="6"/>
        <v>0.001859773175</v>
      </c>
      <c r="T26" s="5">
        <f t="shared" si="7"/>
        <v>0.00915270968</v>
      </c>
      <c r="U26" s="5">
        <f t="shared" si="8"/>
        <v>0.004720070528</v>
      </c>
      <c r="V26" s="5">
        <f t="shared" si="9"/>
        <v>0.003064276866</v>
      </c>
      <c r="W26" s="5">
        <f t="shared" si="10"/>
        <v>0.007546767467</v>
      </c>
      <c r="X26" s="5">
        <f t="shared" si="11"/>
        <v>0.04834005144</v>
      </c>
      <c r="Y26" s="5">
        <f t="shared" si="12"/>
        <v>0</v>
      </c>
    </row>
    <row r="27" ht="15.75" customHeight="1">
      <c r="A27" s="1" t="s">
        <v>74</v>
      </c>
      <c r="B27" s="1">
        <v>3823037.0</v>
      </c>
      <c r="C27" s="1">
        <v>2013545.0</v>
      </c>
      <c r="D27" s="1">
        <v>1625623.232</v>
      </c>
      <c r="E27" s="1">
        <v>793160.0</v>
      </c>
      <c r="F27" s="1">
        <v>3464569.796</v>
      </c>
      <c r="G27" s="1">
        <v>3998699.607</v>
      </c>
      <c r="H27" s="1">
        <v>5716024.197</v>
      </c>
      <c r="I27" s="1">
        <v>4798616.419</v>
      </c>
      <c r="J27" s="1">
        <v>2764352.608</v>
      </c>
      <c r="K27" s="1">
        <v>793837.148</v>
      </c>
      <c r="L27" s="1">
        <v>41048.848</v>
      </c>
      <c r="M27" s="1">
        <v>0.0</v>
      </c>
      <c r="N27" s="5">
        <f t="shared" si="1"/>
        <v>0.003333289702</v>
      </c>
      <c r="O27" s="5">
        <f t="shared" si="2"/>
        <v>0.001805887545</v>
      </c>
      <c r="P27" s="5">
        <f t="shared" si="3"/>
        <v>0.001893809763</v>
      </c>
      <c r="Q27" s="5">
        <f t="shared" si="4"/>
        <v>0.0006628036946</v>
      </c>
      <c r="R27" s="5">
        <f t="shared" si="5"/>
        <v>0.003236602475</v>
      </c>
      <c r="S27" s="5">
        <f t="shared" si="6"/>
        <v>0.003776399907</v>
      </c>
      <c r="T27" s="5">
        <f t="shared" si="7"/>
        <v>0.005549129251</v>
      </c>
      <c r="U27" s="5">
        <f t="shared" si="8"/>
        <v>0.005349535508</v>
      </c>
      <c r="V27" s="5">
        <f t="shared" si="9"/>
        <v>0.002960191027</v>
      </c>
      <c r="W27" s="5">
        <f t="shared" si="10"/>
        <v>0.00151689038</v>
      </c>
      <c r="X27" s="5">
        <f t="shared" si="11"/>
        <v>0.00008507098522</v>
      </c>
      <c r="Y27" s="5">
        <f t="shared" si="12"/>
        <v>0</v>
      </c>
    </row>
    <row r="28" ht="15.75" customHeight="1">
      <c r="A28" s="1" t="s">
        <v>36</v>
      </c>
      <c r="B28" s="1">
        <v>3015561.0</v>
      </c>
      <c r="C28" s="1">
        <v>3509500.0</v>
      </c>
      <c r="D28" s="1">
        <v>2778757.0</v>
      </c>
      <c r="E28" s="1">
        <v>6970256.559</v>
      </c>
      <c r="F28" s="1">
        <v>4597545.923</v>
      </c>
      <c r="G28" s="1">
        <v>7730282.315</v>
      </c>
      <c r="H28" s="1">
        <v>1.3005395227E7</v>
      </c>
      <c r="I28" s="1">
        <v>5244723.701</v>
      </c>
      <c r="J28" s="1">
        <v>5365792.005</v>
      </c>
      <c r="K28" s="1">
        <v>790763.962</v>
      </c>
      <c r="L28" s="1">
        <v>7940.546</v>
      </c>
      <c r="M28" s="1">
        <v>0.0</v>
      </c>
      <c r="N28" s="5">
        <f t="shared" si="1"/>
        <v>0.002629254811</v>
      </c>
      <c r="O28" s="5">
        <f t="shared" si="2"/>
        <v>0.00314756429</v>
      </c>
      <c r="P28" s="5">
        <f t="shared" si="3"/>
        <v>0.003237181305</v>
      </c>
      <c r="Q28" s="5">
        <f t="shared" si="4"/>
        <v>0.005824690857</v>
      </c>
      <c r="R28" s="5">
        <f t="shared" si="5"/>
        <v>0.004295029221</v>
      </c>
      <c r="S28" s="5">
        <f t="shared" si="6"/>
        <v>0.007300532744</v>
      </c>
      <c r="T28" s="5">
        <f t="shared" si="7"/>
        <v>0.01262566717</v>
      </c>
      <c r="U28" s="5">
        <f t="shared" si="8"/>
        <v>0.005846859432</v>
      </c>
      <c r="V28" s="5">
        <f t="shared" si="9"/>
        <v>0.005745927382</v>
      </c>
      <c r="W28" s="5">
        <f t="shared" si="10"/>
        <v>0.001511018034</v>
      </c>
      <c r="X28" s="5">
        <f t="shared" si="11"/>
        <v>0.00001645624918</v>
      </c>
      <c r="Y28" s="5">
        <f t="shared" si="12"/>
        <v>0</v>
      </c>
    </row>
    <row r="29" ht="15.75" customHeight="1">
      <c r="A29" s="1" t="s">
        <v>16</v>
      </c>
      <c r="B29" s="1">
        <v>2248617.0</v>
      </c>
      <c r="C29" s="1">
        <v>681901.0</v>
      </c>
      <c r="D29" s="1">
        <v>184118.0</v>
      </c>
      <c r="E29" s="1">
        <v>1320260.0</v>
      </c>
      <c r="F29" s="1">
        <v>171354.0</v>
      </c>
      <c r="G29" s="1">
        <v>1731156.0</v>
      </c>
      <c r="H29" s="1">
        <v>2125372.0</v>
      </c>
      <c r="I29" s="1">
        <v>1230411.0</v>
      </c>
      <c r="J29" s="1">
        <v>781093.0</v>
      </c>
      <c r="K29" s="1">
        <v>247369.0</v>
      </c>
      <c r="L29" s="1">
        <v>0.0</v>
      </c>
      <c r="M29" s="1">
        <v>0.0</v>
      </c>
      <c r="N29" s="5">
        <f t="shared" si="1"/>
        <v>0.001960559599</v>
      </c>
      <c r="O29" s="5">
        <f t="shared" si="2"/>
        <v>0.0006115763605</v>
      </c>
      <c r="P29" s="5">
        <f t="shared" si="3"/>
        <v>0.0002144927921</v>
      </c>
      <c r="Q29" s="5">
        <f t="shared" si="4"/>
        <v>0.001103274504</v>
      </c>
      <c r="R29" s="5">
        <f t="shared" si="5"/>
        <v>0.0001600789746</v>
      </c>
      <c r="S29" s="5">
        <f t="shared" si="6"/>
        <v>0.001634915848</v>
      </c>
      <c r="T29" s="5">
        <f t="shared" si="7"/>
        <v>0.002063315957</v>
      </c>
      <c r="U29" s="5">
        <f t="shared" si="8"/>
        <v>0.001371671907</v>
      </c>
      <c r="V29" s="5">
        <f t="shared" si="9"/>
        <v>0.0008364289284</v>
      </c>
      <c r="W29" s="5">
        <f t="shared" si="10"/>
        <v>0.0004726808985</v>
      </c>
      <c r="X29" s="5">
        <f t="shared" si="11"/>
        <v>0</v>
      </c>
      <c r="Y29" s="5">
        <f t="shared" si="12"/>
        <v>0</v>
      </c>
    </row>
    <row r="30" ht="15.75" customHeight="1">
      <c r="A30" s="1" t="s">
        <v>30</v>
      </c>
      <c r="B30" s="1">
        <v>2198796.0</v>
      </c>
      <c r="C30" s="1">
        <v>848084.28</v>
      </c>
      <c r="D30" s="1">
        <v>1257001.867</v>
      </c>
      <c r="E30" s="1">
        <v>1544049.071</v>
      </c>
      <c r="F30" s="1">
        <v>2315410.541</v>
      </c>
      <c r="G30" s="1">
        <v>1.155446693E7</v>
      </c>
      <c r="H30" s="1">
        <v>4532007.59</v>
      </c>
      <c r="I30" s="1">
        <v>4084982.898</v>
      </c>
      <c r="J30" s="1">
        <v>4517417.477</v>
      </c>
      <c r="K30" s="1">
        <v>1205709.09</v>
      </c>
      <c r="L30" s="1">
        <v>60385.609</v>
      </c>
      <c r="M30" s="1">
        <v>0.0</v>
      </c>
      <c r="N30" s="5">
        <f t="shared" si="1"/>
        <v>0.001917120881</v>
      </c>
      <c r="O30" s="5">
        <f t="shared" si="2"/>
        <v>0.0007606211127</v>
      </c>
      <c r="P30" s="5">
        <f t="shared" si="3"/>
        <v>0.001464375238</v>
      </c>
      <c r="Q30" s="5">
        <f t="shared" si="4"/>
        <v>0.001290283712</v>
      </c>
      <c r="R30" s="5">
        <f t="shared" si="5"/>
        <v>0.002163057444</v>
      </c>
      <c r="S30" s="5">
        <f t="shared" si="6"/>
        <v>0.01091211947</v>
      </c>
      <c r="T30" s="5">
        <f t="shared" si="7"/>
        <v>0.004399683244</v>
      </c>
      <c r="U30" s="5">
        <f t="shared" si="8"/>
        <v>0.004553971219</v>
      </c>
      <c r="V30" s="5">
        <f t="shared" si="9"/>
        <v>0.004837450418</v>
      </c>
      <c r="W30" s="5">
        <f t="shared" si="10"/>
        <v>0.002303908962</v>
      </c>
      <c r="X30" s="5">
        <f t="shared" si="11"/>
        <v>0.0001251451259</v>
      </c>
      <c r="Y30" s="5">
        <f t="shared" si="12"/>
        <v>0</v>
      </c>
    </row>
    <row r="31" ht="15.75" customHeight="1">
      <c r="A31" s="1" t="s">
        <v>37</v>
      </c>
      <c r="B31" s="1">
        <v>2105085.0</v>
      </c>
      <c r="C31" s="1">
        <v>1228430.0</v>
      </c>
      <c r="D31" s="1">
        <v>311663.0</v>
      </c>
      <c r="E31" s="1">
        <v>384055.0</v>
      </c>
      <c r="F31" s="1">
        <v>702985.0</v>
      </c>
      <c r="G31" s="1">
        <v>951090.0</v>
      </c>
      <c r="H31" s="1">
        <v>1125491.0</v>
      </c>
      <c r="I31" s="1">
        <v>1651345.0</v>
      </c>
      <c r="J31" s="1">
        <v>2054128.0</v>
      </c>
      <c r="K31" s="1">
        <v>1416823.0</v>
      </c>
      <c r="L31" s="1">
        <v>376393.0</v>
      </c>
      <c r="M31" s="1">
        <v>0.0</v>
      </c>
      <c r="N31" s="5">
        <f t="shared" si="1"/>
        <v>0.001835414659</v>
      </c>
      <c r="O31" s="5">
        <f t="shared" si="2"/>
        <v>0.001101741673</v>
      </c>
      <c r="P31" s="5">
        <f t="shared" si="3"/>
        <v>0.0003630794766</v>
      </c>
      <c r="Q31" s="5">
        <f t="shared" si="4"/>
        <v>0.0003209353383</v>
      </c>
      <c r="R31" s="5">
        <f t="shared" si="5"/>
        <v>0.0006567288652</v>
      </c>
      <c r="S31" s="5">
        <f t="shared" si="6"/>
        <v>0.0008982160553</v>
      </c>
      <c r="T31" s="5">
        <f t="shared" si="7"/>
        <v>0.001092629215</v>
      </c>
      <c r="U31" s="5">
        <f t="shared" si="8"/>
        <v>0.001840932457</v>
      </c>
      <c r="V31" s="5">
        <f t="shared" si="9"/>
        <v>0.002199651107</v>
      </c>
      <c r="W31" s="5">
        <f t="shared" si="10"/>
        <v>0.00270731243</v>
      </c>
      <c r="X31" s="5">
        <f t="shared" si="11"/>
        <v>0.0007800492559</v>
      </c>
      <c r="Y31" s="5">
        <f t="shared" si="12"/>
        <v>0</v>
      </c>
    </row>
    <row r="32" ht="15.75" customHeight="1">
      <c r="A32" s="1" t="s">
        <v>29</v>
      </c>
      <c r="B32" s="1">
        <v>2048066.0</v>
      </c>
      <c r="C32" s="1">
        <v>8292207.0</v>
      </c>
      <c r="D32" s="1">
        <v>1.3652215E7</v>
      </c>
      <c r="E32" s="1">
        <v>1.0417704E7</v>
      </c>
      <c r="F32" s="1">
        <v>6052737.54</v>
      </c>
      <c r="G32" s="1">
        <v>9771002.96</v>
      </c>
      <c r="H32" s="1">
        <v>8916161.5</v>
      </c>
      <c r="I32" s="1">
        <v>3770008.75</v>
      </c>
      <c r="J32" s="1">
        <v>5897644.71</v>
      </c>
      <c r="K32" s="1">
        <v>1821124.53</v>
      </c>
      <c r="L32" s="1">
        <v>772564.92</v>
      </c>
      <c r="M32" s="1">
        <v>0.0</v>
      </c>
      <c r="N32" s="5">
        <f t="shared" si="1"/>
        <v>0.001785700035</v>
      </c>
      <c r="O32" s="5">
        <f t="shared" si="2"/>
        <v>0.007437029389</v>
      </c>
      <c r="P32" s="5">
        <f t="shared" si="3"/>
        <v>0.01590448361</v>
      </c>
      <c r="Q32" s="5">
        <f t="shared" si="4"/>
        <v>0.008705548314</v>
      </c>
      <c r="R32" s="5">
        <f t="shared" si="5"/>
        <v>0.005654469805</v>
      </c>
      <c r="S32" s="5">
        <f t="shared" si="6"/>
        <v>0.00922780361</v>
      </c>
      <c r="T32" s="5">
        <f t="shared" si="7"/>
        <v>0.0086558298</v>
      </c>
      <c r="U32" s="5">
        <f t="shared" si="8"/>
        <v>0.00420283555</v>
      </c>
      <c r="V32" s="5">
        <f t="shared" si="9"/>
        <v>0.00631545878</v>
      </c>
      <c r="W32" s="5">
        <f t="shared" si="10"/>
        <v>0.003479865218</v>
      </c>
      <c r="X32" s="5">
        <f t="shared" si="11"/>
        <v>0.001601088997</v>
      </c>
      <c r="Y32" s="5">
        <f t="shared" si="12"/>
        <v>0</v>
      </c>
    </row>
    <row r="33" ht="15.75" customHeight="1">
      <c r="A33" s="1" t="s">
        <v>47</v>
      </c>
      <c r="B33" s="1">
        <v>1910621.0</v>
      </c>
      <c r="C33" s="1">
        <v>2451059.0</v>
      </c>
      <c r="D33" s="1">
        <v>3783108.18</v>
      </c>
      <c r="E33" s="1">
        <v>2872116.79</v>
      </c>
      <c r="F33" s="1">
        <v>0.0</v>
      </c>
      <c r="G33" s="1">
        <v>13042.77</v>
      </c>
      <c r="H33" s="1">
        <v>2980777.19</v>
      </c>
      <c r="I33" s="1">
        <v>3042700.34</v>
      </c>
      <c r="J33" s="1">
        <v>619089.93</v>
      </c>
      <c r="K33" s="1">
        <v>0.0</v>
      </c>
      <c r="L33" s="1">
        <v>0.0</v>
      </c>
      <c r="M33" s="1">
        <v>0.0</v>
      </c>
      <c r="N33" s="5">
        <f t="shared" si="1"/>
        <v>0.001665862324</v>
      </c>
      <c r="O33" s="5">
        <f t="shared" si="2"/>
        <v>0.002198280605</v>
      </c>
      <c r="P33" s="5">
        <f t="shared" si="3"/>
        <v>0.004407224912</v>
      </c>
      <c r="Q33" s="5">
        <f t="shared" si="4"/>
        <v>0.002400082732</v>
      </c>
      <c r="R33" s="5">
        <f t="shared" si="5"/>
        <v>0</v>
      </c>
      <c r="S33" s="5">
        <f t="shared" si="6"/>
        <v>0.00001231768331</v>
      </c>
      <c r="T33" s="5">
        <f t="shared" si="7"/>
        <v>0.002893745254</v>
      </c>
      <c r="U33" s="5">
        <f t="shared" si="8"/>
        <v>0.003392026386</v>
      </c>
      <c r="V33" s="5">
        <f t="shared" si="9"/>
        <v>0.0006629488764</v>
      </c>
      <c r="W33" s="5">
        <f t="shared" si="10"/>
        <v>0</v>
      </c>
      <c r="X33" s="5">
        <f t="shared" si="11"/>
        <v>0</v>
      </c>
      <c r="Y33" s="5">
        <f t="shared" si="12"/>
        <v>0</v>
      </c>
    </row>
    <row r="34" ht="15.75" customHeight="1">
      <c r="A34" s="1" t="s">
        <v>67</v>
      </c>
      <c r="B34" s="1">
        <v>1616384.0</v>
      </c>
      <c r="C34" s="1">
        <v>613160.0</v>
      </c>
      <c r="D34" s="1">
        <v>1201045.0</v>
      </c>
      <c r="E34" s="1">
        <v>1275934.0</v>
      </c>
      <c r="F34" s="1">
        <v>725597.58</v>
      </c>
      <c r="G34" s="1">
        <v>596305.12</v>
      </c>
      <c r="H34" s="1">
        <v>411180.89</v>
      </c>
      <c r="I34" s="1">
        <v>540370.472</v>
      </c>
      <c r="J34" s="1">
        <v>592364.001</v>
      </c>
      <c r="K34" s="1">
        <v>494247.7</v>
      </c>
      <c r="L34" s="1">
        <v>107806.668</v>
      </c>
      <c r="M34" s="1">
        <v>0.0</v>
      </c>
      <c r="N34" s="5">
        <f t="shared" si="1"/>
        <v>0.001409318335</v>
      </c>
      <c r="O34" s="5">
        <f t="shared" si="2"/>
        <v>0.0005499246389</v>
      </c>
      <c r="P34" s="5">
        <f t="shared" si="3"/>
        <v>0.00139918691</v>
      </c>
      <c r="Q34" s="5">
        <f t="shared" si="4"/>
        <v>0.001066233508</v>
      </c>
      <c r="R34" s="5">
        <f t="shared" si="5"/>
        <v>0.0006778535464</v>
      </c>
      <c r="S34" s="5">
        <f t="shared" si="6"/>
        <v>0.0005631547305</v>
      </c>
      <c r="T34" s="5">
        <f t="shared" si="7"/>
        <v>0.0003991753403</v>
      </c>
      <c r="U34" s="5">
        <f t="shared" si="8"/>
        <v>0.0006024092728</v>
      </c>
      <c r="V34" s="5">
        <f t="shared" si="9"/>
        <v>0.0006343295697</v>
      </c>
      <c r="W34" s="5">
        <f t="shared" si="10"/>
        <v>0.0009444249154</v>
      </c>
      <c r="X34" s="5">
        <f t="shared" si="11"/>
        <v>0.0002234220912</v>
      </c>
      <c r="Y34" s="5">
        <f t="shared" si="12"/>
        <v>0</v>
      </c>
    </row>
    <row r="35" ht="15.75" customHeight="1">
      <c r="A35" s="1" t="s">
        <v>28</v>
      </c>
      <c r="B35" s="1">
        <v>1556000.0</v>
      </c>
      <c r="C35" s="1">
        <v>1161000.0</v>
      </c>
      <c r="D35" s="1">
        <v>693000.0</v>
      </c>
      <c r="E35" s="1">
        <v>871000.0</v>
      </c>
      <c r="F35" s="1">
        <v>799000.0</v>
      </c>
      <c r="G35" s="1">
        <v>851000.0</v>
      </c>
      <c r="H35" s="1">
        <v>718000.0</v>
      </c>
      <c r="I35" s="1">
        <v>578000.0</v>
      </c>
      <c r="J35" s="1">
        <v>1813000.0</v>
      </c>
      <c r="K35" s="1">
        <v>125000.0</v>
      </c>
      <c r="L35" s="1">
        <v>103000.0</v>
      </c>
      <c r="M35" s="1">
        <v>1009000.0</v>
      </c>
      <c r="N35" s="5">
        <f t="shared" si="1"/>
        <v>0.001356669783</v>
      </c>
      <c r="O35" s="5">
        <f t="shared" si="2"/>
        <v>0.001041265748</v>
      </c>
      <c r="P35" s="5">
        <f t="shared" si="3"/>
        <v>0.000807327393</v>
      </c>
      <c r="Q35" s="5">
        <f t="shared" si="4"/>
        <v>0.0007278506456</v>
      </c>
      <c r="R35" s="5">
        <f t="shared" si="5"/>
        <v>0.0007464261162</v>
      </c>
      <c r="S35" s="5">
        <f t="shared" si="6"/>
        <v>0.0008036903585</v>
      </c>
      <c r="T35" s="5">
        <f t="shared" si="7"/>
        <v>0.0006970360279</v>
      </c>
      <c r="U35" s="5">
        <f t="shared" si="8"/>
        <v>0.0006443589681</v>
      </c>
      <c r="V35" s="5">
        <f t="shared" si="9"/>
        <v>0.00194144058</v>
      </c>
      <c r="W35" s="5">
        <f t="shared" si="10"/>
        <v>0.0002388541503</v>
      </c>
      <c r="X35" s="5">
        <f t="shared" si="11"/>
        <v>0.000213460594</v>
      </c>
      <c r="Y35" s="5">
        <f t="shared" si="12"/>
        <v>0.02879669453</v>
      </c>
    </row>
    <row r="36" ht="15.75" customHeight="1">
      <c r="A36" s="1" t="s">
        <v>68</v>
      </c>
      <c r="B36" s="1">
        <v>1502349.563</v>
      </c>
      <c r="C36" s="1">
        <v>2457242.514</v>
      </c>
      <c r="D36" s="1">
        <v>3430306.45</v>
      </c>
      <c r="E36" s="1">
        <v>3161047.151</v>
      </c>
      <c r="F36" s="1">
        <v>4081345.338</v>
      </c>
      <c r="G36" s="1">
        <v>8172714.776</v>
      </c>
      <c r="H36" s="1">
        <v>4716297.191</v>
      </c>
      <c r="I36" s="1">
        <v>4646152.179</v>
      </c>
      <c r="J36" s="1">
        <v>2466639.426</v>
      </c>
      <c r="K36" s="1">
        <v>1285703.092</v>
      </c>
      <c r="L36" s="1">
        <v>714776.891</v>
      </c>
      <c r="M36" s="1">
        <v>0.0</v>
      </c>
      <c r="N36" s="5">
        <f t="shared" si="1"/>
        <v>0.001309892195</v>
      </c>
      <c r="O36" s="5">
        <f t="shared" si="2"/>
        <v>0.002203826411</v>
      </c>
      <c r="P36" s="5">
        <f t="shared" si="3"/>
        <v>0.003996219861</v>
      </c>
      <c r="Q36" s="5">
        <f t="shared" si="4"/>
        <v>0.002641527221</v>
      </c>
      <c r="R36" s="5">
        <f t="shared" si="5"/>
        <v>0.00381279443</v>
      </c>
      <c r="S36" s="5">
        <f t="shared" si="6"/>
        <v>0.007718369058</v>
      </c>
      <c r="T36" s="5">
        <f t="shared" si="7"/>
        <v>0.004578592006</v>
      </c>
      <c r="U36" s="5">
        <f t="shared" si="8"/>
        <v>0.005179567169</v>
      </c>
      <c r="V36" s="5">
        <f t="shared" si="9"/>
        <v>0.002641386585</v>
      </c>
      <c r="W36" s="5">
        <f t="shared" si="10"/>
        <v>0.002456764157</v>
      </c>
      <c r="X36" s="5">
        <f t="shared" si="11"/>
        <v>0.001481327182</v>
      </c>
      <c r="Y36" s="5">
        <f t="shared" si="12"/>
        <v>0</v>
      </c>
    </row>
    <row r="37" ht="15.75" customHeight="1">
      <c r="A37" s="1" t="s">
        <v>57</v>
      </c>
      <c r="B37" s="1">
        <v>1493132.0</v>
      </c>
      <c r="C37" s="1">
        <v>881693.0</v>
      </c>
      <c r="D37" s="1">
        <v>406450.01</v>
      </c>
      <c r="E37" s="1">
        <v>1083795.09</v>
      </c>
      <c r="F37" s="1">
        <v>704825.977</v>
      </c>
      <c r="G37" s="1">
        <v>374600.923</v>
      </c>
      <c r="H37" s="1">
        <v>929934.557</v>
      </c>
      <c r="I37" s="1">
        <v>615387.085</v>
      </c>
      <c r="J37" s="1">
        <v>693676.341</v>
      </c>
      <c r="K37" s="1">
        <v>2099731.463</v>
      </c>
      <c r="L37" s="1">
        <v>2375830.888</v>
      </c>
      <c r="M37" s="1">
        <v>0.0</v>
      </c>
      <c r="N37" s="5">
        <f t="shared" si="1"/>
        <v>0.001301855441</v>
      </c>
      <c r="O37" s="5">
        <f t="shared" si="2"/>
        <v>0.000790763756</v>
      </c>
      <c r="P37" s="5">
        <f t="shared" si="3"/>
        <v>0.000473503935</v>
      </c>
      <c r="Q37" s="5">
        <f t="shared" si="4"/>
        <v>0.0009056727393</v>
      </c>
      <c r="R37" s="5">
        <f t="shared" si="5"/>
        <v>0.0006584487066</v>
      </c>
      <c r="S37" s="5">
        <f t="shared" si="6"/>
        <v>0.0003537757346</v>
      </c>
      <c r="T37" s="5">
        <f t="shared" si="7"/>
        <v>0.0009027825764</v>
      </c>
      <c r="U37" s="5">
        <f t="shared" si="8"/>
        <v>0.0006860383859</v>
      </c>
      <c r="V37" s="5">
        <f t="shared" si="9"/>
        <v>0.0007428193039</v>
      </c>
      <c r="W37" s="5">
        <f t="shared" si="10"/>
        <v>0.004012236596</v>
      </c>
      <c r="X37" s="5">
        <f t="shared" si="11"/>
        <v>0.00492375022</v>
      </c>
      <c r="Y37" s="5">
        <f t="shared" si="12"/>
        <v>0</v>
      </c>
    </row>
    <row r="38" ht="15.75" customHeight="1">
      <c r="A38" s="1" t="s">
        <v>39</v>
      </c>
      <c r="B38" s="1">
        <v>1191708.328</v>
      </c>
      <c r="C38" s="1">
        <v>3735336.962</v>
      </c>
      <c r="D38" s="1">
        <v>1672112.647</v>
      </c>
      <c r="E38" s="1">
        <v>397466.729</v>
      </c>
      <c r="F38" s="1">
        <v>969997.202</v>
      </c>
      <c r="G38" s="1">
        <v>2323393.547</v>
      </c>
      <c r="H38" s="1">
        <v>5822364.847</v>
      </c>
      <c r="I38" s="1">
        <v>3799130.074</v>
      </c>
      <c r="J38" s="1">
        <v>2432523.072</v>
      </c>
      <c r="K38" s="1">
        <v>218010.552</v>
      </c>
      <c r="L38" s="1">
        <v>4775.963</v>
      </c>
      <c r="M38" s="1">
        <v>0.0</v>
      </c>
      <c r="N38" s="5">
        <f t="shared" si="1"/>
        <v>0.001039045423</v>
      </c>
      <c r="O38" s="5">
        <f t="shared" si="2"/>
        <v>0.003350110624</v>
      </c>
      <c r="P38" s="5">
        <f t="shared" si="3"/>
        <v>0.00194796875</v>
      </c>
      <c r="Q38" s="5">
        <f t="shared" si="4"/>
        <v>0.0003321428419</v>
      </c>
      <c r="R38" s="5">
        <f t="shared" si="5"/>
        <v>0.00090617177</v>
      </c>
      <c r="S38" s="5">
        <f t="shared" si="6"/>
        <v>0.002194229134</v>
      </c>
      <c r="T38" s="5">
        <f t="shared" si="7"/>
        <v>0.005652364995</v>
      </c>
      <c r="U38" s="5">
        <f t="shared" si="8"/>
        <v>0.004235300232</v>
      </c>
      <c r="V38" s="5">
        <f t="shared" si="9"/>
        <v>0.002604853284</v>
      </c>
      <c r="W38" s="5">
        <f t="shared" si="10"/>
        <v>0.0004165818012</v>
      </c>
      <c r="X38" s="5">
        <f t="shared" si="11"/>
        <v>0.000009897863097</v>
      </c>
      <c r="Y38" s="5">
        <f t="shared" si="12"/>
        <v>0</v>
      </c>
    </row>
    <row r="39" ht="15.75" customHeight="1">
      <c r="A39" s="1" t="s">
        <v>73</v>
      </c>
      <c r="B39" s="1">
        <v>959081.0</v>
      </c>
      <c r="C39" s="1">
        <v>9407.0</v>
      </c>
      <c r="D39" s="1">
        <v>79801.06</v>
      </c>
      <c r="E39" s="1">
        <v>42301.44</v>
      </c>
      <c r="F39" s="1">
        <v>1746527.09</v>
      </c>
      <c r="G39" s="1">
        <v>39437.73</v>
      </c>
      <c r="H39" s="1">
        <v>0.0</v>
      </c>
      <c r="I39" s="1">
        <v>13499.51</v>
      </c>
      <c r="J39" s="1">
        <v>286228.823</v>
      </c>
      <c r="K39" s="1">
        <v>265580.656</v>
      </c>
      <c r="L39" s="1">
        <v>48.595</v>
      </c>
      <c r="M39" s="1">
        <v>0.0</v>
      </c>
      <c r="N39" s="5">
        <f t="shared" si="1"/>
        <v>0.0008362186451</v>
      </c>
      <c r="O39" s="5">
        <f t="shared" si="2"/>
        <v>0.000008436853477</v>
      </c>
      <c r="P39" s="5">
        <f t="shared" si="3"/>
        <v>0.0000929662074</v>
      </c>
      <c r="Q39" s="5">
        <f t="shared" si="4"/>
        <v>0.00003534917384</v>
      </c>
      <c r="R39" s="5">
        <f t="shared" si="5"/>
        <v>0.001631606299</v>
      </c>
      <c r="S39" s="5">
        <f t="shared" si="6"/>
        <v>0.00003724526835</v>
      </c>
      <c r="T39" s="5">
        <f t="shared" si="7"/>
        <v>0</v>
      </c>
      <c r="U39" s="5">
        <f t="shared" si="8"/>
        <v>0.00001504936044</v>
      </c>
      <c r="V39" s="5">
        <f t="shared" si="9"/>
        <v>0.0003065064822</v>
      </c>
      <c r="W39" s="5">
        <f t="shared" si="10"/>
        <v>0.0005074803354</v>
      </c>
      <c r="X39" s="5">
        <f t="shared" si="11"/>
        <v>0.0000001007098793</v>
      </c>
      <c r="Y39" s="5">
        <f t="shared" si="12"/>
        <v>0</v>
      </c>
    </row>
    <row r="40" ht="15.75" customHeight="1">
      <c r="A40" s="1" t="s">
        <v>59</v>
      </c>
      <c r="B40" s="1">
        <v>958321.0</v>
      </c>
      <c r="C40" s="1">
        <v>10453.0</v>
      </c>
      <c r="D40" s="1">
        <v>217458.0</v>
      </c>
      <c r="E40" s="1">
        <v>583615.0</v>
      </c>
      <c r="F40" s="1">
        <v>1513029.0</v>
      </c>
      <c r="G40" s="1">
        <v>689471.0</v>
      </c>
      <c r="H40" s="1">
        <v>117204.0</v>
      </c>
      <c r="I40" s="1">
        <v>94483.0</v>
      </c>
      <c r="J40" s="1">
        <v>366442.0</v>
      </c>
      <c r="K40" s="1">
        <v>107453.0</v>
      </c>
      <c r="L40" s="1">
        <v>112620.0</v>
      </c>
      <c r="M40" s="1">
        <v>70861.0</v>
      </c>
      <c r="N40" s="5">
        <f t="shared" si="1"/>
        <v>0.0008355560044</v>
      </c>
      <c r="O40" s="5">
        <f t="shared" si="2"/>
        <v>0.000009374979207</v>
      </c>
      <c r="P40" s="5">
        <f t="shared" si="3"/>
        <v>0.000253333045</v>
      </c>
      <c r="Q40" s="5">
        <f t="shared" si="4"/>
        <v>0.0004876975367</v>
      </c>
      <c r="R40" s="5">
        <f t="shared" si="5"/>
        <v>0.001413472291</v>
      </c>
      <c r="S40" s="5">
        <f t="shared" si="6"/>
        <v>0.0006511412399</v>
      </c>
      <c r="T40" s="5">
        <f t="shared" si="7"/>
        <v>0.0001137819089</v>
      </c>
      <c r="U40" s="5">
        <f t="shared" si="8"/>
        <v>0.0001053303951</v>
      </c>
      <c r="V40" s="5">
        <f t="shared" si="9"/>
        <v>0.0003924022996</v>
      </c>
      <c r="W40" s="5">
        <f t="shared" si="10"/>
        <v>0.0002053247601</v>
      </c>
      <c r="X40" s="5">
        <f t="shared" si="11"/>
        <v>0.000233397399</v>
      </c>
      <c r="Y40" s="5">
        <f t="shared" si="12"/>
        <v>0.002022361319</v>
      </c>
    </row>
    <row r="41" ht="15.75" customHeight="1">
      <c r="A41" s="1" t="s">
        <v>99</v>
      </c>
      <c r="B41" s="1">
        <v>958222.0</v>
      </c>
      <c r="C41" s="1">
        <v>1103060.0</v>
      </c>
      <c r="D41" s="1">
        <v>419432.0</v>
      </c>
      <c r="E41" s="1">
        <v>271498.0</v>
      </c>
      <c r="F41" s="1">
        <v>598101.225</v>
      </c>
      <c r="G41" s="1">
        <v>98799.299</v>
      </c>
      <c r="H41" s="1">
        <v>169627.321</v>
      </c>
      <c r="I41" s="1">
        <v>712056.31</v>
      </c>
      <c r="J41" s="1">
        <v>115733.902</v>
      </c>
      <c r="K41" s="1">
        <v>117887.75</v>
      </c>
      <c r="L41" s="1">
        <v>0.0</v>
      </c>
      <c r="M41" s="1">
        <v>0.0</v>
      </c>
      <c r="N41" s="5">
        <f t="shared" si="1"/>
        <v>0.0008354696867</v>
      </c>
      <c r="O41" s="5">
        <f t="shared" si="2"/>
        <v>0.0009893011158</v>
      </c>
      <c r="P41" s="5">
        <f t="shared" si="3"/>
        <v>0.0004886276235</v>
      </c>
      <c r="Q41" s="5">
        <f t="shared" si="4"/>
        <v>0.0002268771465</v>
      </c>
      <c r="R41" s="5">
        <f t="shared" si="5"/>
        <v>0.0005587464011</v>
      </c>
      <c r="S41" s="5">
        <f t="shared" si="6"/>
        <v>0.00009330674975</v>
      </c>
      <c r="T41" s="5">
        <f t="shared" si="7"/>
        <v>0.0001646745878</v>
      </c>
      <c r="U41" s="5">
        <f t="shared" si="8"/>
        <v>0.0007938060019</v>
      </c>
      <c r="V41" s="5">
        <f t="shared" si="9"/>
        <v>0.0001239329806</v>
      </c>
      <c r="W41" s="5">
        <f t="shared" si="10"/>
        <v>0.0002252638269</v>
      </c>
      <c r="X41" s="5">
        <f t="shared" si="11"/>
        <v>0</v>
      </c>
      <c r="Y41" s="5">
        <f t="shared" si="12"/>
        <v>0</v>
      </c>
    </row>
    <row r="42" ht="15.75" customHeight="1">
      <c r="A42" s="1" t="s">
        <v>31</v>
      </c>
      <c r="B42" s="1">
        <v>745047.0</v>
      </c>
      <c r="C42" s="1">
        <v>1359868.0</v>
      </c>
      <c r="D42" s="1">
        <v>4788970.0</v>
      </c>
      <c r="E42" s="1">
        <v>19658.0</v>
      </c>
      <c r="F42" s="1">
        <v>55983.0</v>
      </c>
      <c r="G42" s="1">
        <v>100272.0</v>
      </c>
      <c r="H42" s="1">
        <v>130007.0</v>
      </c>
      <c r="I42" s="1">
        <v>1428891.0</v>
      </c>
      <c r="J42" s="1">
        <v>58035.0</v>
      </c>
      <c r="K42" s="1">
        <v>210602.0</v>
      </c>
      <c r="L42" s="1">
        <v>87413.0</v>
      </c>
      <c r="M42" s="1">
        <v>0.0</v>
      </c>
      <c r="N42" s="5">
        <f t="shared" si="1"/>
        <v>0.0006496033108</v>
      </c>
      <c r="O42" s="5">
        <f t="shared" si="2"/>
        <v>0.001219624435</v>
      </c>
      <c r="P42" s="5">
        <f t="shared" si="3"/>
        <v>0.005579028377</v>
      </c>
      <c r="Q42" s="5">
        <f t="shared" si="4"/>
        <v>0.00001642719631</v>
      </c>
      <c r="R42" s="5">
        <f t="shared" si="5"/>
        <v>0.00005229934075</v>
      </c>
      <c r="S42" s="5">
        <f t="shared" si="6"/>
        <v>0.00009469757888</v>
      </c>
      <c r="T42" s="5">
        <f t="shared" si="7"/>
        <v>0.0001262110904</v>
      </c>
      <c r="U42" s="5">
        <f t="shared" si="8"/>
        <v>0.00159293898</v>
      </c>
      <c r="V42" s="5">
        <f t="shared" si="9"/>
        <v>0.00006214644461</v>
      </c>
      <c r="W42" s="5">
        <f t="shared" si="10"/>
        <v>0.0004024252941</v>
      </c>
      <c r="X42" s="5">
        <f t="shared" si="11"/>
        <v>0.0001811575816</v>
      </c>
      <c r="Y42" s="5">
        <f t="shared" si="12"/>
        <v>0</v>
      </c>
    </row>
    <row r="43" ht="15.75" customHeight="1">
      <c r="A43" s="1" t="s">
        <v>24</v>
      </c>
      <c r="B43" s="1">
        <v>446087.0</v>
      </c>
      <c r="C43" s="1">
        <v>149199.0</v>
      </c>
      <c r="D43" s="1">
        <v>168465.0</v>
      </c>
      <c r="E43" s="1">
        <v>75158.893</v>
      </c>
      <c r="F43" s="1">
        <v>620958.036</v>
      </c>
      <c r="G43" s="1">
        <v>264617.714</v>
      </c>
      <c r="H43" s="1">
        <v>530299.283</v>
      </c>
      <c r="I43" s="1">
        <v>608414.444</v>
      </c>
      <c r="J43" s="1">
        <v>155248.445</v>
      </c>
      <c r="K43" s="1">
        <v>44193.946</v>
      </c>
      <c r="L43" s="1">
        <v>0.0</v>
      </c>
      <c r="M43" s="1">
        <v>0.0</v>
      </c>
      <c r="N43" s="5">
        <f t="shared" si="1"/>
        <v>0.0003889413582</v>
      </c>
      <c r="O43" s="5">
        <f t="shared" si="2"/>
        <v>0.0001338120657</v>
      </c>
      <c r="P43" s="5">
        <f t="shared" si="3"/>
        <v>0.0001962574448</v>
      </c>
      <c r="Q43" s="5">
        <f t="shared" si="4"/>
        <v>0.00006280648541</v>
      </c>
      <c r="R43" s="5">
        <f t="shared" si="5"/>
        <v>0.000580099243</v>
      </c>
      <c r="S43" s="5">
        <f t="shared" si="6"/>
        <v>0.0002499068219</v>
      </c>
      <c r="T43" s="5">
        <f t="shared" si="7"/>
        <v>0.0005148157463</v>
      </c>
      <c r="U43" s="5">
        <f t="shared" si="8"/>
        <v>0.0006782652306</v>
      </c>
      <c r="V43" s="5">
        <f t="shared" si="9"/>
        <v>0.0001662469008</v>
      </c>
      <c r="W43" s="5">
        <f t="shared" si="10"/>
        <v>0.00008444725936</v>
      </c>
      <c r="X43" s="5">
        <f t="shared" si="11"/>
        <v>0</v>
      </c>
      <c r="Y43" s="5">
        <f t="shared" si="12"/>
        <v>0</v>
      </c>
    </row>
    <row r="44" ht="15.75" customHeight="1">
      <c r="A44" s="1" t="s">
        <v>54</v>
      </c>
      <c r="B44" s="1">
        <v>384981.0</v>
      </c>
      <c r="C44" s="1">
        <v>0.0</v>
      </c>
      <c r="D44" s="1">
        <v>0.0</v>
      </c>
      <c r="E44" s="1">
        <v>441587.0</v>
      </c>
      <c r="F44" s="1">
        <v>468535.0</v>
      </c>
      <c r="G44" s="1">
        <v>0.0</v>
      </c>
      <c r="H44" s="1">
        <v>0.0</v>
      </c>
      <c r="I44" s="1">
        <v>850857.0</v>
      </c>
      <c r="J44" s="1">
        <v>0.0</v>
      </c>
      <c r="K44" s="1">
        <v>0.0</v>
      </c>
      <c r="L44" s="1">
        <v>0.0</v>
      </c>
      <c r="M44" s="1">
        <v>0.0</v>
      </c>
      <c r="N44" s="5">
        <f t="shared" si="1"/>
        <v>0.0003356632967</v>
      </c>
      <c r="O44" s="5">
        <f t="shared" si="2"/>
        <v>0</v>
      </c>
      <c r="P44" s="5">
        <f t="shared" si="3"/>
        <v>0</v>
      </c>
      <c r="Q44" s="5">
        <f t="shared" si="4"/>
        <v>0.0003690119208</v>
      </c>
      <c r="R44" s="5">
        <f t="shared" si="5"/>
        <v>0.0004377055824</v>
      </c>
      <c r="S44" s="5">
        <f t="shared" si="6"/>
        <v>0</v>
      </c>
      <c r="T44" s="5">
        <f t="shared" si="7"/>
        <v>0</v>
      </c>
      <c r="U44" s="5">
        <f t="shared" si="8"/>
        <v>0.0009485421081</v>
      </c>
      <c r="V44" s="5">
        <f t="shared" si="9"/>
        <v>0</v>
      </c>
      <c r="W44" s="5">
        <f t="shared" si="10"/>
        <v>0</v>
      </c>
      <c r="X44" s="5">
        <f t="shared" si="11"/>
        <v>0</v>
      </c>
      <c r="Y44" s="5">
        <f t="shared" si="12"/>
        <v>0</v>
      </c>
    </row>
    <row r="45" ht="15.75" customHeight="1">
      <c r="A45" s="1" t="s">
        <v>65</v>
      </c>
      <c r="B45" s="1">
        <v>363301.0</v>
      </c>
      <c r="C45" s="1">
        <v>306535.0</v>
      </c>
      <c r="D45" s="1">
        <v>70891.0</v>
      </c>
      <c r="E45" s="1">
        <v>1400903.0</v>
      </c>
      <c r="F45" s="1">
        <v>433183.152</v>
      </c>
      <c r="G45" s="1">
        <v>1147936.371</v>
      </c>
      <c r="H45" s="1">
        <v>175406.914</v>
      </c>
      <c r="I45" s="1">
        <v>442238.354</v>
      </c>
      <c r="J45" s="1">
        <v>488348.971</v>
      </c>
      <c r="K45" s="1">
        <v>1560376.954</v>
      </c>
      <c r="L45" s="1">
        <v>0.0</v>
      </c>
      <c r="M45" s="1">
        <v>0.0</v>
      </c>
      <c r="N45" s="5">
        <f t="shared" si="1"/>
        <v>0.0003167605969</v>
      </c>
      <c r="O45" s="5">
        <f t="shared" si="2"/>
        <v>0.0002749219603</v>
      </c>
      <c r="P45" s="5">
        <f t="shared" si="3"/>
        <v>0.00008258621387</v>
      </c>
      <c r="Q45" s="5">
        <f t="shared" si="4"/>
        <v>0.001170663781</v>
      </c>
      <c r="R45" s="5">
        <f t="shared" si="5"/>
        <v>0.000404679872</v>
      </c>
      <c r="S45" s="5">
        <f t="shared" si="6"/>
        <v>0.001084119146</v>
      </c>
      <c r="T45" s="5">
        <f t="shared" si="7"/>
        <v>0.0001702854298</v>
      </c>
      <c r="U45" s="5">
        <f t="shared" si="8"/>
        <v>0.0004930108121</v>
      </c>
      <c r="V45" s="5">
        <f t="shared" si="9"/>
        <v>0.0005229456755</v>
      </c>
      <c r="W45" s="5">
        <f t="shared" si="10"/>
        <v>0.002981620092</v>
      </c>
      <c r="X45" s="5">
        <f t="shared" si="11"/>
        <v>0</v>
      </c>
      <c r="Y45" s="5">
        <f t="shared" si="12"/>
        <v>0</v>
      </c>
    </row>
    <row r="46" ht="15.75" customHeight="1">
      <c r="A46" s="1" t="s">
        <v>52</v>
      </c>
      <c r="B46" s="1">
        <v>339665.0</v>
      </c>
      <c r="C46" s="1">
        <v>13723.0</v>
      </c>
      <c r="D46" s="1">
        <v>19211.429</v>
      </c>
      <c r="E46" s="1">
        <v>13792.61</v>
      </c>
      <c r="F46" s="1">
        <v>9171.326</v>
      </c>
      <c r="G46" s="1">
        <v>328410.658</v>
      </c>
      <c r="H46" s="1">
        <v>389.608</v>
      </c>
      <c r="I46" s="1">
        <v>12743.481</v>
      </c>
      <c r="J46" s="1">
        <v>287301.814</v>
      </c>
      <c r="K46" s="1">
        <v>39964.249</v>
      </c>
      <c r="L46" s="1">
        <v>0.0</v>
      </c>
      <c r="M46" s="1">
        <v>0.0</v>
      </c>
      <c r="N46" s="5">
        <f t="shared" si="1"/>
        <v>0.000296152469</v>
      </c>
      <c r="O46" s="5">
        <f t="shared" si="2"/>
        <v>0.0000123077432</v>
      </c>
      <c r="P46" s="5">
        <f t="shared" si="3"/>
        <v>0.00002238082668</v>
      </c>
      <c r="Q46" s="5">
        <f t="shared" si="4"/>
        <v>0.00001152578656</v>
      </c>
      <c r="R46" s="5">
        <f t="shared" si="5"/>
        <v>0.000008567856379</v>
      </c>
      <c r="S46" s="5">
        <f t="shared" si="6"/>
        <v>0.0003101533249</v>
      </c>
      <c r="T46" s="5">
        <f t="shared" si="7"/>
        <v>0.0000003782323298</v>
      </c>
      <c r="U46" s="5">
        <f t="shared" si="8"/>
        <v>0.00001420653333</v>
      </c>
      <c r="V46" s="5">
        <f t="shared" si="9"/>
        <v>0.0003076554884</v>
      </c>
      <c r="W46" s="5">
        <f t="shared" si="10"/>
        <v>0.0000763650139</v>
      </c>
      <c r="X46" s="5">
        <f t="shared" si="11"/>
        <v>0</v>
      </c>
      <c r="Y46" s="5">
        <f t="shared" si="12"/>
        <v>0</v>
      </c>
    </row>
    <row r="47" ht="15.75" customHeight="1">
      <c r="A47" s="1" t="s">
        <v>32</v>
      </c>
      <c r="B47" s="1">
        <v>307035.0</v>
      </c>
      <c r="C47" s="1">
        <v>365861.0</v>
      </c>
      <c r="D47" s="1">
        <v>159115.0</v>
      </c>
      <c r="E47" s="1">
        <v>34000.0</v>
      </c>
      <c r="F47" s="1">
        <v>44480.0</v>
      </c>
      <c r="G47" s="1">
        <v>82710.0</v>
      </c>
      <c r="H47" s="1">
        <v>135315.0</v>
      </c>
      <c r="I47" s="1">
        <v>502224.0</v>
      </c>
      <c r="J47" s="1">
        <v>17069.0</v>
      </c>
      <c r="K47" s="1">
        <v>25797.0</v>
      </c>
      <c r="L47" s="1">
        <v>0.0</v>
      </c>
      <c r="M47" s="1">
        <v>0.0</v>
      </c>
      <c r="N47" s="5">
        <f t="shared" si="1"/>
        <v>0.0002677025107</v>
      </c>
      <c r="O47" s="5">
        <f t="shared" si="2"/>
        <v>0.0003281296535</v>
      </c>
      <c r="P47" s="5">
        <f t="shared" si="3"/>
        <v>0.0001853649324</v>
      </c>
      <c r="Q47" s="5">
        <f t="shared" si="4"/>
        <v>0.00002841208031</v>
      </c>
      <c r="R47" s="5">
        <f t="shared" si="5"/>
        <v>0.0000415532336</v>
      </c>
      <c r="S47" s="5">
        <f t="shared" si="6"/>
        <v>0.00007811190312</v>
      </c>
      <c r="T47" s="5">
        <f t="shared" si="7"/>
        <v>0.0001313641088</v>
      </c>
      <c r="U47" s="5">
        <f t="shared" si="8"/>
        <v>0.0005598832844</v>
      </c>
      <c r="V47" s="5">
        <f t="shared" si="9"/>
        <v>0.00001827824008</v>
      </c>
      <c r="W47" s="5">
        <f t="shared" si="10"/>
        <v>0.00004929376412</v>
      </c>
      <c r="X47" s="5">
        <f t="shared" si="11"/>
        <v>0</v>
      </c>
      <c r="Y47" s="5">
        <f t="shared" si="12"/>
        <v>0</v>
      </c>
    </row>
    <row r="48" ht="15.75" customHeight="1">
      <c r="A48" s="1" t="s">
        <v>76</v>
      </c>
      <c r="B48" s="1">
        <v>263295.0</v>
      </c>
      <c r="C48" s="1">
        <v>143174.0</v>
      </c>
      <c r="D48" s="1">
        <v>105756.0</v>
      </c>
      <c r="E48" s="1">
        <v>100103.0</v>
      </c>
      <c r="F48" s="1">
        <v>0.0</v>
      </c>
      <c r="G48" s="1">
        <v>155718.096</v>
      </c>
      <c r="H48" s="1">
        <v>166867.767</v>
      </c>
      <c r="I48" s="1">
        <v>39479.137</v>
      </c>
      <c r="J48" s="1">
        <v>127561.558</v>
      </c>
      <c r="K48" s="1">
        <v>52915.694</v>
      </c>
      <c r="L48" s="1">
        <v>0.0</v>
      </c>
      <c r="M48" s="1">
        <v>0.0</v>
      </c>
      <c r="N48" s="5">
        <f t="shared" si="1"/>
        <v>0.0002295657908</v>
      </c>
      <c r="O48" s="5">
        <f t="shared" si="2"/>
        <v>0.0001284084256</v>
      </c>
      <c r="P48" s="5">
        <f t="shared" si="3"/>
        <v>0.0001232030531</v>
      </c>
      <c r="Q48" s="5">
        <f t="shared" si="4"/>
        <v>0.00008365101397</v>
      </c>
      <c r="R48" s="5">
        <f t="shared" si="5"/>
        <v>0</v>
      </c>
      <c r="S48" s="5">
        <f t="shared" si="6"/>
        <v>0.0001470612602</v>
      </c>
      <c r="T48" s="5">
        <f t="shared" si="7"/>
        <v>0.0001619956065</v>
      </c>
      <c r="U48" s="5">
        <f t="shared" si="8"/>
        <v>0.00004401165394</v>
      </c>
      <c r="V48" s="5">
        <f t="shared" si="9"/>
        <v>0.0001365985577</v>
      </c>
      <c r="W48" s="5">
        <f t="shared" si="10"/>
        <v>0.000101113065</v>
      </c>
      <c r="X48" s="5">
        <f t="shared" si="11"/>
        <v>0</v>
      </c>
      <c r="Y48" s="5">
        <f t="shared" si="12"/>
        <v>0</v>
      </c>
    </row>
    <row r="49" ht="15.75" customHeight="1">
      <c r="A49" s="1" t="s">
        <v>64</v>
      </c>
      <c r="B49" s="1">
        <v>203341.0</v>
      </c>
      <c r="C49" s="1">
        <v>140589.0</v>
      </c>
      <c r="D49" s="1">
        <v>0.0</v>
      </c>
      <c r="E49" s="1">
        <v>0.0</v>
      </c>
      <c r="F49" s="1">
        <v>0.0</v>
      </c>
      <c r="G49" s="1">
        <v>0.0</v>
      </c>
      <c r="H49" s="1">
        <v>16792.125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5">
        <f t="shared" si="1"/>
        <v>0.0001772921531</v>
      </c>
      <c r="O49" s="5">
        <f t="shared" si="2"/>
        <v>0.0001260900174</v>
      </c>
      <c r="P49" s="5">
        <f t="shared" si="3"/>
        <v>0</v>
      </c>
      <c r="Q49" s="5">
        <f t="shared" si="4"/>
        <v>0</v>
      </c>
      <c r="R49" s="5">
        <f t="shared" si="5"/>
        <v>0</v>
      </c>
      <c r="S49" s="5">
        <f t="shared" si="6"/>
        <v>0</v>
      </c>
      <c r="T49" s="5">
        <f t="shared" si="7"/>
        <v>0.00001630183302</v>
      </c>
      <c r="U49" s="5">
        <f t="shared" si="8"/>
        <v>0</v>
      </c>
      <c r="V49" s="5">
        <f t="shared" si="9"/>
        <v>0</v>
      </c>
      <c r="W49" s="5">
        <f t="shared" si="10"/>
        <v>0</v>
      </c>
      <c r="X49" s="5">
        <f t="shared" si="11"/>
        <v>0</v>
      </c>
      <c r="Y49" s="5">
        <f t="shared" si="12"/>
        <v>0</v>
      </c>
    </row>
    <row r="50" ht="15.75" customHeight="1">
      <c r="A50" s="1" t="s">
        <v>50</v>
      </c>
      <c r="B50" s="1">
        <v>160644.0</v>
      </c>
      <c r="C50" s="1">
        <v>94229.0</v>
      </c>
      <c r="D50" s="1">
        <v>8500.0</v>
      </c>
      <c r="E50" s="1">
        <v>0.0</v>
      </c>
      <c r="F50" s="1">
        <v>114319.0</v>
      </c>
      <c r="G50" s="1">
        <v>281745.43</v>
      </c>
      <c r="H50" s="1">
        <v>0.0</v>
      </c>
      <c r="I50" s="1">
        <v>722543.26</v>
      </c>
      <c r="J50" s="1">
        <v>0.0</v>
      </c>
      <c r="K50" s="1">
        <v>0.0</v>
      </c>
      <c r="L50" s="1">
        <v>0.0</v>
      </c>
      <c r="M50" s="1">
        <v>0.0</v>
      </c>
      <c r="N50" s="5">
        <f t="shared" si="1"/>
        <v>0.0001400648204</v>
      </c>
      <c r="O50" s="5">
        <f t="shared" si="2"/>
        <v>0.00008451113706</v>
      </c>
      <c r="P50" s="5">
        <f t="shared" si="3"/>
        <v>0.000009902284041</v>
      </c>
      <c r="Q50" s="5">
        <f t="shared" si="4"/>
        <v>0</v>
      </c>
      <c r="R50" s="5">
        <f t="shared" si="5"/>
        <v>0.000106796855</v>
      </c>
      <c r="S50" s="5">
        <f t="shared" si="6"/>
        <v>0.0002660823568</v>
      </c>
      <c r="T50" s="5">
        <f t="shared" si="7"/>
        <v>0</v>
      </c>
      <c r="U50" s="5">
        <f t="shared" si="8"/>
        <v>0.0008054969367</v>
      </c>
      <c r="V50" s="5">
        <f t="shared" si="9"/>
        <v>0</v>
      </c>
      <c r="W50" s="5">
        <f t="shared" si="10"/>
        <v>0</v>
      </c>
      <c r="X50" s="5">
        <f t="shared" si="11"/>
        <v>0</v>
      </c>
      <c r="Y50" s="5">
        <f t="shared" si="12"/>
        <v>0</v>
      </c>
    </row>
    <row r="51" ht="15.75" customHeight="1">
      <c r="A51" s="1" t="s">
        <v>102</v>
      </c>
      <c r="B51" s="1">
        <v>107100.362</v>
      </c>
      <c r="C51" s="1">
        <v>74910.054</v>
      </c>
      <c r="D51" s="1">
        <v>0.0</v>
      </c>
      <c r="E51" s="1">
        <v>0.0</v>
      </c>
      <c r="F51" s="1">
        <v>844.845</v>
      </c>
      <c r="G51" s="1">
        <v>7709.471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34004.544</v>
      </c>
      <c r="N51" s="5">
        <f t="shared" si="1"/>
        <v>0.00009338035015</v>
      </c>
      <c r="O51" s="5">
        <f t="shared" si="2"/>
        <v>0.00006718455933</v>
      </c>
      <c r="P51" s="5">
        <f t="shared" si="3"/>
        <v>0</v>
      </c>
      <c r="Q51" s="5">
        <f t="shared" si="4"/>
        <v>0</v>
      </c>
      <c r="R51" s="5">
        <f t="shared" si="5"/>
        <v>0.0000007892545333</v>
      </c>
      <c r="S51" s="5">
        <f t="shared" si="6"/>
        <v>0.000007280878392</v>
      </c>
      <c r="T51" s="5">
        <f t="shared" si="7"/>
        <v>0</v>
      </c>
      <c r="U51" s="5">
        <f t="shared" si="8"/>
        <v>0</v>
      </c>
      <c r="V51" s="5">
        <f t="shared" si="9"/>
        <v>0</v>
      </c>
      <c r="W51" s="5">
        <f t="shared" si="10"/>
        <v>0</v>
      </c>
      <c r="X51" s="5">
        <f t="shared" si="11"/>
        <v>0</v>
      </c>
      <c r="Y51" s="5">
        <f t="shared" si="12"/>
        <v>0.0009704841091</v>
      </c>
    </row>
    <row r="52" ht="15.75" customHeight="1">
      <c r="A52" s="1" t="s">
        <v>100</v>
      </c>
      <c r="B52" s="1">
        <v>95779.0</v>
      </c>
      <c r="C52" s="1">
        <v>39957.0</v>
      </c>
      <c r="D52" s="1">
        <v>34825.9</v>
      </c>
      <c r="E52" s="1">
        <v>5548.07</v>
      </c>
      <c r="F52" s="1">
        <v>54212.67</v>
      </c>
      <c r="G52" s="1">
        <v>88918.89</v>
      </c>
      <c r="H52" s="1">
        <v>83729.08</v>
      </c>
      <c r="I52" s="1">
        <v>131568.47</v>
      </c>
      <c r="J52" s="1">
        <v>232779.34</v>
      </c>
      <c r="K52" s="1">
        <v>17218.15</v>
      </c>
      <c r="L52" s="1">
        <v>52671.82</v>
      </c>
      <c r="M52" s="1">
        <v>391913.04</v>
      </c>
      <c r="N52" s="5">
        <f t="shared" si="1"/>
        <v>0.00008350930277</v>
      </c>
      <c r="O52" s="5">
        <f t="shared" si="2"/>
        <v>0.00003583622349</v>
      </c>
      <c r="P52" s="5">
        <f t="shared" si="3"/>
        <v>0.00004057128868</v>
      </c>
      <c r="Q52" s="5">
        <f t="shared" si="4"/>
        <v>0.000004636241482</v>
      </c>
      <c r="R52" s="5">
        <f t="shared" si="5"/>
        <v>0.00005064549777</v>
      </c>
      <c r="S52" s="5">
        <f t="shared" si="6"/>
        <v>0.00008397562231</v>
      </c>
      <c r="T52" s="5">
        <f t="shared" si="7"/>
        <v>0.00008128438071</v>
      </c>
      <c r="U52" s="5">
        <f t="shared" si="8"/>
        <v>0.0001466735702</v>
      </c>
      <c r="V52" s="5">
        <f t="shared" si="9"/>
        <v>0.000249270412</v>
      </c>
      <c r="W52" s="5">
        <f t="shared" si="10"/>
        <v>0.0000329010127</v>
      </c>
      <c r="X52" s="5">
        <f t="shared" si="11"/>
        <v>0.0001091588154</v>
      </c>
      <c r="Y52" s="5">
        <f t="shared" si="12"/>
        <v>0.01118513389</v>
      </c>
    </row>
    <row r="53" ht="15.75" customHeight="1">
      <c r="A53" s="1" t="s">
        <v>40</v>
      </c>
      <c r="B53" s="1">
        <v>74304.218</v>
      </c>
      <c r="C53" s="1">
        <v>412666.952</v>
      </c>
      <c r="D53" s="1">
        <v>83245.651</v>
      </c>
      <c r="E53" s="1">
        <v>13324.898</v>
      </c>
      <c r="F53" s="1">
        <v>415050.448</v>
      </c>
      <c r="G53" s="1">
        <v>83479.276</v>
      </c>
      <c r="H53" s="1">
        <v>77857.247</v>
      </c>
      <c r="I53" s="1">
        <v>49973.359</v>
      </c>
      <c r="J53" s="1">
        <v>35430.169</v>
      </c>
      <c r="K53" s="1">
        <v>46550.015</v>
      </c>
      <c r="L53" s="1">
        <v>0.0</v>
      </c>
      <c r="M53" s="1">
        <v>0.0</v>
      </c>
      <c r="N53" s="5">
        <f t="shared" si="1"/>
        <v>0.00006478553167</v>
      </c>
      <c r="O53" s="5">
        <f t="shared" si="2"/>
        <v>0.0003701084946</v>
      </c>
      <c r="P53" s="5">
        <f t="shared" si="3"/>
        <v>0.00009697906839</v>
      </c>
      <c r="Q53" s="5">
        <f t="shared" si="4"/>
        <v>0.0000111349433</v>
      </c>
      <c r="R53" s="5">
        <f t="shared" si="5"/>
        <v>0.0003877402928</v>
      </c>
      <c r="S53" s="5">
        <f t="shared" si="6"/>
        <v>0.00007883841276</v>
      </c>
      <c r="T53" s="5">
        <f t="shared" si="7"/>
        <v>0.00007558399192</v>
      </c>
      <c r="U53" s="5">
        <f t="shared" si="8"/>
        <v>0.00005571069556</v>
      </c>
      <c r="V53" s="5">
        <f t="shared" si="9"/>
        <v>0.00003794019187</v>
      </c>
      <c r="W53" s="5">
        <f t="shared" si="10"/>
        <v>0.00008894931424</v>
      </c>
      <c r="X53" s="5">
        <f t="shared" si="11"/>
        <v>0</v>
      </c>
      <c r="Y53" s="5">
        <f t="shared" si="12"/>
        <v>0</v>
      </c>
    </row>
    <row r="54" ht="15.75" customHeight="1">
      <c r="A54" s="1" t="s">
        <v>78</v>
      </c>
      <c r="B54" s="1">
        <v>61217.0</v>
      </c>
      <c r="C54" s="1">
        <v>7320.0</v>
      </c>
      <c r="D54" s="1">
        <v>3229.0</v>
      </c>
      <c r="E54" s="1">
        <v>0.0</v>
      </c>
      <c r="F54" s="1">
        <v>36177.0</v>
      </c>
      <c r="G54" s="1">
        <v>110924.0</v>
      </c>
      <c r="H54" s="1">
        <v>20560.8</v>
      </c>
      <c r="I54" s="1">
        <v>3560.35</v>
      </c>
      <c r="J54" s="1">
        <v>4698.71</v>
      </c>
      <c r="K54" s="1">
        <v>0.0</v>
      </c>
      <c r="L54" s="1">
        <v>0.0</v>
      </c>
      <c r="M54" s="1">
        <v>0.0</v>
      </c>
      <c r="N54" s="5">
        <f t="shared" si="1"/>
        <v>0.00005337484196</v>
      </c>
      <c r="O54" s="5">
        <f t="shared" si="2"/>
        <v>0.000006565086367</v>
      </c>
      <c r="P54" s="5">
        <f t="shared" si="3"/>
        <v>0.000003761702961</v>
      </c>
      <c r="Q54" s="5">
        <f t="shared" si="4"/>
        <v>0</v>
      </c>
      <c r="R54" s="5">
        <f t="shared" si="5"/>
        <v>0.00003379656772</v>
      </c>
      <c r="S54" s="5">
        <f t="shared" si="6"/>
        <v>0.0001047574023</v>
      </c>
      <c r="T54" s="5">
        <f t="shared" si="7"/>
        <v>0.00001996047126</v>
      </c>
      <c r="U54" s="5">
        <f t="shared" si="8"/>
        <v>0.000003969106318</v>
      </c>
      <c r="V54" s="5">
        <f t="shared" si="9"/>
        <v>0.000005031586469</v>
      </c>
      <c r="W54" s="5">
        <f t="shared" si="10"/>
        <v>0</v>
      </c>
      <c r="X54" s="5">
        <f t="shared" si="11"/>
        <v>0</v>
      </c>
      <c r="Y54" s="5">
        <f t="shared" si="12"/>
        <v>0</v>
      </c>
    </row>
    <row r="55" ht="15.75" customHeight="1">
      <c r="A55" s="1" t="s">
        <v>107</v>
      </c>
      <c r="B55" s="1">
        <v>58365.252</v>
      </c>
      <c r="C55" s="1">
        <v>0.0</v>
      </c>
      <c r="D55" s="1">
        <v>0.0</v>
      </c>
      <c r="E55" s="1">
        <v>0.0</v>
      </c>
      <c r="F55" s="1">
        <v>132773.645</v>
      </c>
      <c r="G55" s="1">
        <v>0.0</v>
      </c>
      <c r="H55" s="1">
        <v>0.0</v>
      </c>
      <c r="I55" s="1">
        <v>0.0</v>
      </c>
      <c r="J55" s="1">
        <v>67394.681</v>
      </c>
      <c r="K55" s="1">
        <v>0.0</v>
      </c>
      <c r="L55" s="1">
        <v>0.0</v>
      </c>
      <c r="M55" s="1">
        <v>0.0</v>
      </c>
      <c r="N55" s="5">
        <f t="shared" si="1"/>
        <v>0.000050888415</v>
      </c>
      <c r="O55" s="5">
        <f t="shared" si="2"/>
        <v>0</v>
      </c>
      <c r="P55" s="5">
        <f t="shared" si="3"/>
        <v>0</v>
      </c>
      <c r="Q55" s="5">
        <f t="shared" si="4"/>
        <v>0</v>
      </c>
      <c r="R55" s="5">
        <f t="shared" si="5"/>
        <v>0.0001240371917</v>
      </c>
      <c r="S55" s="5">
        <f t="shared" si="6"/>
        <v>0</v>
      </c>
      <c r="T55" s="5">
        <f t="shared" si="7"/>
        <v>0</v>
      </c>
      <c r="U55" s="5">
        <f t="shared" si="8"/>
        <v>0</v>
      </c>
      <c r="V55" s="5">
        <f t="shared" si="9"/>
        <v>0.00007216920496</v>
      </c>
      <c r="W55" s="5">
        <f t="shared" si="10"/>
        <v>0</v>
      </c>
      <c r="X55" s="5">
        <f t="shared" si="11"/>
        <v>0</v>
      </c>
      <c r="Y55" s="5">
        <f t="shared" si="12"/>
        <v>0</v>
      </c>
    </row>
    <row r="56" ht="15.75" customHeight="1">
      <c r="A56" s="1" t="s">
        <v>82</v>
      </c>
      <c r="B56" s="1">
        <v>40894.597</v>
      </c>
      <c r="C56" s="1">
        <v>161311.366</v>
      </c>
      <c r="D56" s="1">
        <v>1119470.083</v>
      </c>
      <c r="E56" s="1">
        <v>2131276.019</v>
      </c>
      <c r="F56" s="1">
        <v>2144601.431</v>
      </c>
      <c r="G56" s="1">
        <v>2292013.591</v>
      </c>
      <c r="H56" s="1">
        <v>7545001.367</v>
      </c>
      <c r="I56" s="1">
        <v>2724289.297</v>
      </c>
      <c r="J56" s="1">
        <v>3321586.489</v>
      </c>
      <c r="K56" s="1">
        <v>1521488.663</v>
      </c>
      <c r="L56" s="1">
        <v>3133072.446</v>
      </c>
      <c r="M56" s="1">
        <v>0.0</v>
      </c>
      <c r="N56" s="5">
        <f t="shared" si="1"/>
        <v>0.00003565582521</v>
      </c>
      <c r="O56" s="5">
        <f t="shared" si="2"/>
        <v>0.00014467528</v>
      </c>
      <c r="P56" s="5">
        <f t="shared" si="3"/>
        <v>0.001304154204</v>
      </c>
      <c r="Q56" s="5">
        <f t="shared" si="4"/>
        <v>0.001780999571</v>
      </c>
      <c r="R56" s="5">
        <f t="shared" si="5"/>
        <v>0.002003487506</v>
      </c>
      <c r="S56" s="5">
        <f t="shared" si="6"/>
        <v>0.002164593684</v>
      </c>
      <c r="T56" s="5">
        <f t="shared" si="7"/>
        <v>0.007324704434</v>
      </c>
      <c r="U56" s="5">
        <f t="shared" si="8"/>
        <v>0.003037059239</v>
      </c>
      <c r="V56" s="5">
        <f t="shared" si="9"/>
        <v>0.00355690171</v>
      </c>
      <c r="W56" s="5">
        <f t="shared" si="10"/>
        <v>0.002907311054</v>
      </c>
      <c r="X56" s="5">
        <f t="shared" si="11"/>
        <v>0.006493082577</v>
      </c>
      <c r="Y56" s="5">
        <f t="shared" si="12"/>
        <v>0</v>
      </c>
    </row>
    <row r="57" ht="15.75" customHeight="1">
      <c r="A57" s="1" t="s">
        <v>103</v>
      </c>
      <c r="B57" s="1">
        <v>30698.0</v>
      </c>
      <c r="C57" s="1">
        <v>0.0</v>
      </c>
      <c r="D57" s="1">
        <v>0.0</v>
      </c>
      <c r="E57" s="1">
        <v>0.0</v>
      </c>
      <c r="F57" s="1">
        <v>20585.0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5">
        <f t="shared" si="1"/>
        <v>0.00002676545565</v>
      </c>
      <c r="O57" s="5">
        <f t="shared" si="2"/>
        <v>0</v>
      </c>
      <c r="P57" s="5">
        <f t="shared" si="3"/>
        <v>0</v>
      </c>
      <c r="Q57" s="5">
        <f t="shared" si="4"/>
        <v>0</v>
      </c>
      <c r="R57" s="5">
        <f t="shared" si="5"/>
        <v>0.00001923051515</v>
      </c>
      <c r="S57" s="5">
        <f t="shared" si="6"/>
        <v>0</v>
      </c>
      <c r="T57" s="5">
        <f t="shared" si="7"/>
        <v>0</v>
      </c>
      <c r="U57" s="5">
        <f t="shared" si="8"/>
        <v>0</v>
      </c>
      <c r="V57" s="5">
        <f t="shared" si="9"/>
        <v>0</v>
      </c>
      <c r="W57" s="5">
        <f t="shared" si="10"/>
        <v>0</v>
      </c>
      <c r="X57" s="5">
        <f t="shared" si="11"/>
        <v>0</v>
      </c>
      <c r="Y57" s="5">
        <f t="shared" si="12"/>
        <v>0</v>
      </c>
    </row>
    <row r="58" ht="15.75" customHeight="1">
      <c r="A58" s="1" t="s">
        <v>62</v>
      </c>
      <c r="B58" s="1">
        <v>27007.0</v>
      </c>
      <c r="C58" s="1">
        <v>347419.0</v>
      </c>
      <c r="D58" s="1">
        <v>110733.0</v>
      </c>
      <c r="E58" s="1">
        <v>497015.0</v>
      </c>
      <c r="F58" s="1">
        <v>1086944.43</v>
      </c>
      <c r="G58" s="1">
        <v>612655.78</v>
      </c>
      <c r="H58" s="1">
        <v>439106.19</v>
      </c>
      <c r="I58" s="1">
        <v>1418417.62</v>
      </c>
      <c r="J58" s="1">
        <v>1110147.9</v>
      </c>
      <c r="K58" s="1">
        <v>1.757431801E7</v>
      </c>
      <c r="L58" s="1">
        <v>6713573.09</v>
      </c>
      <c r="M58" s="1">
        <v>0.0</v>
      </c>
      <c r="N58" s="5">
        <f t="shared" si="1"/>
        <v>0.00002354728844</v>
      </c>
      <c r="O58" s="5">
        <f t="shared" si="2"/>
        <v>0.000311589582</v>
      </c>
      <c r="P58" s="5">
        <f t="shared" si="3"/>
        <v>0.0001290011316</v>
      </c>
      <c r="Q58" s="5">
        <f t="shared" si="4"/>
        <v>0.0004153302969</v>
      </c>
      <c r="R58" s="5">
        <f t="shared" si="5"/>
        <v>0.001015423917</v>
      </c>
      <c r="S58" s="5">
        <f t="shared" si="6"/>
        <v>0.0005785964083</v>
      </c>
      <c r="T58" s="5">
        <f t="shared" si="7"/>
        <v>0.0004262852848</v>
      </c>
      <c r="U58" s="5">
        <f t="shared" si="8"/>
        <v>0.001581263173</v>
      </c>
      <c r="V58" s="5">
        <f t="shared" si="9"/>
        <v>0.001188795468</v>
      </c>
      <c r="W58" s="5">
        <f t="shared" si="10"/>
        <v>0.03358159036</v>
      </c>
      <c r="X58" s="5">
        <f t="shared" si="11"/>
        <v>0.01391343009</v>
      </c>
      <c r="Y58" s="5">
        <f t="shared" si="12"/>
        <v>0</v>
      </c>
    </row>
    <row r="59" ht="15.75" customHeight="1">
      <c r="A59" s="1" t="s">
        <v>90</v>
      </c>
      <c r="B59" s="1">
        <v>26312.852</v>
      </c>
      <c r="C59" s="1">
        <v>21411.753</v>
      </c>
      <c r="D59" s="1">
        <v>69515.54</v>
      </c>
      <c r="E59" s="1">
        <v>148110.469</v>
      </c>
      <c r="F59" s="1">
        <v>152403.734</v>
      </c>
      <c r="G59" s="1">
        <v>478344.834</v>
      </c>
      <c r="H59" s="1">
        <v>166131.813</v>
      </c>
      <c r="I59" s="1">
        <v>151345.61</v>
      </c>
      <c r="J59" s="1">
        <v>144193.004</v>
      </c>
      <c r="K59" s="1">
        <v>0.0</v>
      </c>
      <c r="L59" s="1">
        <v>65997.392</v>
      </c>
      <c r="M59" s="1">
        <v>68397.158</v>
      </c>
      <c r="N59" s="5">
        <f t="shared" si="1"/>
        <v>0.00002294206376</v>
      </c>
      <c r="O59" s="5">
        <f t="shared" si="2"/>
        <v>0.00001920355297</v>
      </c>
      <c r="P59" s="5">
        <f t="shared" si="3"/>
        <v>0.00008098383792</v>
      </c>
      <c r="Q59" s="5">
        <f t="shared" si="4"/>
        <v>0.0001237684276</v>
      </c>
      <c r="R59" s="5">
        <f t="shared" si="5"/>
        <v>0.0001423756286</v>
      </c>
      <c r="S59" s="5">
        <f t="shared" si="6"/>
        <v>0.0004517522105</v>
      </c>
      <c r="T59" s="5">
        <f t="shared" si="7"/>
        <v>0.0001612811407</v>
      </c>
      <c r="U59" s="5">
        <f t="shared" si="8"/>
        <v>0.0001687212821</v>
      </c>
      <c r="V59" s="5">
        <f t="shared" si="9"/>
        <v>0.0001544082456</v>
      </c>
      <c r="W59" s="5">
        <f t="shared" si="10"/>
        <v>0</v>
      </c>
      <c r="X59" s="5">
        <f t="shared" si="11"/>
        <v>0.0001367751699</v>
      </c>
      <c r="Y59" s="5">
        <f t="shared" si="12"/>
        <v>0.001952043672</v>
      </c>
    </row>
    <row r="60" ht="15.75" customHeight="1">
      <c r="A60" s="1" t="s">
        <v>108</v>
      </c>
      <c r="B60" s="1">
        <v>25021.0</v>
      </c>
      <c r="C60" s="1">
        <v>8.478</v>
      </c>
      <c r="D60" s="1">
        <v>17844.386</v>
      </c>
      <c r="E60" s="1">
        <v>344.398</v>
      </c>
      <c r="F60" s="1">
        <v>7812.02</v>
      </c>
      <c r="G60" s="1">
        <v>2084.188</v>
      </c>
      <c r="H60" s="1">
        <v>1155.268</v>
      </c>
      <c r="I60" s="1">
        <v>1007.51</v>
      </c>
      <c r="J60" s="1">
        <v>0.0</v>
      </c>
      <c r="K60" s="1">
        <v>0.0</v>
      </c>
      <c r="L60" s="1">
        <v>0.0</v>
      </c>
      <c r="M60" s="1">
        <v>0.0</v>
      </c>
      <c r="N60" s="5">
        <f t="shared" si="1"/>
        <v>0.00002181570349</v>
      </c>
      <c r="O60" s="5">
        <f t="shared" si="2"/>
        <v>0.000000007603661505</v>
      </c>
      <c r="P60" s="5">
        <f t="shared" si="3"/>
        <v>0.00002078825632</v>
      </c>
      <c r="Q60" s="5">
        <f t="shared" si="4"/>
        <v>0.0000002877959892</v>
      </c>
      <c r="R60" s="5">
        <f t="shared" si="5"/>
        <v>0.000007297992176</v>
      </c>
      <c r="S60" s="5">
        <f t="shared" si="6"/>
        <v>0.00000196832174</v>
      </c>
      <c r="T60" s="5">
        <f t="shared" si="7"/>
        <v>0.000001121536794</v>
      </c>
      <c r="U60" s="5">
        <f t="shared" si="8"/>
        <v>0.000001123180111</v>
      </c>
      <c r="V60" s="5">
        <f t="shared" si="9"/>
        <v>0</v>
      </c>
      <c r="W60" s="5">
        <f t="shared" si="10"/>
        <v>0</v>
      </c>
      <c r="X60" s="5">
        <f t="shared" si="11"/>
        <v>0</v>
      </c>
      <c r="Y60" s="5">
        <f t="shared" si="12"/>
        <v>0</v>
      </c>
    </row>
    <row r="61" ht="15.75" customHeight="1">
      <c r="A61" s="1" t="s">
        <v>75</v>
      </c>
      <c r="B61" s="1">
        <v>18070.0</v>
      </c>
      <c r="C61" s="1">
        <v>0.0</v>
      </c>
      <c r="D61" s="1">
        <v>0.0</v>
      </c>
      <c r="E61" s="1">
        <v>11027.0</v>
      </c>
      <c r="F61" s="1">
        <v>0.0</v>
      </c>
      <c r="G61" s="1">
        <v>0.0</v>
      </c>
      <c r="H61" s="1">
        <v>48606.64</v>
      </c>
      <c r="I61" s="1">
        <v>310193.69</v>
      </c>
      <c r="J61" s="1">
        <v>5583.54</v>
      </c>
      <c r="K61" s="1">
        <v>0.0</v>
      </c>
      <c r="L61" s="1">
        <v>0.0</v>
      </c>
      <c r="M61" s="1">
        <v>0.0</v>
      </c>
      <c r="N61" s="5">
        <f t="shared" si="1"/>
        <v>0.00001575515615</v>
      </c>
      <c r="O61" s="5">
        <f t="shared" si="2"/>
        <v>0</v>
      </c>
      <c r="P61" s="5">
        <f t="shared" si="3"/>
        <v>0</v>
      </c>
      <c r="Q61" s="5">
        <f t="shared" si="4"/>
        <v>0.000009214706164</v>
      </c>
      <c r="R61" s="5">
        <f t="shared" si="5"/>
        <v>0</v>
      </c>
      <c r="S61" s="5">
        <f t="shared" si="6"/>
        <v>0</v>
      </c>
      <c r="T61" s="5">
        <f t="shared" si="7"/>
        <v>0.00004718743632</v>
      </c>
      <c r="U61" s="5">
        <f t="shared" si="8"/>
        <v>0.0003458063771</v>
      </c>
      <c r="V61" s="5">
        <f t="shared" si="9"/>
        <v>0.000005979101565</v>
      </c>
      <c r="W61" s="5">
        <f t="shared" si="10"/>
        <v>0</v>
      </c>
      <c r="X61" s="5">
        <f t="shared" si="11"/>
        <v>0</v>
      </c>
      <c r="Y61" s="5">
        <f t="shared" si="12"/>
        <v>0</v>
      </c>
    </row>
    <row r="62" ht="15.75" customHeight="1">
      <c r="A62" s="1" t="s">
        <v>109</v>
      </c>
      <c r="B62" s="1">
        <v>4747.0</v>
      </c>
      <c r="C62" s="1">
        <v>0.0</v>
      </c>
      <c r="D62" s="1">
        <v>0.0</v>
      </c>
      <c r="E62" s="1">
        <v>0.0</v>
      </c>
      <c r="F62" s="1">
        <v>0.0</v>
      </c>
      <c r="G62" s="1">
        <v>391.0</v>
      </c>
      <c r="H62" s="1">
        <v>913.0</v>
      </c>
      <c r="I62" s="1">
        <v>3203.0</v>
      </c>
      <c r="J62" s="1">
        <v>0.0</v>
      </c>
      <c r="K62" s="1">
        <v>0.0</v>
      </c>
      <c r="L62" s="1">
        <v>0.0</v>
      </c>
      <c r="M62" s="1">
        <v>0.0</v>
      </c>
      <c r="N62" s="5">
        <f t="shared" si="1"/>
        <v>0.000004138889112</v>
      </c>
      <c r="O62" s="5">
        <f t="shared" si="2"/>
        <v>0</v>
      </c>
      <c r="P62" s="5">
        <f t="shared" si="3"/>
        <v>0</v>
      </c>
      <c r="Q62" s="5">
        <f t="shared" si="4"/>
        <v>0</v>
      </c>
      <c r="R62" s="5">
        <f t="shared" si="5"/>
        <v>0</v>
      </c>
      <c r="S62" s="5">
        <f t="shared" si="6"/>
        <v>0.0000003692631377</v>
      </c>
      <c r="T62" s="5">
        <f t="shared" si="7"/>
        <v>0.0000008863424701</v>
      </c>
      <c r="U62" s="5">
        <f t="shared" si="8"/>
        <v>0.000003570729714</v>
      </c>
      <c r="V62" s="5">
        <f t="shared" si="9"/>
        <v>0</v>
      </c>
      <c r="W62" s="5">
        <f t="shared" si="10"/>
        <v>0</v>
      </c>
      <c r="X62" s="5">
        <f t="shared" si="11"/>
        <v>0</v>
      </c>
      <c r="Y62" s="5">
        <f t="shared" si="12"/>
        <v>0</v>
      </c>
    </row>
    <row r="63" ht="15.75" customHeight="1">
      <c r="A63" s="1" t="s">
        <v>63</v>
      </c>
      <c r="B63" s="1">
        <v>3466.0</v>
      </c>
      <c r="C63" s="1">
        <v>0.0</v>
      </c>
      <c r="D63" s="1">
        <v>0.0</v>
      </c>
      <c r="E63" s="1">
        <v>0.0</v>
      </c>
      <c r="F63" s="1">
        <v>0.0</v>
      </c>
      <c r="G63" s="1">
        <v>3970.53</v>
      </c>
      <c r="H63" s="1">
        <v>355257.27</v>
      </c>
      <c r="I63" s="1">
        <v>0.0</v>
      </c>
      <c r="J63" s="1">
        <v>31240.09</v>
      </c>
      <c r="K63" s="1">
        <v>28708.16</v>
      </c>
      <c r="L63" s="1">
        <v>0.0</v>
      </c>
      <c r="M63" s="1">
        <v>0.0</v>
      </c>
      <c r="N63" s="5">
        <f t="shared" si="1"/>
        <v>0.00000302199066</v>
      </c>
      <c r="O63" s="5">
        <f t="shared" si="2"/>
        <v>0</v>
      </c>
      <c r="P63" s="5">
        <f t="shared" si="3"/>
        <v>0</v>
      </c>
      <c r="Q63" s="5">
        <f t="shared" si="4"/>
        <v>0</v>
      </c>
      <c r="R63" s="5">
        <f t="shared" si="5"/>
        <v>0</v>
      </c>
      <c r="S63" s="5">
        <f t="shared" si="6"/>
        <v>0.000003749796333</v>
      </c>
      <c r="T63" s="5">
        <f t="shared" si="7"/>
        <v>0.0003448845632</v>
      </c>
      <c r="U63" s="5">
        <f t="shared" si="8"/>
        <v>0</v>
      </c>
      <c r="V63" s="5">
        <f t="shared" si="9"/>
        <v>0.00003345326997</v>
      </c>
      <c r="W63" s="5">
        <f t="shared" si="10"/>
        <v>0.00005485650531</v>
      </c>
      <c r="X63" s="5">
        <f t="shared" si="11"/>
        <v>0</v>
      </c>
      <c r="Y63" s="5">
        <f t="shared" si="12"/>
        <v>0</v>
      </c>
    </row>
    <row r="64" ht="15.75" customHeight="1">
      <c r="A64" s="1" t="s">
        <v>83</v>
      </c>
      <c r="B64" s="1">
        <v>2988.0</v>
      </c>
      <c r="C64" s="1">
        <v>4754.226</v>
      </c>
      <c r="D64" s="1">
        <v>8044.213</v>
      </c>
      <c r="E64" s="1">
        <v>0.0</v>
      </c>
      <c r="F64" s="1">
        <v>23916.773</v>
      </c>
      <c r="G64" s="1">
        <v>60249.669</v>
      </c>
      <c r="H64" s="1">
        <v>0.0</v>
      </c>
      <c r="I64" s="1">
        <v>60988.291</v>
      </c>
      <c r="J64" s="1">
        <v>1734.72</v>
      </c>
      <c r="K64" s="1">
        <v>0.0</v>
      </c>
      <c r="L64" s="1">
        <v>0.0</v>
      </c>
      <c r="M64" s="1">
        <v>0.0</v>
      </c>
      <c r="N64" s="5">
        <f t="shared" si="1"/>
        <v>0.000002605224493</v>
      </c>
      <c r="O64" s="5">
        <f t="shared" si="2"/>
        <v>0.000004263921352</v>
      </c>
      <c r="P64" s="5">
        <f t="shared" si="3"/>
        <v>0.000009371303766</v>
      </c>
      <c r="Q64" s="5">
        <f t="shared" si="4"/>
        <v>0</v>
      </c>
      <c r="R64" s="5">
        <f t="shared" si="5"/>
        <v>0.0000223430588</v>
      </c>
      <c r="S64" s="5">
        <f t="shared" si="6"/>
        <v>0.00005690020926</v>
      </c>
      <c r="T64" s="5">
        <f t="shared" si="7"/>
        <v>0</v>
      </c>
      <c r="U64" s="5">
        <f t="shared" si="8"/>
        <v>0.00006799022881</v>
      </c>
      <c r="V64" s="5">
        <f t="shared" si="9"/>
        <v>0.000001857614894</v>
      </c>
      <c r="W64" s="5">
        <f t="shared" si="10"/>
        <v>0</v>
      </c>
      <c r="X64" s="5">
        <f t="shared" si="11"/>
        <v>0</v>
      </c>
      <c r="Y64" s="5">
        <f t="shared" si="12"/>
        <v>0</v>
      </c>
    </row>
    <row r="65" ht="15.75" customHeight="1">
      <c r="A65" s="1" t="s">
        <v>110</v>
      </c>
      <c r="B65" s="1">
        <v>330.0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5318.221</v>
      </c>
      <c r="K65" s="1">
        <v>0.0</v>
      </c>
      <c r="L65" s="1">
        <v>0.0</v>
      </c>
      <c r="M65" s="1">
        <v>0.0</v>
      </c>
      <c r="N65" s="5">
        <f t="shared" si="1"/>
        <v>0.0000002877255966</v>
      </c>
      <c r="O65" s="5">
        <f t="shared" si="2"/>
        <v>0</v>
      </c>
      <c r="P65" s="5">
        <f t="shared" si="3"/>
        <v>0</v>
      </c>
      <c r="Q65" s="5">
        <f t="shared" si="4"/>
        <v>0</v>
      </c>
      <c r="R65" s="5">
        <f t="shared" si="5"/>
        <v>0</v>
      </c>
      <c r="S65" s="5">
        <f t="shared" si="6"/>
        <v>0</v>
      </c>
      <c r="T65" s="5">
        <f t="shared" si="7"/>
        <v>0</v>
      </c>
      <c r="U65" s="5">
        <f t="shared" si="8"/>
        <v>0</v>
      </c>
      <c r="V65" s="5">
        <f t="shared" si="9"/>
        <v>0.000005694986246</v>
      </c>
      <c r="W65" s="5">
        <f t="shared" si="10"/>
        <v>0</v>
      </c>
      <c r="X65" s="5">
        <f t="shared" si="11"/>
        <v>0</v>
      </c>
      <c r="Y65" s="5">
        <f t="shared" si="12"/>
        <v>0</v>
      </c>
    </row>
    <row r="66" ht="15.75" customHeight="1">
      <c r="A66" s="1" t="s">
        <v>61</v>
      </c>
      <c r="B66" s="1">
        <v>250.0</v>
      </c>
      <c r="C66" s="1">
        <v>64146.0</v>
      </c>
      <c r="D66" s="1">
        <v>68205.0</v>
      </c>
      <c r="E66" s="1">
        <v>390.0</v>
      </c>
      <c r="F66" s="1">
        <v>125570.41</v>
      </c>
      <c r="G66" s="1">
        <v>45858.46</v>
      </c>
      <c r="H66" s="1">
        <v>5565.43</v>
      </c>
      <c r="I66" s="1">
        <v>68400.51</v>
      </c>
      <c r="J66" s="1">
        <v>226752.15</v>
      </c>
      <c r="K66" s="1">
        <v>872219.01</v>
      </c>
      <c r="L66" s="1">
        <v>317965.47</v>
      </c>
      <c r="M66" s="1">
        <v>1276732.65</v>
      </c>
      <c r="N66" s="5">
        <f t="shared" si="1"/>
        <v>0.0000002179739368</v>
      </c>
      <c r="O66" s="5">
        <f t="shared" si="2"/>
        <v>0.0000575306052</v>
      </c>
      <c r="P66" s="5">
        <f t="shared" si="3"/>
        <v>0.00007945709212</v>
      </c>
      <c r="Q66" s="5">
        <f t="shared" si="4"/>
        <v>0.0000003259032741</v>
      </c>
      <c r="R66" s="5">
        <f t="shared" si="5"/>
        <v>0.0001173079267</v>
      </c>
      <c r="S66" s="5">
        <f t="shared" si="6"/>
        <v>0.00004330905072</v>
      </c>
      <c r="T66" s="5">
        <f t="shared" si="7"/>
        <v>0.000005402932063</v>
      </c>
      <c r="U66" s="5">
        <f t="shared" si="8"/>
        <v>0.00007625342913</v>
      </c>
      <c r="V66" s="5">
        <f t="shared" si="9"/>
        <v>0.0002428162304</v>
      </c>
      <c r="W66" s="5">
        <f t="shared" si="10"/>
        <v>0.001666665044</v>
      </c>
      <c r="X66" s="5">
        <f t="shared" si="11"/>
        <v>0.0006589621175</v>
      </c>
      <c r="Y66" s="5">
        <f t="shared" si="12"/>
        <v>0.03643774045</v>
      </c>
    </row>
    <row r="67" ht="15.75" customHeight="1">
      <c r="A67" s="1" t="s">
        <v>66</v>
      </c>
      <c r="B67" s="1">
        <v>0.0</v>
      </c>
      <c r="C67" s="1">
        <v>3125.0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3.0</v>
      </c>
      <c r="K67" s="1">
        <v>9186.0</v>
      </c>
      <c r="L67" s="1">
        <v>75276.0</v>
      </c>
      <c r="M67" s="1">
        <v>0.0</v>
      </c>
      <c r="N67" s="5">
        <f t="shared" si="1"/>
        <v>0</v>
      </c>
      <c r="O67" s="5">
        <f t="shared" si="2"/>
        <v>0.000002802717882</v>
      </c>
      <c r="P67" s="5">
        <f t="shared" si="3"/>
        <v>0</v>
      </c>
      <c r="Q67" s="5">
        <f t="shared" si="4"/>
        <v>0</v>
      </c>
      <c r="R67" s="5">
        <f t="shared" si="5"/>
        <v>0</v>
      </c>
      <c r="S67" s="5">
        <f t="shared" si="6"/>
        <v>0</v>
      </c>
      <c r="T67" s="5">
        <f t="shared" si="7"/>
        <v>0</v>
      </c>
      <c r="U67" s="5">
        <f t="shared" si="8"/>
        <v>0</v>
      </c>
      <c r="V67" s="5">
        <f t="shared" si="9"/>
        <v>0.000000003212532676</v>
      </c>
      <c r="W67" s="5">
        <f t="shared" si="10"/>
        <v>0.0000175529138</v>
      </c>
      <c r="X67" s="5">
        <f t="shared" si="11"/>
        <v>0.0001560044629</v>
      </c>
      <c r="Y67" s="5">
        <f t="shared" si="12"/>
        <v>0</v>
      </c>
    </row>
    <row r="68" ht="15.75" customHeight="1">
      <c r="A68" s="1" t="s">
        <v>72</v>
      </c>
      <c r="B68" s="1">
        <v>0.0</v>
      </c>
      <c r="C68" s="1">
        <v>638.0</v>
      </c>
      <c r="D68" s="1">
        <v>0.0</v>
      </c>
      <c r="E68" s="1">
        <v>0.0</v>
      </c>
      <c r="F68" s="1">
        <v>365.9</v>
      </c>
      <c r="G68" s="1">
        <v>0.0</v>
      </c>
      <c r="H68" s="1">
        <v>14850.59</v>
      </c>
      <c r="I68" s="1">
        <v>0.0</v>
      </c>
      <c r="J68" s="1">
        <v>16562.84</v>
      </c>
      <c r="K68" s="1">
        <v>27443.914</v>
      </c>
      <c r="L68" s="1">
        <v>0.0</v>
      </c>
      <c r="M68" s="1">
        <v>0.0</v>
      </c>
      <c r="N68" s="5">
        <f t="shared" si="1"/>
        <v>0</v>
      </c>
      <c r="O68" s="5">
        <f t="shared" si="2"/>
        <v>0.0000005722028828</v>
      </c>
      <c r="P68" s="5">
        <f t="shared" si="3"/>
        <v>0</v>
      </c>
      <c r="Q68" s="5">
        <f t="shared" si="4"/>
        <v>0</v>
      </c>
      <c r="R68" s="5">
        <f t="shared" si="5"/>
        <v>0.0000003418239248</v>
      </c>
      <c r="S68" s="5">
        <f t="shared" si="6"/>
        <v>0</v>
      </c>
      <c r="T68" s="5">
        <f t="shared" si="7"/>
        <v>0.00001441698644</v>
      </c>
      <c r="U68" s="5">
        <f t="shared" si="8"/>
        <v>0</v>
      </c>
      <c r="V68" s="5">
        <f t="shared" si="9"/>
        <v>0.00001773622157</v>
      </c>
      <c r="W68" s="5">
        <f t="shared" si="10"/>
        <v>0.00005244074208</v>
      </c>
      <c r="X68" s="5">
        <f t="shared" si="11"/>
        <v>0</v>
      </c>
      <c r="Y68" s="5">
        <f t="shared" si="12"/>
        <v>0</v>
      </c>
    </row>
    <row r="69" ht="15.75" customHeight="1">
      <c r="A69" s="1" t="s">
        <v>88</v>
      </c>
      <c r="B69" s="1">
        <v>0.0</v>
      </c>
      <c r="C69" s="1">
        <v>9626.26</v>
      </c>
      <c r="D69" s="1">
        <v>0.0</v>
      </c>
      <c r="E69" s="1">
        <v>0.0</v>
      </c>
      <c r="F69" s="1">
        <v>20590.09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5">
        <f t="shared" si="1"/>
        <v>0</v>
      </c>
      <c r="O69" s="5">
        <f t="shared" si="2"/>
        <v>0.000008633501133</v>
      </c>
      <c r="P69" s="5">
        <f t="shared" si="3"/>
        <v>0</v>
      </c>
      <c r="Q69" s="5">
        <f t="shared" si="4"/>
        <v>0</v>
      </c>
      <c r="R69" s="5">
        <f t="shared" si="5"/>
        <v>0.00001923527023</v>
      </c>
      <c r="S69" s="5">
        <f t="shared" si="6"/>
        <v>0</v>
      </c>
      <c r="T69" s="5">
        <f t="shared" si="7"/>
        <v>0</v>
      </c>
      <c r="U69" s="5">
        <f t="shared" si="8"/>
        <v>0</v>
      </c>
      <c r="V69" s="5">
        <f t="shared" si="9"/>
        <v>0</v>
      </c>
      <c r="W69" s="5">
        <f t="shared" si="10"/>
        <v>0</v>
      </c>
      <c r="X69" s="5">
        <f t="shared" si="11"/>
        <v>0</v>
      </c>
      <c r="Y69" s="5">
        <f t="shared" si="12"/>
        <v>0</v>
      </c>
    </row>
    <row r="70" ht="15.75" customHeight="1">
      <c r="A70" s="1" t="s">
        <v>51</v>
      </c>
      <c r="B70" s="1">
        <v>0.0</v>
      </c>
      <c r="C70" s="1">
        <v>113974.0</v>
      </c>
      <c r="D70" s="1">
        <v>612923.0</v>
      </c>
      <c r="E70" s="1">
        <v>60349.96</v>
      </c>
      <c r="F70" s="1">
        <v>465461.2</v>
      </c>
      <c r="G70" s="1">
        <v>182307.77</v>
      </c>
      <c r="H70" s="1">
        <v>1166.87</v>
      </c>
      <c r="I70" s="1">
        <v>2247.11</v>
      </c>
      <c r="J70" s="1">
        <v>176150.244</v>
      </c>
      <c r="K70" s="1">
        <v>190987.947</v>
      </c>
      <c r="L70" s="1">
        <v>0.0</v>
      </c>
      <c r="M70" s="1">
        <v>0.0</v>
      </c>
      <c r="N70" s="5">
        <f t="shared" si="1"/>
        <v>0</v>
      </c>
      <c r="O70" s="5">
        <f t="shared" si="2"/>
        <v>0.0001022198297</v>
      </c>
      <c r="P70" s="5">
        <f t="shared" si="3"/>
        <v>0.0007140397225</v>
      </c>
      <c r="Q70" s="5">
        <f t="shared" si="4"/>
        <v>0.00005043140912</v>
      </c>
      <c r="R70" s="5">
        <f t="shared" si="5"/>
        <v>0.0004348340372</v>
      </c>
      <c r="S70" s="5">
        <f t="shared" si="6"/>
        <v>0.0001721727345</v>
      </c>
      <c r="T70" s="5">
        <f t="shared" si="7"/>
        <v>0.000001132800042</v>
      </c>
      <c r="U70" s="5">
        <f t="shared" si="8"/>
        <v>0.000002505095987</v>
      </c>
      <c r="V70" s="5">
        <f t="shared" si="9"/>
        <v>0.0001886294715</v>
      </c>
      <c r="W70" s="5">
        <f t="shared" si="10"/>
        <v>0.0003649461104</v>
      </c>
      <c r="X70" s="5">
        <f t="shared" si="11"/>
        <v>0</v>
      </c>
      <c r="Y70" s="5">
        <f t="shared" si="12"/>
        <v>0</v>
      </c>
    </row>
    <row r="71" ht="15.75" customHeight="1">
      <c r="A71" s="1" t="s">
        <v>106</v>
      </c>
      <c r="B71" s="1">
        <v>0.0</v>
      </c>
      <c r="C71" s="1">
        <v>0.0</v>
      </c>
      <c r="D71" s="1">
        <v>11061.07</v>
      </c>
      <c r="E71" s="1">
        <v>29960.05</v>
      </c>
      <c r="F71" s="1">
        <v>3977.19</v>
      </c>
      <c r="G71" s="1">
        <v>267018.818</v>
      </c>
      <c r="H71" s="1">
        <v>4940.287</v>
      </c>
      <c r="I71" s="1">
        <v>27843.571</v>
      </c>
      <c r="J71" s="1">
        <v>19230.814</v>
      </c>
      <c r="K71" s="1">
        <v>0.0</v>
      </c>
      <c r="L71" s="1">
        <v>0.0</v>
      </c>
      <c r="M71" s="1">
        <v>0.0</v>
      </c>
      <c r="N71" s="5">
        <f t="shared" si="1"/>
        <v>0</v>
      </c>
      <c r="O71" s="5">
        <f t="shared" si="2"/>
        <v>0</v>
      </c>
      <c r="P71" s="5">
        <f t="shared" si="3"/>
        <v>0.00001288586552</v>
      </c>
      <c r="Q71" s="5">
        <f t="shared" si="4"/>
        <v>0.00002503609843</v>
      </c>
      <c r="R71" s="5">
        <f t="shared" si="5"/>
        <v>0.000003715492472</v>
      </c>
      <c r="S71" s="5">
        <f t="shared" si="6"/>
        <v>0.0002521744413</v>
      </c>
      <c r="T71" s="5">
        <f t="shared" si="7"/>
        <v>0.000004796041821</v>
      </c>
      <c r="U71" s="5">
        <f t="shared" si="8"/>
        <v>0.000031040233</v>
      </c>
      <c r="V71" s="5">
        <f t="shared" si="9"/>
        <v>0.00002059320612</v>
      </c>
      <c r="W71" s="5">
        <f t="shared" si="10"/>
        <v>0</v>
      </c>
      <c r="X71" s="5">
        <f t="shared" si="11"/>
        <v>0</v>
      </c>
      <c r="Y71" s="5">
        <f t="shared" si="12"/>
        <v>0</v>
      </c>
    </row>
    <row r="72" ht="15.75" customHeight="1">
      <c r="A72" s="1" t="s">
        <v>111</v>
      </c>
      <c r="B72" s="1">
        <v>0.0</v>
      </c>
      <c r="C72" s="1">
        <v>0.0</v>
      </c>
      <c r="D72" s="1">
        <v>4795.0</v>
      </c>
      <c r="E72" s="1">
        <v>7766.0</v>
      </c>
      <c r="F72" s="1">
        <v>0.0</v>
      </c>
      <c r="G72" s="1">
        <v>0.0</v>
      </c>
      <c r="H72" s="1">
        <v>0.0</v>
      </c>
      <c r="I72" s="1">
        <v>36048.55</v>
      </c>
      <c r="J72" s="1">
        <v>0.0</v>
      </c>
      <c r="K72" s="1">
        <v>0.0</v>
      </c>
      <c r="L72" s="1">
        <v>0.0</v>
      </c>
      <c r="M72" s="1">
        <v>0.0</v>
      </c>
      <c r="N72" s="5">
        <f t="shared" si="1"/>
        <v>0</v>
      </c>
      <c r="O72" s="5">
        <f t="shared" si="2"/>
        <v>0</v>
      </c>
      <c r="P72" s="5">
        <f t="shared" si="3"/>
        <v>0.000005586053174</v>
      </c>
      <c r="Q72" s="5">
        <f t="shared" si="4"/>
        <v>0.000006489653402</v>
      </c>
      <c r="R72" s="5">
        <f t="shared" si="5"/>
        <v>0</v>
      </c>
      <c r="S72" s="5">
        <f t="shared" si="6"/>
        <v>0</v>
      </c>
      <c r="T72" s="5">
        <f t="shared" si="7"/>
        <v>0</v>
      </c>
      <c r="U72" s="5">
        <f t="shared" si="8"/>
        <v>0.00004018720844</v>
      </c>
      <c r="V72" s="5">
        <f t="shared" si="9"/>
        <v>0</v>
      </c>
      <c r="W72" s="5">
        <f t="shared" si="10"/>
        <v>0</v>
      </c>
      <c r="X72" s="5">
        <f t="shared" si="11"/>
        <v>0</v>
      </c>
      <c r="Y72" s="5">
        <f t="shared" si="12"/>
        <v>0</v>
      </c>
    </row>
    <row r="73" ht="15.75" customHeight="1">
      <c r="A73" s="1" t="s">
        <v>71</v>
      </c>
      <c r="B73" s="1">
        <v>0.0</v>
      </c>
      <c r="C73" s="1">
        <v>0.0</v>
      </c>
      <c r="D73" s="1">
        <v>0.0</v>
      </c>
      <c r="E73" s="1">
        <v>2308.0</v>
      </c>
      <c r="F73" s="1">
        <v>0.0</v>
      </c>
      <c r="G73" s="1">
        <v>0.0</v>
      </c>
      <c r="H73" s="1">
        <v>12443.88</v>
      </c>
      <c r="I73" s="1">
        <v>160220.0</v>
      </c>
      <c r="J73" s="1">
        <v>0.0</v>
      </c>
      <c r="K73" s="1">
        <v>0.0</v>
      </c>
      <c r="L73" s="1">
        <v>0.0</v>
      </c>
      <c r="M73" s="1">
        <v>0.0</v>
      </c>
      <c r="N73" s="5">
        <f t="shared" si="1"/>
        <v>0</v>
      </c>
      <c r="O73" s="5">
        <f t="shared" si="2"/>
        <v>0</v>
      </c>
      <c r="P73" s="5">
        <f t="shared" si="3"/>
        <v>0</v>
      </c>
      <c r="Q73" s="5">
        <f t="shared" si="4"/>
        <v>0.000001928678863</v>
      </c>
      <c r="R73" s="5">
        <f t="shared" si="5"/>
        <v>0</v>
      </c>
      <c r="S73" s="5">
        <f t="shared" si="6"/>
        <v>0</v>
      </c>
      <c r="T73" s="5">
        <f t="shared" si="7"/>
        <v>0.00001208054692</v>
      </c>
      <c r="U73" s="5">
        <f t="shared" si="8"/>
        <v>0.0001786145223</v>
      </c>
      <c r="V73" s="5">
        <f t="shared" si="9"/>
        <v>0</v>
      </c>
      <c r="W73" s="5">
        <f t="shared" si="10"/>
        <v>0</v>
      </c>
      <c r="X73" s="5">
        <f t="shared" si="11"/>
        <v>0</v>
      </c>
      <c r="Y73" s="5">
        <f t="shared" si="12"/>
        <v>0</v>
      </c>
    </row>
    <row r="74" ht="15.75" customHeight="1">
      <c r="A74" s="1" t="s">
        <v>98</v>
      </c>
      <c r="B74" s="1">
        <v>0.0</v>
      </c>
      <c r="C74" s="1">
        <v>0.0</v>
      </c>
      <c r="D74" s="1">
        <v>0.0</v>
      </c>
      <c r="E74" s="1">
        <v>66322.766</v>
      </c>
      <c r="F74" s="1">
        <v>185100.317</v>
      </c>
      <c r="G74" s="1">
        <v>4070.0</v>
      </c>
      <c r="H74" s="1">
        <v>246312.0</v>
      </c>
      <c r="I74" s="1">
        <v>2380.0</v>
      </c>
      <c r="J74" s="1">
        <v>0.0</v>
      </c>
      <c r="K74" s="1">
        <v>3556.092</v>
      </c>
      <c r="L74" s="1">
        <v>0.0</v>
      </c>
      <c r="M74" s="1">
        <v>0.0</v>
      </c>
      <c r="N74" s="5">
        <f t="shared" si="1"/>
        <v>0</v>
      </c>
      <c r="O74" s="5">
        <f t="shared" si="2"/>
        <v>0</v>
      </c>
      <c r="P74" s="5">
        <f t="shared" si="3"/>
        <v>0</v>
      </c>
      <c r="Q74" s="5">
        <f t="shared" si="4"/>
        <v>0.000055422581</v>
      </c>
      <c r="R74" s="5">
        <f t="shared" si="5"/>
        <v>0.0001729207894</v>
      </c>
      <c r="S74" s="5">
        <f t="shared" si="6"/>
        <v>0.000003843736497</v>
      </c>
      <c r="T74" s="5">
        <f t="shared" si="7"/>
        <v>0.0002391202481</v>
      </c>
      <c r="U74" s="5">
        <f t="shared" si="8"/>
        <v>0.00000265324281</v>
      </c>
      <c r="V74" s="5">
        <f t="shared" si="9"/>
        <v>0</v>
      </c>
      <c r="W74" s="5">
        <f t="shared" si="10"/>
        <v>0.000006795098664</v>
      </c>
      <c r="X74" s="5">
        <f t="shared" si="11"/>
        <v>0</v>
      </c>
      <c r="Y74" s="5">
        <f t="shared" si="12"/>
        <v>0</v>
      </c>
    </row>
    <row r="75" ht="15.75" customHeight="1">
      <c r="A75" s="1" t="s">
        <v>84</v>
      </c>
      <c r="B75" s="1">
        <v>0.0</v>
      </c>
      <c r="C75" s="1">
        <v>0.0</v>
      </c>
      <c r="D75" s="1">
        <v>0.0</v>
      </c>
      <c r="E75" s="1">
        <v>430985.148</v>
      </c>
      <c r="F75" s="1">
        <v>141967.5</v>
      </c>
      <c r="G75" s="1">
        <v>46647.472</v>
      </c>
      <c r="H75" s="1">
        <v>41794.132</v>
      </c>
      <c r="I75" s="1">
        <v>59034.74</v>
      </c>
      <c r="J75" s="1">
        <v>97707.731</v>
      </c>
      <c r="K75" s="1">
        <v>117018.93</v>
      </c>
      <c r="L75" s="1">
        <v>240370.661</v>
      </c>
      <c r="M75" s="1">
        <v>0.0</v>
      </c>
      <c r="N75" s="5">
        <f t="shared" si="1"/>
        <v>0</v>
      </c>
      <c r="O75" s="5">
        <f t="shared" si="2"/>
        <v>0</v>
      </c>
      <c r="P75" s="5">
        <f t="shared" si="3"/>
        <v>0</v>
      </c>
      <c r="Q75" s="5">
        <f t="shared" si="4"/>
        <v>0.0003601524893</v>
      </c>
      <c r="R75" s="5">
        <f t="shared" si="5"/>
        <v>0.0001326260947</v>
      </c>
      <c r="S75" s="5">
        <f t="shared" si="6"/>
        <v>0.00004405419917</v>
      </c>
      <c r="T75" s="5">
        <f t="shared" si="7"/>
        <v>0.00004057383811</v>
      </c>
      <c r="U75" s="5">
        <f t="shared" si="8"/>
        <v>0.00006581239472</v>
      </c>
      <c r="V75" s="5">
        <f t="shared" si="9"/>
        <v>0.0001046297595</v>
      </c>
      <c r="W75" s="5">
        <f t="shared" si="10"/>
        <v>0.0002236036568</v>
      </c>
      <c r="X75" s="5">
        <f t="shared" si="11"/>
        <v>0.0004981520784</v>
      </c>
      <c r="Y75" s="5">
        <f t="shared" si="12"/>
        <v>0</v>
      </c>
    </row>
    <row r="76" ht="15.75" customHeight="1">
      <c r="A76" s="1" t="s">
        <v>112</v>
      </c>
      <c r="B76" s="1">
        <v>0.0</v>
      </c>
      <c r="C76" s="1">
        <v>0.0</v>
      </c>
      <c r="D76" s="1">
        <v>0.0</v>
      </c>
      <c r="E76" s="1">
        <v>22341.0</v>
      </c>
      <c r="F76" s="1">
        <v>0.0</v>
      </c>
      <c r="G76" s="1">
        <v>0.0</v>
      </c>
      <c r="H76" s="1">
        <v>0.0</v>
      </c>
      <c r="I76" s="1">
        <v>0.0</v>
      </c>
      <c r="J76" s="1">
        <v>1324559.596</v>
      </c>
      <c r="K76" s="1">
        <v>0.0</v>
      </c>
      <c r="L76" s="1">
        <v>0.0</v>
      </c>
      <c r="M76" s="1">
        <v>0.0</v>
      </c>
      <c r="N76" s="5">
        <f t="shared" si="1"/>
        <v>0</v>
      </c>
      <c r="O76" s="5">
        <f t="shared" si="2"/>
        <v>0</v>
      </c>
      <c r="P76" s="5">
        <f t="shared" si="3"/>
        <v>0</v>
      </c>
      <c r="Q76" s="5">
        <f t="shared" si="4"/>
        <v>0.00001866924371</v>
      </c>
      <c r="R76" s="5">
        <f t="shared" si="5"/>
        <v>0</v>
      </c>
      <c r="S76" s="5">
        <f t="shared" si="6"/>
        <v>0</v>
      </c>
      <c r="T76" s="5">
        <f t="shared" si="7"/>
        <v>0</v>
      </c>
      <c r="U76" s="5">
        <f t="shared" si="8"/>
        <v>0</v>
      </c>
      <c r="V76" s="5">
        <f t="shared" si="9"/>
        <v>0.001418396994</v>
      </c>
      <c r="W76" s="5">
        <f t="shared" si="10"/>
        <v>0</v>
      </c>
      <c r="X76" s="5">
        <f t="shared" si="11"/>
        <v>0</v>
      </c>
      <c r="Y76" s="5">
        <f t="shared" si="12"/>
        <v>0</v>
      </c>
    </row>
    <row r="77" ht="15.75" customHeight="1">
      <c r="A77" s="1" t="s">
        <v>86</v>
      </c>
      <c r="B77" s="1">
        <v>0.0</v>
      </c>
      <c r="C77" s="1">
        <v>0.0</v>
      </c>
      <c r="D77" s="1">
        <v>0.0</v>
      </c>
      <c r="E77" s="1">
        <v>0.0</v>
      </c>
      <c r="F77" s="1">
        <v>6472.67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5">
        <f t="shared" si="1"/>
        <v>0</v>
      </c>
      <c r="O77" s="5">
        <f t="shared" si="2"/>
        <v>0</v>
      </c>
      <c r="P77" s="5">
        <f t="shared" si="3"/>
        <v>0</v>
      </c>
      <c r="Q77" s="5">
        <f t="shared" si="4"/>
        <v>0</v>
      </c>
      <c r="R77" s="5">
        <f t="shared" si="5"/>
        <v>0.000006046770876</v>
      </c>
      <c r="S77" s="5">
        <f t="shared" si="6"/>
        <v>0</v>
      </c>
      <c r="T77" s="5">
        <f t="shared" si="7"/>
        <v>0</v>
      </c>
      <c r="U77" s="5">
        <f t="shared" si="8"/>
        <v>0</v>
      </c>
      <c r="V77" s="5">
        <f t="shared" si="9"/>
        <v>0</v>
      </c>
      <c r="W77" s="5">
        <f t="shared" si="10"/>
        <v>0</v>
      </c>
      <c r="X77" s="5">
        <f t="shared" si="11"/>
        <v>0</v>
      </c>
      <c r="Y77" s="5">
        <f t="shared" si="12"/>
        <v>0</v>
      </c>
    </row>
    <row r="78" ht="15.75" customHeight="1">
      <c r="A78" s="1" t="s">
        <v>113</v>
      </c>
      <c r="B78" s="1">
        <v>0.0</v>
      </c>
      <c r="C78" s="1">
        <v>0.0</v>
      </c>
      <c r="D78" s="1">
        <v>0.0</v>
      </c>
      <c r="E78" s="1">
        <v>0.0</v>
      </c>
      <c r="F78" s="1">
        <v>15462.979</v>
      </c>
      <c r="G78" s="1">
        <v>0.0</v>
      </c>
      <c r="H78" s="1">
        <v>4605.033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5">
        <f t="shared" si="1"/>
        <v>0</v>
      </c>
      <c r="O78" s="5">
        <f t="shared" si="2"/>
        <v>0</v>
      </c>
      <c r="P78" s="5">
        <f t="shared" si="3"/>
        <v>0</v>
      </c>
      <c r="Q78" s="5">
        <f t="shared" si="4"/>
        <v>0</v>
      </c>
      <c r="R78" s="5">
        <f t="shared" si="5"/>
        <v>0.0000144455211</v>
      </c>
      <c r="S78" s="5">
        <f t="shared" si="6"/>
        <v>0</v>
      </c>
      <c r="T78" s="5">
        <f t="shared" si="7"/>
        <v>0.000004470576478</v>
      </c>
      <c r="U78" s="5">
        <f t="shared" si="8"/>
        <v>0</v>
      </c>
      <c r="V78" s="5">
        <f t="shared" si="9"/>
        <v>0</v>
      </c>
      <c r="W78" s="5">
        <f t="shared" si="10"/>
        <v>0</v>
      </c>
      <c r="X78" s="5">
        <f t="shared" si="11"/>
        <v>0</v>
      </c>
      <c r="Y78" s="5">
        <f t="shared" si="12"/>
        <v>0</v>
      </c>
    </row>
    <row r="79" ht="15.75" customHeight="1">
      <c r="A79" s="1" t="s">
        <v>114</v>
      </c>
      <c r="B79" s="1">
        <v>0.0</v>
      </c>
      <c r="C79" s="1">
        <v>0.0</v>
      </c>
      <c r="D79" s="1">
        <v>0.0</v>
      </c>
      <c r="E79" s="1">
        <v>0.0</v>
      </c>
      <c r="F79" s="1">
        <v>11923.498</v>
      </c>
      <c r="G79" s="1">
        <v>0.0</v>
      </c>
      <c r="H79" s="1">
        <v>27308.851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5">
        <f t="shared" si="1"/>
        <v>0</v>
      </c>
      <c r="O79" s="5">
        <f t="shared" si="2"/>
        <v>0</v>
      </c>
      <c r="P79" s="5">
        <f t="shared" si="3"/>
        <v>0</v>
      </c>
      <c r="Q79" s="5">
        <f t="shared" si="4"/>
        <v>0</v>
      </c>
      <c r="R79" s="5">
        <f t="shared" si="5"/>
        <v>0.00001113893655</v>
      </c>
      <c r="S79" s="5">
        <f t="shared" si="6"/>
        <v>0</v>
      </c>
      <c r="T79" s="5">
        <f t="shared" si="7"/>
        <v>0.00002651149447</v>
      </c>
      <c r="U79" s="5">
        <f t="shared" si="8"/>
        <v>0</v>
      </c>
      <c r="V79" s="5">
        <f t="shared" si="9"/>
        <v>0</v>
      </c>
      <c r="W79" s="5">
        <f t="shared" si="10"/>
        <v>0</v>
      </c>
      <c r="X79" s="5">
        <f t="shared" si="11"/>
        <v>0</v>
      </c>
      <c r="Y79" s="5">
        <f t="shared" si="12"/>
        <v>0</v>
      </c>
    </row>
    <row r="80" ht="15.75" customHeight="1">
      <c r="A80" s="1" t="s">
        <v>89</v>
      </c>
      <c r="B80" s="1">
        <v>0.0</v>
      </c>
      <c r="C80" s="1">
        <v>0.0</v>
      </c>
      <c r="D80" s="1">
        <v>0.0</v>
      </c>
      <c r="E80" s="1">
        <v>0.0</v>
      </c>
      <c r="F80" s="1">
        <v>2236.228</v>
      </c>
      <c r="G80" s="1">
        <v>198191.441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5">
        <f t="shared" si="1"/>
        <v>0</v>
      </c>
      <c r="O80" s="5">
        <f t="shared" si="2"/>
        <v>0</v>
      </c>
      <c r="P80" s="5">
        <f t="shared" si="3"/>
        <v>0</v>
      </c>
      <c r="Q80" s="5">
        <f t="shared" si="4"/>
        <v>0</v>
      </c>
      <c r="R80" s="5">
        <f t="shared" si="5"/>
        <v>0.000002089085083</v>
      </c>
      <c r="S80" s="5">
        <f t="shared" si="6"/>
        <v>0.0001871733846</v>
      </c>
      <c r="T80" s="5">
        <f t="shared" si="7"/>
        <v>0</v>
      </c>
      <c r="U80" s="5">
        <f t="shared" si="8"/>
        <v>0</v>
      </c>
      <c r="V80" s="5">
        <f t="shared" si="9"/>
        <v>0</v>
      </c>
      <c r="W80" s="5">
        <f t="shared" si="10"/>
        <v>0</v>
      </c>
      <c r="X80" s="5">
        <f t="shared" si="11"/>
        <v>0</v>
      </c>
      <c r="Y80" s="5">
        <f t="shared" si="12"/>
        <v>0</v>
      </c>
    </row>
    <row r="81" ht="15.75" customHeight="1">
      <c r="A81" s="1" t="s">
        <v>95</v>
      </c>
      <c r="B81" s="1">
        <v>0.0</v>
      </c>
      <c r="C81" s="1">
        <v>0.0</v>
      </c>
      <c r="D81" s="1">
        <v>0.0</v>
      </c>
      <c r="E81" s="1">
        <v>0.0</v>
      </c>
      <c r="F81" s="1">
        <v>838.355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5">
        <f t="shared" si="1"/>
        <v>0</v>
      </c>
      <c r="O81" s="5">
        <f t="shared" si="2"/>
        <v>0</v>
      </c>
      <c r="P81" s="5">
        <f t="shared" si="3"/>
        <v>0</v>
      </c>
      <c r="Q81" s="5">
        <f t="shared" si="4"/>
        <v>0</v>
      </c>
      <c r="R81" s="5">
        <f t="shared" si="5"/>
        <v>0.0000007831915728</v>
      </c>
      <c r="S81" s="5">
        <f t="shared" si="6"/>
        <v>0</v>
      </c>
      <c r="T81" s="5">
        <f t="shared" si="7"/>
        <v>0</v>
      </c>
      <c r="U81" s="5">
        <f t="shared" si="8"/>
        <v>0</v>
      </c>
      <c r="V81" s="5">
        <f t="shared" si="9"/>
        <v>0</v>
      </c>
      <c r="W81" s="5">
        <f t="shared" si="10"/>
        <v>0</v>
      </c>
      <c r="X81" s="5">
        <f t="shared" si="11"/>
        <v>0</v>
      </c>
      <c r="Y81" s="5">
        <f t="shared" si="12"/>
        <v>0</v>
      </c>
    </row>
    <row r="82" ht="15.75" customHeight="1">
      <c r="A82" s="1" t="s">
        <v>105</v>
      </c>
      <c r="B82" s="1">
        <v>0.0</v>
      </c>
      <c r="C82" s="1">
        <v>0.0</v>
      </c>
      <c r="D82" s="1">
        <v>0.0</v>
      </c>
      <c r="E82" s="1">
        <v>0.0</v>
      </c>
      <c r="F82" s="1">
        <v>13020.0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5">
        <f t="shared" si="1"/>
        <v>0</v>
      </c>
      <c r="O82" s="5">
        <f t="shared" si="2"/>
        <v>0</v>
      </c>
      <c r="P82" s="5">
        <f t="shared" si="3"/>
        <v>0</v>
      </c>
      <c r="Q82" s="5">
        <f t="shared" si="4"/>
        <v>0</v>
      </c>
      <c r="R82" s="5">
        <f t="shared" si="5"/>
        <v>0.00001216328915</v>
      </c>
      <c r="S82" s="5">
        <f t="shared" si="6"/>
        <v>0</v>
      </c>
      <c r="T82" s="5">
        <f t="shared" si="7"/>
        <v>0</v>
      </c>
      <c r="U82" s="5">
        <f t="shared" si="8"/>
        <v>0</v>
      </c>
      <c r="V82" s="5">
        <f t="shared" si="9"/>
        <v>0</v>
      </c>
      <c r="W82" s="5">
        <f t="shared" si="10"/>
        <v>0</v>
      </c>
      <c r="X82" s="5">
        <f t="shared" si="11"/>
        <v>0</v>
      </c>
      <c r="Y82" s="5">
        <f t="shared" si="12"/>
        <v>0</v>
      </c>
    </row>
    <row r="83" ht="15.75" customHeight="1">
      <c r="A83" s="1" t="s">
        <v>93</v>
      </c>
      <c r="B83" s="1">
        <v>0.0</v>
      </c>
      <c r="C83" s="1">
        <v>0.0</v>
      </c>
      <c r="D83" s="1">
        <v>0.0</v>
      </c>
      <c r="E83" s="1">
        <v>0.0</v>
      </c>
      <c r="F83" s="1">
        <v>5680.0</v>
      </c>
      <c r="G83" s="1">
        <v>25176.0</v>
      </c>
      <c r="H83" s="1">
        <v>0.0</v>
      </c>
      <c r="I83" s="1">
        <v>213.0</v>
      </c>
      <c r="J83" s="1">
        <v>20031.0</v>
      </c>
      <c r="K83" s="1">
        <v>83000.0</v>
      </c>
      <c r="L83" s="1">
        <v>1362448.99</v>
      </c>
      <c r="M83" s="1">
        <v>0.0</v>
      </c>
      <c r="N83" s="5">
        <f t="shared" si="1"/>
        <v>0</v>
      </c>
      <c r="O83" s="5">
        <f t="shared" si="2"/>
        <v>0</v>
      </c>
      <c r="P83" s="5">
        <f t="shared" si="3"/>
        <v>0</v>
      </c>
      <c r="Q83" s="5">
        <f t="shared" si="4"/>
        <v>0</v>
      </c>
      <c r="R83" s="5">
        <f t="shared" si="5"/>
        <v>0.000005306258248</v>
      </c>
      <c r="S83" s="5">
        <f t="shared" si="6"/>
        <v>0.00002377639068</v>
      </c>
      <c r="T83" s="5">
        <f t="shared" si="7"/>
        <v>0</v>
      </c>
      <c r="U83" s="5">
        <f t="shared" si="8"/>
        <v>0.0000002374540834</v>
      </c>
      <c r="V83" s="5">
        <f t="shared" si="9"/>
        <v>0.00002145008067</v>
      </c>
      <c r="W83" s="5">
        <f t="shared" si="10"/>
        <v>0.0001585991558</v>
      </c>
      <c r="X83" s="5">
        <f t="shared" si="11"/>
        <v>0.002823584182</v>
      </c>
      <c r="Y83" s="5">
        <f t="shared" si="12"/>
        <v>0</v>
      </c>
    </row>
    <row r="84" ht="15.75" customHeight="1">
      <c r="A84" s="1" t="s">
        <v>44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14064.653</v>
      </c>
      <c r="I84" s="1">
        <v>210.164</v>
      </c>
      <c r="J84" s="1">
        <v>0.0</v>
      </c>
      <c r="K84" s="1">
        <v>0.0</v>
      </c>
      <c r="L84" s="1">
        <v>0.0</v>
      </c>
      <c r="M84" s="1">
        <v>0.0</v>
      </c>
      <c r="N84" s="5">
        <f t="shared" si="1"/>
        <v>0</v>
      </c>
      <c r="O84" s="5">
        <f t="shared" si="2"/>
        <v>0</v>
      </c>
      <c r="P84" s="5">
        <f t="shared" si="3"/>
        <v>0</v>
      </c>
      <c r="Q84" s="5">
        <f t="shared" si="4"/>
        <v>0</v>
      </c>
      <c r="R84" s="5">
        <f t="shared" si="5"/>
        <v>0</v>
      </c>
      <c r="S84" s="5">
        <f t="shared" si="6"/>
        <v>0</v>
      </c>
      <c r="T84" s="5">
        <f t="shared" si="7"/>
        <v>0.00001365399702</v>
      </c>
      <c r="U84" s="5">
        <f t="shared" si="8"/>
        <v>0.0000002342924882</v>
      </c>
      <c r="V84" s="5">
        <f t="shared" si="9"/>
        <v>0</v>
      </c>
      <c r="W84" s="5">
        <f t="shared" si="10"/>
        <v>0</v>
      </c>
      <c r="X84" s="5">
        <f t="shared" si="11"/>
        <v>0</v>
      </c>
      <c r="Y84" s="5">
        <f t="shared" si="12"/>
        <v>0</v>
      </c>
    </row>
    <row r="85" ht="15.75" customHeight="1">
      <c r="A85" s="1" t="s">
        <v>104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750.0</v>
      </c>
      <c r="K85" s="1">
        <v>0.0</v>
      </c>
      <c r="L85" s="1">
        <v>0.0</v>
      </c>
      <c r="M85" s="1">
        <v>0.0</v>
      </c>
      <c r="N85" s="5">
        <f t="shared" si="1"/>
        <v>0</v>
      </c>
      <c r="O85" s="5">
        <f t="shared" si="2"/>
        <v>0</v>
      </c>
      <c r="P85" s="5">
        <f t="shared" si="3"/>
        <v>0</v>
      </c>
      <c r="Q85" s="5">
        <f t="shared" si="4"/>
        <v>0</v>
      </c>
      <c r="R85" s="5">
        <f t="shared" si="5"/>
        <v>0</v>
      </c>
      <c r="S85" s="5">
        <f t="shared" si="6"/>
        <v>0</v>
      </c>
      <c r="T85" s="5">
        <f t="shared" si="7"/>
        <v>0</v>
      </c>
      <c r="U85" s="5">
        <f t="shared" si="8"/>
        <v>0</v>
      </c>
      <c r="V85" s="5">
        <f t="shared" si="9"/>
        <v>0.0000008031331689</v>
      </c>
      <c r="W85" s="5">
        <f t="shared" si="10"/>
        <v>0</v>
      </c>
      <c r="X85" s="5">
        <f t="shared" si="11"/>
        <v>0</v>
      </c>
      <c r="Y85" s="5">
        <f t="shared" si="12"/>
        <v>0</v>
      </c>
    </row>
    <row r="86" ht="15.75" customHeight="1">
      <c r="A86" s="1" t="s">
        <v>41</v>
      </c>
      <c r="B86" s="1">
        <v>0.0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379.88</v>
      </c>
      <c r="L86" s="1">
        <v>2774.072</v>
      </c>
      <c r="M86" s="1">
        <v>0.0</v>
      </c>
      <c r="N86" s="5">
        <f t="shared" si="1"/>
        <v>0</v>
      </c>
      <c r="O86" s="5">
        <f t="shared" si="2"/>
        <v>0</v>
      </c>
      <c r="P86" s="5">
        <f t="shared" si="3"/>
        <v>0</v>
      </c>
      <c r="Q86" s="5">
        <f t="shared" si="4"/>
        <v>0</v>
      </c>
      <c r="R86" s="5">
        <f t="shared" si="5"/>
        <v>0</v>
      </c>
      <c r="S86" s="5">
        <f t="shared" si="6"/>
        <v>0</v>
      </c>
      <c r="T86" s="5">
        <f t="shared" si="7"/>
        <v>0</v>
      </c>
      <c r="U86" s="5">
        <f t="shared" si="8"/>
        <v>0</v>
      </c>
      <c r="V86" s="5">
        <f t="shared" si="9"/>
        <v>0</v>
      </c>
      <c r="W86" s="5">
        <f t="shared" si="10"/>
        <v>0.0000007258873169</v>
      </c>
      <c r="X86" s="5">
        <f t="shared" si="11"/>
        <v>0.000005749078223</v>
      </c>
      <c r="Y86" s="5">
        <f t="shared" si="12"/>
        <v>0</v>
      </c>
    </row>
    <row r="87" ht="15.75" customHeight="1">
      <c r="A87" s="1" t="s">
        <v>69</v>
      </c>
      <c r="B87" s="1">
        <v>0.0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7892.608</v>
      </c>
      <c r="L87" s="1">
        <v>6275.061</v>
      </c>
      <c r="M87" s="1">
        <v>0.0</v>
      </c>
      <c r="N87" s="5">
        <f t="shared" si="1"/>
        <v>0</v>
      </c>
      <c r="O87" s="5">
        <f t="shared" si="2"/>
        <v>0</v>
      </c>
      <c r="P87" s="5">
        <f t="shared" si="3"/>
        <v>0</v>
      </c>
      <c r="Q87" s="5">
        <f t="shared" si="4"/>
        <v>0</v>
      </c>
      <c r="R87" s="5">
        <f t="shared" si="5"/>
        <v>0</v>
      </c>
      <c r="S87" s="5">
        <f t="shared" si="6"/>
        <v>0</v>
      </c>
      <c r="T87" s="5">
        <f t="shared" si="7"/>
        <v>0</v>
      </c>
      <c r="U87" s="5">
        <f t="shared" si="8"/>
        <v>0</v>
      </c>
      <c r="V87" s="5">
        <f t="shared" si="9"/>
        <v>0</v>
      </c>
      <c r="W87" s="5">
        <f t="shared" si="10"/>
        <v>0.00001508145742</v>
      </c>
      <c r="X87" s="5">
        <f t="shared" si="11"/>
        <v>0.00001300464319</v>
      </c>
      <c r="Y87" s="5">
        <f t="shared" si="12"/>
        <v>0</v>
      </c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11" width="11.57"/>
    <col customWidth="1" min="12" max="12" width="11.86"/>
    <col customWidth="1" min="13" max="13" width="11.57"/>
    <col customWidth="1" min="14" max="25" width="12.14"/>
    <col customWidth="1" min="26" max="26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>
        <v>2013.0</v>
      </c>
      <c r="O1" s="1">
        <v>2014.0</v>
      </c>
      <c r="P1" s="1">
        <v>2015.0</v>
      </c>
      <c r="Q1" s="1">
        <v>2016.0</v>
      </c>
      <c r="R1" s="1">
        <v>2017.0</v>
      </c>
      <c r="S1" s="1">
        <v>2018.0</v>
      </c>
      <c r="T1" s="1">
        <v>2019.0</v>
      </c>
      <c r="U1" s="1">
        <v>2020.0</v>
      </c>
      <c r="V1" s="1">
        <v>2021.0</v>
      </c>
      <c r="W1" s="1">
        <v>2022.0</v>
      </c>
      <c r="X1" s="1">
        <v>2023.0</v>
      </c>
      <c r="Y1" s="1">
        <v>2024.0</v>
      </c>
    </row>
    <row r="2">
      <c r="A2" s="3" t="s">
        <v>45</v>
      </c>
      <c r="B2" s="3">
        <v>4.89818712E8</v>
      </c>
      <c r="C2" s="3">
        <v>5.43164958E8</v>
      </c>
      <c r="D2" s="3">
        <v>4.1709478E8</v>
      </c>
      <c r="E2" s="3">
        <v>3.91384759E8</v>
      </c>
      <c r="F2" s="3">
        <v>4.66111634E8</v>
      </c>
      <c r="G2" s="3">
        <v>5.47270678E8</v>
      </c>
      <c r="H2" s="3">
        <v>5.88076212E8</v>
      </c>
      <c r="I2" s="3">
        <v>5.91640656E8</v>
      </c>
      <c r="J2" s="3">
        <v>7.55084966E8</v>
      </c>
      <c r="K2" s="3">
        <v>9.06350137E8</v>
      </c>
      <c r="L2" s="3">
        <v>1.145375618E9</v>
      </c>
      <c r="M2" s="3">
        <v>0.0</v>
      </c>
      <c r="N2" s="4">
        <f t="shared" ref="N2:N88" si="1">B2/SUM($B$2:$B$91)</f>
        <v>0.2417352469</v>
      </c>
      <c r="O2" s="4">
        <f t="shared" ref="O2:O88" si="2">C2/SUM($C$2:$C$91)</f>
        <v>0.2824756007</v>
      </c>
      <c r="P2" s="4">
        <f t="shared" ref="P2:P88" si="3">D2/SUM($D$2:$D$91)</f>
        <v>0.3188401117</v>
      </c>
      <c r="Q2" s="4">
        <f t="shared" ref="Q2:Q88" si="4">E2/SUM($E$2:$E$91)</f>
        <v>0.3291437561</v>
      </c>
      <c r="R2" s="4">
        <f t="shared" ref="R2:R88" si="5">F2/SUM($F$2:$F$91)</f>
        <v>0.3459489936</v>
      </c>
      <c r="S2" s="4">
        <f t="shared" ref="S2:S88" si="6">G2/SUM($G$2:$G$91)</f>
        <v>0.372128337</v>
      </c>
      <c r="T2" s="4">
        <f t="shared" ref="T2:T88" si="7">H2/SUM($H$2:$H$91)</f>
        <v>0.3545050559</v>
      </c>
      <c r="U2" s="4">
        <f t="shared" ref="U2:U88" si="8">I2/SUM($I$2:$I$91)</f>
        <v>0.3706551141</v>
      </c>
      <c r="V2" s="4">
        <f t="shared" ref="V2:V88" si="9">J2/SUM($J$2:$J$91)</f>
        <v>0.4096745836</v>
      </c>
      <c r="W2" s="4">
        <f t="shared" ref="W2:W88" si="10">K2/SUM($K$2:$K$91)</f>
        <v>0.5917859519</v>
      </c>
      <c r="X2" s="4">
        <f t="shared" ref="X2:X88" si="11">L2/SUM($L$2:$L$91)</f>
        <v>0.7364097676</v>
      </c>
      <c r="Y2" s="4">
        <f t="shared" ref="Y2:Y88" si="12">M2/SUM($M$2:$M$91)</f>
        <v>0</v>
      </c>
    </row>
    <row r="3">
      <c r="A3" s="3" t="s">
        <v>13</v>
      </c>
      <c r="B3" s="3">
        <v>3.89964794038E8</v>
      </c>
      <c r="C3" s="3">
        <v>2.94885719077E8</v>
      </c>
      <c r="D3" s="3">
        <v>1.89485482584E8</v>
      </c>
      <c r="E3" s="3">
        <v>1.72912865101E8</v>
      </c>
      <c r="F3" s="3">
        <v>2.01355813061E8</v>
      </c>
      <c r="G3" s="3">
        <v>2.07902711533E8</v>
      </c>
      <c r="H3" s="3">
        <v>2.2189209001E8</v>
      </c>
      <c r="I3" s="3">
        <v>2.28198981227E8</v>
      </c>
      <c r="J3" s="3">
        <v>2.1646438617E8</v>
      </c>
      <c r="K3" s="3">
        <v>8.9785665173E7</v>
      </c>
      <c r="L3" s="3">
        <v>2.5967522274E7</v>
      </c>
      <c r="M3" s="3">
        <v>0.0</v>
      </c>
      <c r="N3" s="4">
        <f t="shared" si="1"/>
        <v>0.1924553584</v>
      </c>
      <c r="O3" s="4">
        <f t="shared" si="2"/>
        <v>0.1533567647</v>
      </c>
      <c r="P3" s="4">
        <f t="shared" si="3"/>
        <v>0.144848546</v>
      </c>
      <c r="Q3" s="4">
        <f t="shared" si="4"/>
        <v>0.1454149365</v>
      </c>
      <c r="R3" s="4">
        <f t="shared" si="5"/>
        <v>0.14944669</v>
      </c>
      <c r="S3" s="4">
        <f t="shared" si="6"/>
        <v>0.1413678704</v>
      </c>
      <c r="T3" s="4">
        <f t="shared" si="7"/>
        <v>0.1337613496</v>
      </c>
      <c r="U3" s="4">
        <f t="shared" si="8"/>
        <v>0.1429636699</v>
      </c>
      <c r="V3" s="4">
        <f t="shared" si="9"/>
        <v>0.1174436802</v>
      </c>
      <c r="W3" s="4">
        <f t="shared" si="10"/>
        <v>0.05862402748</v>
      </c>
      <c r="X3" s="4">
        <f t="shared" si="11"/>
        <v>0.01669560338</v>
      </c>
      <c r="Y3" s="4">
        <f t="shared" si="12"/>
        <v>0</v>
      </c>
    </row>
    <row r="4">
      <c r="A4" s="3" t="s">
        <v>22</v>
      </c>
      <c r="B4" s="3">
        <v>1.91077632E8</v>
      </c>
      <c r="C4" s="3">
        <v>2.18420315E8</v>
      </c>
      <c r="D4" s="3">
        <v>1.48976335321E8</v>
      </c>
      <c r="E4" s="3">
        <v>1.56895900358E8</v>
      </c>
      <c r="F4" s="3">
        <v>1.54864005879E8</v>
      </c>
      <c r="G4" s="3">
        <v>1.53650570204E8</v>
      </c>
      <c r="H4" s="3">
        <v>2.1120737555E8</v>
      </c>
      <c r="I4" s="3">
        <v>1.9305658926E8</v>
      </c>
      <c r="J4" s="3">
        <v>2.11191171854E8</v>
      </c>
      <c r="K4" s="3">
        <v>1.87237466455E8</v>
      </c>
      <c r="L4" s="3">
        <v>1.28889302027E8</v>
      </c>
      <c r="M4" s="3">
        <v>0.0</v>
      </c>
      <c r="N4" s="4">
        <f t="shared" si="1"/>
        <v>0.09430060025</v>
      </c>
      <c r="O4" s="4">
        <f t="shared" si="2"/>
        <v>0.1135905562</v>
      </c>
      <c r="P4" s="4">
        <f t="shared" si="3"/>
        <v>0.1138821047</v>
      </c>
      <c r="Q4" s="4">
        <f t="shared" si="4"/>
        <v>0.1319451122</v>
      </c>
      <c r="R4" s="4">
        <f t="shared" si="5"/>
        <v>0.1149403771</v>
      </c>
      <c r="S4" s="4">
        <f t="shared" si="6"/>
        <v>0.1044779731</v>
      </c>
      <c r="T4" s="4">
        <f t="shared" si="7"/>
        <v>0.1273203727</v>
      </c>
      <c r="U4" s="4">
        <f t="shared" si="8"/>
        <v>0.120947422</v>
      </c>
      <c r="V4" s="4">
        <f t="shared" si="9"/>
        <v>0.1145826752</v>
      </c>
      <c r="W4" s="4">
        <f t="shared" si="10"/>
        <v>0.1222535285</v>
      </c>
      <c r="X4" s="4">
        <f t="shared" si="11"/>
        <v>0.08286830928</v>
      </c>
      <c r="Y4" s="4">
        <f t="shared" si="12"/>
        <v>0</v>
      </c>
    </row>
    <row r="5">
      <c r="A5" s="3" t="s">
        <v>27</v>
      </c>
      <c r="B5" s="3">
        <v>1.03011427E8</v>
      </c>
      <c r="C5" s="3">
        <v>8.8145879E7</v>
      </c>
      <c r="D5" s="3">
        <v>5.8186457E7</v>
      </c>
      <c r="E5" s="3">
        <v>4.7989831E7</v>
      </c>
      <c r="F5" s="3">
        <v>4.5230713E7</v>
      </c>
      <c r="G5" s="3">
        <v>4.3027252E7</v>
      </c>
      <c r="H5" s="3">
        <v>4.4886334E7</v>
      </c>
      <c r="I5" s="3">
        <v>4.4406789E7</v>
      </c>
      <c r="J5" s="3">
        <v>3.6698906E7</v>
      </c>
      <c r="K5" s="3">
        <v>2.5605786E7</v>
      </c>
      <c r="L5" s="3">
        <v>1.2023132E7</v>
      </c>
      <c r="M5" s="3">
        <v>9367895.0</v>
      </c>
      <c r="N5" s="4">
        <f t="shared" si="1"/>
        <v>0.05083818183</v>
      </c>
      <c r="O5" s="4">
        <f t="shared" si="2"/>
        <v>0.04584069675</v>
      </c>
      <c r="P5" s="4">
        <f t="shared" si="3"/>
        <v>0.04447952201</v>
      </c>
      <c r="Q5" s="4">
        <f t="shared" si="4"/>
        <v>0.04035812041</v>
      </c>
      <c r="R5" s="4">
        <f t="shared" si="5"/>
        <v>0.03357032629</v>
      </c>
      <c r="S5" s="4">
        <f t="shared" si="6"/>
        <v>0.02925729511</v>
      </c>
      <c r="T5" s="4">
        <f t="shared" si="7"/>
        <v>0.02705845266</v>
      </c>
      <c r="U5" s="4">
        <f t="shared" si="8"/>
        <v>0.0278202711</v>
      </c>
      <c r="V5" s="4">
        <f t="shared" si="9"/>
        <v>0.01991114869</v>
      </c>
      <c r="W5" s="4">
        <f t="shared" si="10"/>
        <v>0.01671886374</v>
      </c>
      <c r="X5" s="4">
        <f t="shared" si="11"/>
        <v>0.007730173144</v>
      </c>
      <c r="Y5" s="4">
        <f t="shared" si="12"/>
        <v>0.1238455429</v>
      </c>
    </row>
    <row r="6">
      <c r="A6" s="3" t="s">
        <v>36</v>
      </c>
      <c r="B6" s="3">
        <v>8.6854129E7</v>
      </c>
      <c r="C6" s="3">
        <v>7.7037119E7</v>
      </c>
      <c r="D6" s="3">
        <v>2.4831928E7</v>
      </c>
      <c r="E6" s="3">
        <v>1.7812703638E7</v>
      </c>
      <c r="F6" s="3">
        <v>1.809012367E7</v>
      </c>
      <c r="G6" s="3">
        <v>1.9376785834E7</v>
      </c>
      <c r="H6" s="3">
        <v>1.5390235429E7</v>
      </c>
      <c r="I6" s="3">
        <v>1.6848941276E7</v>
      </c>
      <c r="J6" s="3">
        <v>1.9590987748E7</v>
      </c>
      <c r="K6" s="3">
        <v>1.0326700449E7</v>
      </c>
      <c r="L6" s="3">
        <v>2738415.911</v>
      </c>
      <c r="M6" s="3">
        <v>0.0</v>
      </c>
      <c r="N6" s="4">
        <f t="shared" si="1"/>
        <v>0.04286423488</v>
      </c>
      <c r="O6" s="4">
        <f t="shared" si="2"/>
        <v>0.04006353162</v>
      </c>
      <c r="P6" s="4">
        <f t="shared" si="3"/>
        <v>0.0189822915</v>
      </c>
      <c r="Q6" s="4">
        <f t="shared" si="4"/>
        <v>0.01497999104</v>
      </c>
      <c r="R6" s="4">
        <f t="shared" si="5"/>
        <v>0.01342652623</v>
      </c>
      <c r="S6" s="4">
        <f t="shared" si="6"/>
        <v>0.01317565764</v>
      </c>
      <c r="T6" s="4">
        <f t="shared" si="7"/>
        <v>0.009277566683</v>
      </c>
      <c r="U6" s="4">
        <f t="shared" si="8"/>
        <v>0.01055564081</v>
      </c>
      <c r="V6" s="4">
        <f t="shared" si="9"/>
        <v>0.01062917434</v>
      </c>
      <c r="W6" s="4">
        <f t="shared" si="10"/>
        <v>0.006742643937</v>
      </c>
      <c r="X6" s="4">
        <f t="shared" si="11"/>
        <v>0.00176064183</v>
      </c>
      <c r="Y6" s="4">
        <f t="shared" si="12"/>
        <v>0</v>
      </c>
    </row>
    <row r="7">
      <c r="A7" s="3" t="s">
        <v>25</v>
      </c>
      <c r="B7" s="3">
        <v>7.8965966E7</v>
      </c>
      <c r="C7" s="3">
        <v>4.7780156E7</v>
      </c>
      <c r="D7" s="3">
        <v>2.8830687E7</v>
      </c>
      <c r="E7" s="3">
        <v>2.4041009E7</v>
      </c>
      <c r="F7" s="3">
        <v>3.1110636633E7</v>
      </c>
      <c r="G7" s="3">
        <v>2.884796063E7</v>
      </c>
      <c r="H7" s="3">
        <v>3.1838209021E7</v>
      </c>
      <c r="I7" s="3">
        <v>1.9132124517E7</v>
      </c>
      <c r="J7" s="3">
        <v>2.1585228282E7</v>
      </c>
      <c r="K7" s="3">
        <v>1.5933749375E7</v>
      </c>
      <c r="L7" s="3">
        <v>894142.11</v>
      </c>
      <c r="M7" s="3">
        <v>0.0</v>
      </c>
      <c r="N7" s="4">
        <f t="shared" si="1"/>
        <v>0.03897127003</v>
      </c>
      <c r="O7" s="4">
        <f t="shared" si="2"/>
        <v>0.0248483045</v>
      </c>
      <c r="P7" s="4">
        <f t="shared" si="3"/>
        <v>0.02203906619</v>
      </c>
      <c r="Q7" s="4">
        <f t="shared" si="4"/>
        <v>0.02021782356</v>
      </c>
      <c r="R7" s="4">
        <f t="shared" si="5"/>
        <v>0.02309037717</v>
      </c>
      <c r="S7" s="4">
        <f t="shared" si="6"/>
        <v>0.01961578438</v>
      </c>
      <c r="T7" s="4">
        <f t="shared" si="7"/>
        <v>0.0191927608</v>
      </c>
      <c r="U7" s="4">
        <f t="shared" si="8"/>
        <v>0.01198602517</v>
      </c>
      <c r="V7" s="4">
        <f t="shared" si="9"/>
        <v>0.01171115809</v>
      </c>
      <c r="W7" s="4">
        <f t="shared" si="10"/>
        <v>0.01040367145</v>
      </c>
      <c r="X7" s="4">
        <f t="shared" si="11"/>
        <v>0.0005748812643</v>
      </c>
      <c r="Y7" s="4">
        <f t="shared" si="12"/>
        <v>0</v>
      </c>
    </row>
    <row r="8">
      <c r="A8" s="3" t="s">
        <v>35</v>
      </c>
      <c r="B8" s="3">
        <v>6.7667261E7</v>
      </c>
      <c r="C8" s="3">
        <v>5.7328793E7</v>
      </c>
      <c r="D8" s="3">
        <v>1.9033337E7</v>
      </c>
      <c r="E8" s="3">
        <v>9820741.97</v>
      </c>
      <c r="F8" s="3">
        <v>1.335340893E7</v>
      </c>
      <c r="G8" s="3">
        <v>1.372316477E7</v>
      </c>
      <c r="H8" s="3">
        <v>8295263.82</v>
      </c>
      <c r="I8" s="3">
        <v>7866353.61</v>
      </c>
      <c r="J8" s="3">
        <v>8956802.65</v>
      </c>
      <c r="K8" s="3">
        <v>766630.77</v>
      </c>
      <c r="L8" s="3">
        <v>0.0</v>
      </c>
      <c r="M8" s="3">
        <v>0.0</v>
      </c>
      <c r="N8" s="4">
        <f t="shared" si="1"/>
        <v>0.03339513507</v>
      </c>
      <c r="O8" s="4">
        <f t="shared" si="2"/>
        <v>0.02981412001</v>
      </c>
      <c r="P8" s="4">
        <f t="shared" si="3"/>
        <v>0.01454966973</v>
      </c>
      <c r="Q8" s="4">
        <f t="shared" si="4"/>
        <v>0.008258972342</v>
      </c>
      <c r="R8" s="4">
        <f t="shared" si="5"/>
        <v>0.009910927005</v>
      </c>
      <c r="S8" s="4">
        <f t="shared" si="6"/>
        <v>0.009331357753</v>
      </c>
      <c r="T8" s="4">
        <f t="shared" si="7"/>
        <v>0.00500056439</v>
      </c>
      <c r="U8" s="4">
        <f t="shared" si="8"/>
        <v>0.004928167403</v>
      </c>
      <c r="V8" s="4">
        <f t="shared" si="9"/>
        <v>0.004859551655</v>
      </c>
      <c r="W8" s="4">
        <f t="shared" si="10"/>
        <v>0.0005005585606</v>
      </c>
      <c r="X8" s="4">
        <f t="shared" si="11"/>
        <v>0</v>
      </c>
      <c r="Y8" s="4">
        <f t="shared" si="12"/>
        <v>0</v>
      </c>
    </row>
    <row r="9">
      <c r="A9" s="3" t="s">
        <v>23</v>
      </c>
      <c r="B9" s="3">
        <v>6.5622762E7</v>
      </c>
      <c r="C9" s="3">
        <v>6.0291083E7</v>
      </c>
      <c r="D9" s="3">
        <v>3.8007776E7</v>
      </c>
      <c r="E9" s="3">
        <v>3.4041211E7</v>
      </c>
      <c r="F9" s="3">
        <v>4.3088001E7</v>
      </c>
      <c r="G9" s="3">
        <v>6.1288178E7</v>
      </c>
      <c r="H9" s="3">
        <v>7.1565152E7</v>
      </c>
      <c r="I9" s="3">
        <v>7.6473025E7</v>
      </c>
      <c r="J9" s="3">
        <v>9.1864296E7</v>
      </c>
      <c r="K9" s="3">
        <v>3.8285342E7</v>
      </c>
      <c r="L9" s="3">
        <v>3.3079292E7</v>
      </c>
      <c r="M9" s="3">
        <v>0.0</v>
      </c>
      <c r="N9" s="4">
        <f t="shared" si="1"/>
        <v>0.03238613427</v>
      </c>
      <c r="O9" s="4">
        <f t="shared" si="2"/>
        <v>0.03135467345</v>
      </c>
      <c r="P9" s="4">
        <f t="shared" si="3"/>
        <v>0.02905431601</v>
      </c>
      <c r="Q9" s="4">
        <f t="shared" si="4"/>
        <v>0.02862771682</v>
      </c>
      <c r="R9" s="4">
        <f t="shared" si="5"/>
        <v>0.03198000113</v>
      </c>
      <c r="S9" s="4">
        <f t="shared" si="6"/>
        <v>0.04167420012</v>
      </c>
      <c r="T9" s="4">
        <f t="shared" si="7"/>
        <v>0.043141021</v>
      </c>
      <c r="U9" s="4">
        <f t="shared" si="8"/>
        <v>0.04790934754</v>
      </c>
      <c r="V9" s="4">
        <f t="shared" si="9"/>
        <v>0.0498413674</v>
      </c>
      <c r="W9" s="4">
        <f t="shared" si="10"/>
        <v>0.02499776481</v>
      </c>
      <c r="X9" s="4">
        <f t="shared" si="11"/>
        <v>0.02126805683</v>
      </c>
      <c r="Y9" s="4">
        <f t="shared" si="12"/>
        <v>0</v>
      </c>
    </row>
    <row r="10">
      <c r="A10" s="3" t="s">
        <v>14</v>
      </c>
      <c r="B10" s="3">
        <v>6.3693746E7</v>
      </c>
      <c r="C10" s="3">
        <v>6.7529812E7</v>
      </c>
      <c r="D10" s="3">
        <v>3.7092795E7</v>
      </c>
      <c r="E10" s="3">
        <v>3.3091379E7</v>
      </c>
      <c r="F10" s="3">
        <v>3.3589765944E7</v>
      </c>
      <c r="G10" s="3">
        <v>2.7788264172E7</v>
      </c>
      <c r="H10" s="3">
        <v>2.8933402493E7</v>
      </c>
      <c r="I10" s="3">
        <v>2.3190303501E7</v>
      </c>
      <c r="J10" s="3">
        <v>2.737856235E7</v>
      </c>
      <c r="K10" s="3">
        <v>1.1350128807E7</v>
      </c>
      <c r="L10" s="3">
        <v>1810206.941</v>
      </c>
      <c r="M10" s="3">
        <v>0.0</v>
      </c>
      <c r="N10" s="4">
        <f t="shared" si="1"/>
        <v>0.03143412663</v>
      </c>
      <c r="O10" s="4">
        <f t="shared" si="2"/>
        <v>0.03511920998</v>
      </c>
      <c r="P10" s="4">
        <f t="shared" si="3"/>
        <v>0.02835487632</v>
      </c>
      <c r="Q10" s="4">
        <f t="shared" si="4"/>
        <v>0.02782893439</v>
      </c>
      <c r="R10" s="4">
        <f t="shared" si="5"/>
        <v>0.02493039194</v>
      </c>
      <c r="S10" s="4">
        <f t="shared" si="6"/>
        <v>0.01889522123</v>
      </c>
      <c r="T10" s="4">
        <f t="shared" si="7"/>
        <v>0.01744168062</v>
      </c>
      <c r="U10" s="4">
        <f t="shared" si="8"/>
        <v>0.0145284211</v>
      </c>
      <c r="V10" s="4">
        <f t="shared" si="9"/>
        <v>0.01485435631</v>
      </c>
      <c r="W10" s="4">
        <f t="shared" si="10"/>
        <v>0.007410874128</v>
      </c>
      <c r="X10" s="4">
        <f t="shared" si="11"/>
        <v>0.001163857561</v>
      </c>
      <c r="Y10" s="4">
        <f t="shared" si="12"/>
        <v>0</v>
      </c>
    </row>
    <row r="11">
      <c r="A11" s="3" t="s">
        <v>43</v>
      </c>
      <c r="B11" s="3">
        <v>4.8822617E7</v>
      </c>
      <c r="C11" s="3">
        <v>5.4178373E7</v>
      </c>
      <c r="D11" s="3">
        <v>4.391056E7</v>
      </c>
      <c r="E11" s="3">
        <v>4.4907171E7</v>
      </c>
      <c r="F11" s="3">
        <v>4.9116656E7</v>
      </c>
      <c r="G11" s="3">
        <v>5.5441131E7</v>
      </c>
      <c r="H11" s="3">
        <v>6.675156E7</v>
      </c>
      <c r="I11" s="3">
        <v>6.8609055E7</v>
      </c>
      <c r="J11" s="3">
        <v>6.7552391E7</v>
      </c>
      <c r="K11" s="3">
        <v>1.2016085E7</v>
      </c>
      <c r="L11" s="3">
        <v>1940638.0</v>
      </c>
      <c r="M11" s="3">
        <v>0.0</v>
      </c>
      <c r="N11" s="4">
        <f t="shared" si="1"/>
        <v>0.02409492959</v>
      </c>
      <c r="O11" s="4">
        <f t="shared" si="2"/>
        <v>0.02817572863</v>
      </c>
      <c r="P11" s="4">
        <f t="shared" si="3"/>
        <v>0.03356658612</v>
      </c>
      <c r="Q11" s="4">
        <f t="shared" si="4"/>
        <v>0.03776568862</v>
      </c>
      <c r="R11" s="4">
        <f t="shared" si="5"/>
        <v>0.03645448101</v>
      </c>
      <c r="S11" s="4">
        <f t="shared" si="6"/>
        <v>0.03769837616</v>
      </c>
      <c r="T11" s="4">
        <f t="shared" si="7"/>
        <v>0.04023928366</v>
      </c>
      <c r="U11" s="4">
        <f t="shared" si="8"/>
        <v>0.04298267344</v>
      </c>
      <c r="V11" s="4">
        <f t="shared" si="9"/>
        <v>0.03665083918</v>
      </c>
      <c r="W11" s="4">
        <f t="shared" si="10"/>
        <v>0.00784569893</v>
      </c>
      <c r="X11" s="4">
        <f t="shared" si="11"/>
        <v>0.00124771713</v>
      </c>
      <c r="Y11" s="4">
        <f t="shared" si="12"/>
        <v>0</v>
      </c>
    </row>
    <row r="12">
      <c r="A12" s="1" t="s">
        <v>33</v>
      </c>
      <c r="B12" s="1">
        <v>4.60404E7</v>
      </c>
      <c r="C12" s="1">
        <v>4.65898E7</v>
      </c>
      <c r="D12" s="1">
        <v>3.65105E7</v>
      </c>
      <c r="E12" s="1">
        <v>4.32858E7</v>
      </c>
      <c r="F12" s="1">
        <v>5.59598E7</v>
      </c>
      <c r="G12" s="1">
        <v>6.12573E7</v>
      </c>
      <c r="H12" s="1">
        <v>6.18061E7</v>
      </c>
      <c r="I12" s="1">
        <v>5.80013E7</v>
      </c>
      <c r="J12" s="1">
        <v>7.19112E7</v>
      </c>
      <c r="K12" s="1">
        <v>0.0</v>
      </c>
      <c r="L12" s="1">
        <v>0.0</v>
      </c>
      <c r="M12" s="1">
        <v>0.0</v>
      </c>
      <c r="N12" s="5">
        <f t="shared" si="1"/>
        <v>0.02272185033</v>
      </c>
      <c r="O12" s="5">
        <f t="shared" si="2"/>
        <v>0.02422925402</v>
      </c>
      <c r="P12" s="5">
        <f t="shared" si="3"/>
        <v>0.02790975206</v>
      </c>
      <c r="Q12" s="5">
        <f t="shared" si="4"/>
        <v>0.03640216046</v>
      </c>
      <c r="R12" s="5">
        <f t="shared" si="5"/>
        <v>0.04153347628</v>
      </c>
      <c r="S12" s="5">
        <f t="shared" si="6"/>
        <v>0.04165320397</v>
      </c>
      <c r="T12" s="5">
        <f t="shared" si="7"/>
        <v>0.03725805345</v>
      </c>
      <c r="U12" s="5">
        <f t="shared" si="8"/>
        <v>0.03633705401</v>
      </c>
      <c r="V12" s="5">
        <f t="shared" si="9"/>
        <v>0.03901572968</v>
      </c>
      <c r="W12" s="5">
        <f t="shared" si="10"/>
        <v>0</v>
      </c>
      <c r="X12" s="5">
        <f t="shared" si="11"/>
        <v>0</v>
      </c>
      <c r="Y12" s="5">
        <f t="shared" si="12"/>
        <v>0</v>
      </c>
    </row>
    <row r="13">
      <c r="A13" s="1" t="s">
        <v>21</v>
      </c>
      <c r="B13" s="1">
        <v>4.5976800115E7</v>
      </c>
      <c r="C13" s="1">
        <v>5.5774598784E7</v>
      </c>
      <c r="D13" s="1">
        <v>3.5712061587E7</v>
      </c>
      <c r="E13" s="1">
        <v>2.8495193096E7</v>
      </c>
      <c r="F13" s="1">
        <v>1.7481147951E7</v>
      </c>
      <c r="G13" s="1">
        <v>1.9233981138E7</v>
      </c>
      <c r="H13" s="1">
        <v>2.5046937745E7</v>
      </c>
      <c r="I13" s="1">
        <v>1.587611892E7</v>
      </c>
      <c r="J13" s="1">
        <v>2.9372437792E7</v>
      </c>
      <c r="K13" s="1">
        <v>5406343.242</v>
      </c>
      <c r="L13" s="1">
        <v>192054.932</v>
      </c>
      <c r="M13" s="1">
        <v>0.0</v>
      </c>
      <c r="N13" s="5">
        <f t="shared" si="1"/>
        <v>0.02269046253</v>
      </c>
      <c r="O13" s="5">
        <f t="shared" si="2"/>
        <v>0.02900585368</v>
      </c>
      <c r="P13" s="5">
        <f t="shared" si="3"/>
        <v>0.02729940112</v>
      </c>
      <c r="Q13" s="5">
        <f t="shared" si="4"/>
        <v>0.02396366918</v>
      </c>
      <c r="R13" s="5">
        <f t="shared" si="5"/>
        <v>0.01297454322</v>
      </c>
      <c r="S13" s="5">
        <f t="shared" si="6"/>
        <v>0.01307855455</v>
      </c>
      <c r="T13" s="5">
        <f t="shared" si="7"/>
        <v>0.01509883564</v>
      </c>
      <c r="U13" s="5">
        <f t="shared" si="8"/>
        <v>0.009946180355</v>
      </c>
      <c r="V13" s="5">
        <f t="shared" si="9"/>
        <v>0.01593614198</v>
      </c>
      <c r="W13" s="5">
        <f t="shared" si="10"/>
        <v>0.003529980138</v>
      </c>
      <c r="X13" s="5">
        <f t="shared" si="11"/>
        <v>0.0001234801279</v>
      </c>
      <c r="Y13" s="5">
        <f t="shared" si="12"/>
        <v>0</v>
      </c>
    </row>
    <row r="14">
      <c r="A14" s="1" t="s">
        <v>62</v>
      </c>
      <c r="B14" s="1">
        <v>4.047622E7</v>
      </c>
      <c r="C14" s="1">
        <v>3.2475243E7</v>
      </c>
      <c r="D14" s="1">
        <v>1.0498315E7</v>
      </c>
      <c r="E14" s="1">
        <v>8871815.0</v>
      </c>
      <c r="F14" s="1">
        <v>1.424801859E7</v>
      </c>
      <c r="G14" s="1">
        <v>1.048549306E7</v>
      </c>
      <c r="H14" s="1">
        <v>2.412255167E7</v>
      </c>
      <c r="I14" s="1">
        <v>1.031945661E7</v>
      </c>
      <c r="J14" s="1">
        <v>1.604689564E7</v>
      </c>
      <c r="K14" s="1">
        <v>2.41909418E7</v>
      </c>
      <c r="L14" s="1">
        <v>3.712903582E7</v>
      </c>
      <c r="M14" s="1">
        <v>0.0</v>
      </c>
      <c r="N14" s="5">
        <f t="shared" si="1"/>
        <v>0.01997581717</v>
      </c>
      <c r="O14" s="5">
        <f t="shared" si="2"/>
        <v>0.01688890942</v>
      </c>
      <c r="P14" s="5">
        <f t="shared" si="3"/>
        <v>0.008025235719</v>
      </c>
      <c r="Q14" s="5">
        <f t="shared" si="4"/>
        <v>0.007460951008</v>
      </c>
      <c r="R14" s="5">
        <f t="shared" si="5"/>
        <v>0.0105749081</v>
      </c>
      <c r="S14" s="5">
        <f t="shared" si="6"/>
        <v>0.007129834014</v>
      </c>
      <c r="T14" s="5">
        <f t="shared" si="7"/>
        <v>0.01454159572</v>
      </c>
      <c r="U14" s="5">
        <f t="shared" si="8"/>
        <v>0.00646500427</v>
      </c>
      <c r="V14" s="5">
        <f t="shared" si="9"/>
        <v>0.008706311985</v>
      </c>
      <c r="W14" s="5">
        <f t="shared" si="10"/>
        <v>0.01579506522</v>
      </c>
      <c r="X14" s="5">
        <f t="shared" si="11"/>
        <v>0.02387180608</v>
      </c>
      <c r="Y14" s="5">
        <f t="shared" si="12"/>
        <v>0</v>
      </c>
    </row>
    <row r="15">
      <c r="A15" s="1" t="s">
        <v>16</v>
      </c>
      <c r="B15" s="1">
        <v>3.393308E7</v>
      </c>
      <c r="C15" s="1">
        <v>2.1601201E7</v>
      </c>
      <c r="D15" s="1">
        <v>6823048.0</v>
      </c>
      <c r="E15" s="1">
        <v>5694641.0</v>
      </c>
      <c r="F15" s="1">
        <v>5742850.0</v>
      </c>
      <c r="G15" s="1">
        <v>4113988.0</v>
      </c>
      <c r="H15" s="1">
        <v>3982313.0</v>
      </c>
      <c r="I15" s="1">
        <v>3477639.0</v>
      </c>
      <c r="J15" s="1">
        <v>6285135.0</v>
      </c>
      <c r="K15" s="1">
        <v>4540293.0</v>
      </c>
      <c r="L15" s="1">
        <v>3642410.0</v>
      </c>
      <c r="M15" s="1">
        <v>0.0</v>
      </c>
      <c r="N15" s="5">
        <f t="shared" si="1"/>
        <v>0.01674664784</v>
      </c>
      <c r="O15" s="5">
        <f t="shared" si="2"/>
        <v>0.01123381054</v>
      </c>
      <c r="P15" s="5">
        <f t="shared" si="3"/>
        <v>0.005215748291</v>
      </c>
      <c r="Q15" s="5">
        <f t="shared" si="4"/>
        <v>0.004789035559</v>
      </c>
      <c r="R15" s="5">
        <f t="shared" si="5"/>
        <v>0.004262354837</v>
      </c>
      <c r="S15" s="5">
        <f t="shared" si="6"/>
        <v>0.002797393638</v>
      </c>
      <c r="T15" s="5">
        <f t="shared" si="7"/>
        <v>0.002400624382</v>
      </c>
      <c r="U15" s="5">
        <f t="shared" si="8"/>
        <v>0.002178695239</v>
      </c>
      <c r="V15" s="5">
        <f t="shared" si="9"/>
        <v>0.003410026924</v>
      </c>
      <c r="W15" s="5">
        <f t="shared" si="10"/>
        <v>0.002964507319</v>
      </c>
      <c r="X15" s="5">
        <f t="shared" si="11"/>
        <v>0.002341857343</v>
      </c>
      <c r="Y15" s="5">
        <f t="shared" si="12"/>
        <v>0</v>
      </c>
    </row>
    <row r="16">
      <c r="A16" s="1" t="s">
        <v>46</v>
      </c>
      <c r="B16" s="1">
        <v>3.2711082E7</v>
      </c>
      <c r="C16" s="1">
        <v>3.0115263E7</v>
      </c>
      <c r="D16" s="1">
        <v>2.1169597E7</v>
      </c>
      <c r="E16" s="1">
        <v>5425400.0</v>
      </c>
      <c r="F16" s="1">
        <v>9122212.0</v>
      </c>
      <c r="G16" s="1">
        <v>1.1950161E7</v>
      </c>
      <c r="H16" s="1">
        <v>1.6282812E7</v>
      </c>
      <c r="I16" s="1">
        <v>2.2852102E7</v>
      </c>
      <c r="J16" s="1">
        <v>2.2440168E7</v>
      </c>
      <c r="K16" s="1">
        <v>4.9207625E7</v>
      </c>
      <c r="L16" s="1">
        <v>6.633756E7</v>
      </c>
      <c r="M16" s="1">
        <v>4.9615883E7</v>
      </c>
      <c r="N16" s="5">
        <f t="shared" si="1"/>
        <v>0.01614356759</v>
      </c>
      <c r="O16" s="5">
        <f t="shared" si="2"/>
        <v>0.01566159024</v>
      </c>
      <c r="P16" s="5">
        <f t="shared" si="3"/>
        <v>0.01618269275</v>
      </c>
      <c r="Q16" s="5">
        <f t="shared" si="4"/>
        <v>0.004562611326</v>
      </c>
      <c r="R16" s="5">
        <f t="shared" si="5"/>
        <v>0.006770524121</v>
      </c>
      <c r="S16" s="5">
        <f t="shared" si="6"/>
        <v>0.008125766131</v>
      </c>
      <c r="T16" s="5">
        <f t="shared" si="7"/>
        <v>0.009815631139</v>
      </c>
      <c r="U16" s="5">
        <f t="shared" si="8"/>
        <v>0.01431654229</v>
      </c>
      <c r="V16" s="5">
        <f t="shared" si="9"/>
        <v>0.0121750093</v>
      </c>
      <c r="W16" s="5">
        <f t="shared" si="10"/>
        <v>0.03212928427</v>
      </c>
      <c r="X16" s="5">
        <f t="shared" si="11"/>
        <v>0.04265118479</v>
      </c>
      <c r="Y16" s="5">
        <f t="shared" si="12"/>
        <v>0.6559324122</v>
      </c>
    </row>
    <row r="17">
      <c r="A17" s="1" t="s">
        <v>34</v>
      </c>
      <c r="B17" s="1">
        <v>3.1829583E7</v>
      </c>
      <c r="C17" s="1">
        <v>4.1842817E7</v>
      </c>
      <c r="D17" s="1">
        <v>4.2123741E7</v>
      </c>
      <c r="E17" s="1">
        <v>2.4868225E7</v>
      </c>
      <c r="F17" s="1">
        <v>2.5615428E7</v>
      </c>
      <c r="G17" s="1">
        <v>4.1625731E7</v>
      </c>
      <c r="H17" s="1">
        <v>4.7654456E7</v>
      </c>
      <c r="I17" s="1">
        <v>3.9517908E7</v>
      </c>
      <c r="J17" s="1">
        <v>3.3856781E7</v>
      </c>
      <c r="K17" s="1">
        <v>8929136.0</v>
      </c>
      <c r="L17" s="1">
        <v>434947.0</v>
      </c>
      <c r="M17" s="1">
        <v>303422.0</v>
      </c>
      <c r="N17" s="5">
        <f t="shared" si="1"/>
        <v>0.01570853036</v>
      </c>
      <c r="O17" s="5">
        <f t="shared" si="2"/>
        <v>0.02176056223</v>
      </c>
      <c r="P17" s="5">
        <f t="shared" si="3"/>
        <v>0.03220068658</v>
      </c>
      <c r="Q17" s="5">
        <f t="shared" si="4"/>
        <v>0.02091348934</v>
      </c>
      <c r="R17" s="5">
        <f t="shared" si="5"/>
        <v>0.01901182226</v>
      </c>
      <c r="S17" s="5">
        <f t="shared" si="6"/>
        <v>0.0283043011</v>
      </c>
      <c r="T17" s="5">
        <f t="shared" si="7"/>
        <v>0.02872713646</v>
      </c>
      <c r="U17" s="5">
        <f t="shared" si="8"/>
        <v>0.02475745125</v>
      </c>
      <c r="V17" s="5">
        <f t="shared" si="9"/>
        <v>0.0183691416</v>
      </c>
      <c r="W17" s="5">
        <f t="shared" si="10"/>
        <v>0.00583012793</v>
      </c>
      <c r="X17" s="5">
        <f t="shared" si="11"/>
        <v>0.0002796455714</v>
      </c>
      <c r="Y17" s="5">
        <f t="shared" si="12"/>
        <v>0.004011302678</v>
      </c>
    </row>
    <row r="18">
      <c r="A18" s="1" t="s">
        <v>15</v>
      </c>
      <c r="B18" s="1">
        <v>2.7796583E7</v>
      </c>
      <c r="C18" s="1">
        <v>2.0155212E7</v>
      </c>
      <c r="D18" s="1">
        <v>1.7724883E7</v>
      </c>
      <c r="E18" s="1">
        <v>1.2842918887E7</v>
      </c>
      <c r="F18" s="1">
        <v>1.0708684258E7</v>
      </c>
      <c r="G18" s="1">
        <v>1.0535418459E7</v>
      </c>
      <c r="H18" s="1">
        <v>1.0053178864E7</v>
      </c>
      <c r="I18" s="1">
        <v>1.5691970325E7</v>
      </c>
      <c r="J18" s="1">
        <v>1.1222773243E7</v>
      </c>
      <c r="K18" s="1">
        <v>6619109.864</v>
      </c>
      <c r="L18" s="1">
        <v>5194289.023</v>
      </c>
      <c r="M18" s="1">
        <v>0.0</v>
      </c>
      <c r="N18" s="5">
        <f t="shared" si="1"/>
        <v>0.01371816489</v>
      </c>
      <c r="O18" s="5">
        <f t="shared" si="2"/>
        <v>0.01048181687</v>
      </c>
      <c r="P18" s="5">
        <f t="shared" si="3"/>
        <v>0.01354944714</v>
      </c>
      <c r="Q18" s="5">
        <f t="shared" si="4"/>
        <v>0.01080053953</v>
      </c>
      <c r="R18" s="5">
        <f t="shared" si="5"/>
        <v>0.007948007026</v>
      </c>
      <c r="S18" s="5">
        <f t="shared" si="6"/>
        <v>0.007163781851</v>
      </c>
      <c r="T18" s="5">
        <f t="shared" si="7"/>
        <v>0.006060273588</v>
      </c>
      <c r="U18" s="5">
        <f t="shared" si="8"/>
        <v>0.009830813674</v>
      </c>
      <c r="V18" s="5">
        <f t="shared" si="9"/>
        <v>0.006088963709</v>
      </c>
      <c r="W18" s="5">
        <f t="shared" si="10"/>
        <v>0.004321835538</v>
      </c>
      <c r="X18" s="5">
        <f t="shared" si="11"/>
        <v>0.003339625108</v>
      </c>
      <c r="Y18" s="5">
        <f t="shared" si="12"/>
        <v>0</v>
      </c>
    </row>
    <row r="19">
      <c r="A19" s="1" t="s">
        <v>19</v>
      </c>
      <c r="B19" s="1">
        <v>2.0949116E7</v>
      </c>
      <c r="C19" s="1">
        <v>1.3646958E7</v>
      </c>
      <c r="D19" s="1">
        <v>1.2737686E7</v>
      </c>
      <c r="E19" s="1">
        <v>1.8444969E7</v>
      </c>
      <c r="F19" s="1">
        <v>2.3577911495E7</v>
      </c>
      <c r="G19" s="1">
        <v>1.0387916323E7</v>
      </c>
      <c r="H19" s="1">
        <v>7971642.845</v>
      </c>
      <c r="I19" s="1">
        <v>9649268.055</v>
      </c>
      <c r="J19" s="1">
        <v>1.5866357021E7</v>
      </c>
      <c r="K19" s="1">
        <v>3053111.985</v>
      </c>
      <c r="L19" s="1">
        <v>205814.781</v>
      </c>
      <c r="M19" s="1">
        <v>0.0</v>
      </c>
      <c r="N19" s="5">
        <f t="shared" si="1"/>
        <v>0.01033880414</v>
      </c>
      <c r="O19" s="5">
        <f t="shared" si="2"/>
        <v>0.007097167449</v>
      </c>
      <c r="P19" s="5">
        <f t="shared" si="3"/>
        <v>0.009737079966</v>
      </c>
      <c r="Q19" s="5">
        <f t="shared" si="4"/>
        <v>0.01551170872</v>
      </c>
      <c r="R19" s="5">
        <f t="shared" si="5"/>
        <v>0.0174995734</v>
      </c>
      <c r="S19" s="5">
        <f t="shared" si="6"/>
        <v>0.007063484636</v>
      </c>
      <c r="T19" s="5">
        <f t="shared" si="7"/>
        <v>0.004805478669</v>
      </c>
      <c r="U19" s="5">
        <f t="shared" si="8"/>
        <v>0.006045139927</v>
      </c>
      <c r="V19" s="5">
        <f t="shared" si="9"/>
        <v>0.008608359984</v>
      </c>
      <c r="W19" s="5">
        <f t="shared" si="10"/>
        <v>0.001993477696</v>
      </c>
      <c r="X19" s="5">
        <f t="shared" si="11"/>
        <v>0.0001323269089</v>
      </c>
      <c r="Y19" s="5">
        <f t="shared" si="12"/>
        <v>0</v>
      </c>
    </row>
    <row r="20">
      <c r="A20" s="1" t="s">
        <v>53</v>
      </c>
      <c r="B20" s="1">
        <v>1.9015881E7</v>
      </c>
      <c r="C20" s="1">
        <v>8324930.0</v>
      </c>
      <c r="D20" s="1">
        <v>9170139.0</v>
      </c>
      <c r="E20" s="1">
        <v>6367599.0</v>
      </c>
      <c r="F20" s="1">
        <v>1.1767293975E7</v>
      </c>
      <c r="G20" s="1">
        <v>1.5291118387E7</v>
      </c>
      <c r="H20" s="1">
        <v>1.5376573091E7</v>
      </c>
      <c r="I20" s="1">
        <v>8729106.736</v>
      </c>
      <c r="J20" s="1">
        <v>1.6068700724E7</v>
      </c>
      <c r="K20" s="1">
        <v>9906307.027</v>
      </c>
      <c r="L20" s="1">
        <v>587168.157</v>
      </c>
      <c r="M20" s="1">
        <v>238474.47</v>
      </c>
      <c r="N20" s="5">
        <f t="shared" si="1"/>
        <v>0.009384714338</v>
      </c>
      <c r="O20" s="5">
        <f t="shared" si="2"/>
        <v>0.004329420682</v>
      </c>
      <c r="P20" s="5">
        <f t="shared" si="3"/>
        <v>0.007009937028</v>
      </c>
      <c r="Q20" s="5">
        <f t="shared" si="4"/>
        <v>0.005354974622</v>
      </c>
      <c r="R20" s="5">
        <f t="shared" si="5"/>
        <v>0.00873370929</v>
      </c>
      <c r="S20" s="5">
        <f t="shared" si="6"/>
        <v>0.01039752116</v>
      </c>
      <c r="T20" s="5">
        <f t="shared" si="7"/>
        <v>0.00926933073</v>
      </c>
      <c r="U20" s="5">
        <f t="shared" si="8"/>
        <v>0.005468670925</v>
      </c>
      <c r="V20" s="5">
        <f t="shared" si="9"/>
        <v>0.008718142427</v>
      </c>
      <c r="W20" s="5">
        <f t="shared" si="10"/>
        <v>0.006468155181</v>
      </c>
      <c r="X20" s="5">
        <f t="shared" si="11"/>
        <v>0.0003775149036</v>
      </c>
      <c r="Y20" s="5">
        <f t="shared" si="12"/>
        <v>0.003152682667</v>
      </c>
    </row>
    <row r="21" ht="15.75" customHeight="1">
      <c r="A21" s="1" t="s">
        <v>49</v>
      </c>
      <c r="B21" s="1">
        <v>1.884401E7</v>
      </c>
      <c r="C21" s="1">
        <v>1.7587635E7</v>
      </c>
      <c r="D21" s="1">
        <v>1.4868663E7</v>
      </c>
      <c r="E21" s="1">
        <v>6990562.0</v>
      </c>
      <c r="F21" s="1">
        <v>8416976.0</v>
      </c>
      <c r="G21" s="1">
        <v>1.0070003E7</v>
      </c>
      <c r="H21" s="1">
        <v>1.0181983E7</v>
      </c>
      <c r="I21" s="1">
        <v>8188391.0</v>
      </c>
      <c r="J21" s="1">
        <v>9816211.0</v>
      </c>
      <c r="K21" s="1">
        <v>9291795.0</v>
      </c>
      <c r="L21" s="1">
        <v>9498644.0</v>
      </c>
      <c r="M21" s="1">
        <v>0.0</v>
      </c>
      <c r="N21" s="5">
        <f t="shared" si="1"/>
        <v>0.009299892591</v>
      </c>
      <c r="O21" s="5">
        <f t="shared" si="2"/>
        <v>0.009146535853</v>
      </c>
      <c r="P21" s="5">
        <f t="shared" si="3"/>
        <v>0.0113660645</v>
      </c>
      <c r="Q21" s="5">
        <f t="shared" si="4"/>
        <v>0.005878869273</v>
      </c>
      <c r="R21" s="5">
        <f t="shared" si="5"/>
        <v>0.006247096541</v>
      </c>
      <c r="S21" s="5">
        <f t="shared" si="6"/>
        <v>0.006847312711</v>
      </c>
      <c r="T21" s="5">
        <f t="shared" si="7"/>
        <v>0.006137919506</v>
      </c>
      <c r="U21" s="5">
        <f t="shared" si="8"/>
        <v>0.005129919605</v>
      </c>
      <c r="V21" s="5">
        <f t="shared" si="9"/>
        <v>0.005325827337</v>
      </c>
      <c r="W21" s="5">
        <f t="shared" si="10"/>
        <v>0.006066919974</v>
      </c>
      <c r="X21" s="5">
        <f t="shared" si="11"/>
        <v>0.006107074492</v>
      </c>
      <c r="Y21" s="5">
        <f t="shared" si="12"/>
        <v>0</v>
      </c>
    </row>
    <row r="22" ht="15.75" customHeight="1">
      <c r="A22" s="1" t="s">
        <v>24</v>
      </c>
      <c r="B22" s="1">
        <v>1.5656328E7</v>
      </c>
      <c r="C22" s="1">
        <v>1.1750715E7</v>
      </c>
      <c r="D22" s="1">
        <v>9633965.0</v>
      </c>
      <c r="E22" s="1">
        <v>6742930.366</v>
      </c>
      <c r="F22" s="1">
        <v>7399691.69</v>
      </c>
      <c r="G22" s="1">
        <v>8503662.643</v>
      </c>
      <c r="H22" s="1">
        <v>7181215.507</v>
      </c>
      <c r="I22" s="1">
        <v>8396033.328</v>
      </c>
      <c r="J22" s="1">
        <v>7611814.082</v>
      </c>
      <c r="K22" s="1">
        <v>5372014.468</v>
      </c>
      <c r="L22" s="1">
        <v>2011248.213</v>
      </c>
      <c r="M22" s="1">
        <v>0.0</v>
      </c>
      <c r="N22" s="5">
        <f t="shared" si="1"/>
        <v>0.007726708316</v>
      </c>
      <c r="O22" s="5">
        <f t="shared" si="2"/>
        <v>0.006111016975</v>
      </c>
      <c r="P22" s="5">
        <f t="shared" si="3"/>
        <v>0.007364499926</v>
      </c>
      <c r="Q22" s="5">
        <f t="shared" si="4"/>
        <v>0.005670617919</v>
      </c>
      <c r="R22" s="5">
        <f t="shared" si="5"/>
        <v>0.005492066077</v>
      </c>
      <c r="S22" s="5">
        <f t="shared" si="6"/>
        <v>0.005782246272</v>
      </c>
      <c r="T22" s="5">
        <f t="shared" si="7"/>
        <v>0.004328991979</v>
      </c>
      <c r="U22" s="5">
        <f t="shared" si="8"/>
        <v>0.005260004801</v>
      </c>
      <c r="V22" s="5">
        <f t="shared" si="9"/>
        <v>0.004129822344</v>
      </c>
      <c r="W22" s="5">
        <f t="shared" si="10"/>
        <v>0.003507565748</v>
      </c>
      <c r="X22" s="5">
        <f t="shared" si="11"/>
        <v>0.001293115381</v>
      </c>
      <c r="Y22" s="5">
        <f t="shared" si="12"/>
        <v>0</v>
      </c>
    </row>
    <row r="23" ht="15.75" customHeight="1">
      <c r="A23" s="1" t="s">
        <v>56</v>
      </c>
      <c r="B23" s="1">
        <v>1.3475378E7</v>
      </c>
      <c r="C23" s="1">
        <v>1.2631535E7</v>
      </c>
      <c r="D23" s="1">
        <v>8160397.0</v>
      </c>
      <c r="E23" s="1">
        <v>9898567.946</v>
      </c>
      <c r="F23" s="1">
        <v>1.2346651489E7</v>
      </c>
      <c r="G23" s="1">
        <v>1.4988871165E7</v>
      </c>
      <c r="H23" s="1">
        <v>1.6625890463E7</v>
      </c>
      <c r="I23" s="1">
        <v>1.579654732E7</v>
      </c>
      <c r="J23" s="1">
        <v>1.782770725E7</v>
      </c>
      <c r="K23" s="1">
        <v>1.318279248E7</v>
      </c>
      <c r="L23" s="1">
        <v>4436167.7</v>
      </c>
      <c r="M23" s="1">
        <v>0.0</v>
      </c>
      <c r="N23" s="5">
        <f t="shared" si="1"/>
        <v>0.006650366245</v>
      </c>
      <c r="O23" s="5">
        <f t="shared" si="2"/>
        <v>0.006569091737</v>
      </c>
      <c r="P23" s="5">
        <f t="shared" si="3"/>
        <v>0.006238059106</v>
      </c>
      <c r="Q23" s="5">
        <f t="shared" si="4"/>
        <v>0.008324421835</v>
      </c>
      <c r="R23" s="5">
        <f t="shared" si="5"/>
        <v>0.009163709604</v>
      </c>
      <c r="S23" s="5">
        <f t="shared" si="6"/>
        <v>0.01019200174</v>
      </c>
      <c r="T23" s="5">
        <f t="shared" si="7"/>
        <v>0.01002244625</v>
      </c>
      <c r="U23" s="5">
        <f t="shared" si="8"/>
        <v>0.009896329791</v>
      </c>
      <c r="V23" s="5">
        <f t="shared" si="9"/>
        <v>0.009672498954</v>
      </c>
      <c r="W23" s="5">
        <f t="shared" si="10"/>
        <v>0.008607480794</v>
      </c>
      <c r="X23" s="5">
        <f t="shared" si="11"/>
        <v>0.002852197282</v>
      </c>
      <c r="Y23" s="5">
        <f t="shared" si="12"/>
        <v>0</v>
      </c>
    </row>
    <row r="24" ht="15.75" customHeight="1">
      <c r="A24" s="1" t="s">
        <v>20</v>
      </c>
      <c r="B24" s="1">
        <v>1.3073689E7</v>
      </c>
      <c r="C24" s="1">
        <v>2.0509186E7</v>
      </c>
      <c r="D24" s="1">
        <v>1.1555198E7</v>
      </c>
      <c r="E24" s="1">
        <v>1.439870457E7</v>
      </c>
      <c r="F24" s="1">
        <v>1.375759786E7</v>
      </c>
      <c r="G24" s="1">
        <v>8556293.47</v>
      </c>
      <c r="H24" s="1">
        <v>7510460.97</v>
      </c>
      <c r="I24" s="1">
        <v>7190107.42</v>
      </c>
      <c r="J24" s="1">
        <v>1.1131171671E7</v>
      </c>
      <c r="K24" s="1">
        <v>6912894.716</v>
      </c>
      <c r="L24" s="1">
        <v>3187390.057</v>
      </c>
      <c r="M24" s="1">
        <v>0.0</v>
      </c>
      <c r="N24" s="5">
        <f t="shared" si="1"/>
        <v>0.006452124758</v>
      </c>
      <c r="O24" s="5">
        <f t="shared" si="2"/>
        <v>0.01066590278</v>
      </c>
      <c r="P24" s="5">
        <f t="shared" si="3"/>
        <v>0.008833149675</v>
      </c>
      <c r="Q24" s="5">
        <f t="shared" si="4"/>
        <v>0.01210891226</v>
      </c>
      <c r="R24" s="5">
        <f t="shared" si="5"/>
        <v>0.01021091684</v>
      </c>
      <c r="S24" s="5">
        <f t="shared" si="6"/>
        <v>0.005818033722</v>
      </c>
      <c r="T24" s="5">
        <f t="shared" si="7"/>
        <v>0.004527468263</v>
      </c>
      <c r="U24" s="5">
        <f t="shared" si="8"/>
        <v>0.004504508031</v>
      </c>
      <c r="V24" s="5">
        <f t="shared" si="9"/>
        <v>0.006039264884</v>
      </c>
      <c r="W24" s="5">
        <f t="shared" si="10"/>
        <v>0.004513657375</v>
      </c>
      <c r="X24" s="5">
        <f t="shared" si="11"/>
        <v>0.002049306039</v>
      </c>
      <c r="Y24" s="5">
        <f t="shared" si="12"/>
        <v>0</v>
      </c>
    </row>
    <row r="25" ht="15.75" customHeight="1">
      <c r="A25" s="1" t="s">
        <v>55</v>
      </c>
      <c r="B25" s="1">
        <v>1.2183766727E7</v>
      </c>
      <c r="C25" s="1">
        <v>1.0313989556E7</v>
      </c>
      <c r="D25" s="1">
        <v>5842226.521</v>
      </c>
      <c r="E25" s="1">
        <v>6056539.074</v>
      </c>
      <c r="F25" s="1">
        <v>1.0014503248E7</v>
      </c>
      <c r="G25" s="1">
        <v>8052254.599</v>
      </c>
      <c r="H25" s="1">
        <v>6926790.477</v>
      </c>
      <c r="I25" s="1">
        <v>7007691.682</v>
      </c>
      <c r="J25" s="1">
        <v>8465974.873</v>
      </c>
      <c r="K25" s="1">
        <v>1552957.216</v>
      </c>
      <c r="L25" s="1">
        <v>3487.223</v>
      </c>
      <c r="M25" s="1">
        <v>0.0</v>
      </c>
      <c r="N25" s="5">
        <f t="shared" si="1"/>
        <v>0.006012930471</v>
      </c>
      <c r="O25" s="5">
        <f t="shared" si="2"/>
        <v>0.005363840861</v>
      </c>
      <c r="P25" s="5">
        <f t="shared" si="3"/>
        <v>0.004465978108</v>
      </c>
      <c r="Q25" s="5">
        <f t="shared" si="4"/>
        <v>0.005093381829</v>
      </c>
      <c r="R25" s="5">
        <f t="shared" si="5"/>
        <v>0.007432784482</v>
      </c>
      <c r="S25" s="5">
        <f t="shared" si="6"/>
        <v>0.005475301772</v>
      </c>
      <c r="T25" s="5">
        <f t="shared" si="7"/>
        <v>0.00417561907</v>
      </c>
      <c r="U25" s="5">
        <f t="shared" si="8"/>
        <v>0.004390226962</v>
      </c>
      <c r="V25" s="5">
        <f t="shared" si="9"/>
        <v>0.004593250941</v>
      </c>
      <c r="W25" s="5">
        <f t="shared" si="10"/>
        <v>0.001013977079</v>
      </c>
      <c r="X25" s="5">
        <f t="shared" si="11"/>
        <v>0.000002242081147</v>
      </c>
      <c r="Y25" s="5">
        <f t="shared" si="12"/>
        <v>0</v>
      </c>
    </row>
    <row r="26" ht="15.75" customHeight="1">
      <c r="A26" s="1" t="s">
        <v>38</v>
      </c>
      <c r="B26" s="1">
        <v>1.2063868778E7</v>
      </c>
      <c r="C26" s="1">
        <v>1.2502965788E7</v>
      </c>
      <c r="D26" s="1">
        <v>8282234.773</v>
      </c>
      <c r="E26" s="1">
        <v>1.1779085324E7</v>
      </c>
      <c r="F26" s="1">
        <v>1.0744726321E7</v>
      </c>
      <c r="G26" s="1">
        <v>1.141562169E7</v>
      </c>
      <c r="H26" s="1">
        <v>1.9011619935E7</v>
      </c>
      <c r="I26" s="1">
        <v>1.0839564345E7</v>
      </c>
      <c r="J26" s="1">
        <v>2.1675987196E7</v>
      </c>
      <c r="K26" s="1">
        <v>2.5426264658E7</v>
      </c>
      <c r="L26" s="1">
        <v>129181.271</v>
      </c>
      <c r="M26" s="1">
        <v>0.0</v>
      </c>
      <c r="N26" s="5">
        <f t="shared" si="1"/>
        <v>0.005953758455</v>
      </c>
      <c r="O26" s="5">
        <f t="shared" si="2"/>
        <v>0.006502228688</v>
      </c>
      <c r="P26" s="5">
        <f t="shared" si="3"/>
        <v>0.006331195657</v>
      </c>
      <c r="Q26" s="5">
        <f t="shared" si="4"/>
        <v>0.009905884932</v>
      </c>
      <c r="R26" s="5">
        <f t="shared" si="5"/>
        <v>0.007974757518</v>
      </c>
      <c r="S26" s="5">
        <f t="shared" si="6"/>
        <v>0.007762294758</v>
      </c>
      <c r="T26" s="5">
        <f t="shared" si="7"/>
        <v>0.01146061556</v>
      </c>
      <c r="U26" s="5">
        <f t="shared" si="8"/>
        <v>0.006790844947</v>
      </c>
      <c r="V26" s="5">
        <f t="shared" si="9"/>
        <v>0.01176039973</v>
      </c>
      <c r="W26" s="5">
        <f t="shared" si="10"/>
        <v>0.01660164833</v>
      </c>
      <c r="X26" s="5">
        <f t="shared" si="11"/>
        <v>0.00008305602831</v>
      </c>
      <c r="Y26" s="5">
        <f t="shared" si="12"/>
        <v>0</v>
      </c>
    </row>
    <row r="27" ht="15.75" customHeight="1">
      <c r="A27" s="1" t="s">
        <v>39</v>
      </c>
      <c r="B27" s="1">
        <v>1.0904284403E7</v>
      </c>
      <c r="C27" s="1">
        <v>3313815.551</v>
      </c>
      <c r="D27" s="1">
        <v>8758004.108</v>
      </c>
      <c r="E27" s="1">
        <v>2976024.94</v>
      </c>
      <c r="F27" s="1">
        <v>1388817.395</v>
      </c>
      <c r="G27" s="1">
        <v>4398574.183</v>
      </c>
      <c r="H27" s="1">
        <v>2262066.039</v>
      </c>
      <c r="I27" s="1">
        <v>5837105.851</v>
      </c>
      <c r="J27" s="1">
        <v>1228333.766</v>
      </c>
      <c r="K27" s="1">
        <v>717652.641</v>
      </c>
      <c r="L27" s="1">
        <v>235120.78</v>
      </c>
      <c r="M27" s="1">
        <v>0.0</v>
      </c>
      <c r="N27" s="5">
        <f t="shared" si="1"/>
        <v>0.005381480573</v>
      </c>
      <c r="O27" s="5">
        <f t="shared" si="2"/>
        <v>0.001723366032</v>
      </c>
      <c r="P27" s="5">
        <f t="shared" si="3"/>
        <v>0.006694888408</v>
      </c>
      <c r="Q27" s="5">
        <f t="shared" si="4"/>
        <v>0.002502754654</v>
      </c>
      <c r="R27" s="5">
        <f t="shared" si="5"/>
        <v>0.001030783068</v>
      </c>
      <c r="S27" s="5">
        <f t="shared" si="6"/>
        <v>0.002990904066</v>
      </c>
      <c r="T27" s="5">
        <f t="shared" si="7"/>
        <v>0.001363622319</v>
      </c>
      <c r="U27" s="5">
        <f t="shared" si="8"/>
        <v>0.003656870287</v>
      </c>
      <c r="V27" s="5">
        <f t="shared" si="9"/>
        <v>0.0006664377478</v>
      </c>
      <c r="W27" s="5">
        <f t="shared" si="10"/>
        <v>0.0004685791219</v>
      </c>
      <c r="X27" s="5">
        <f t="shared" si="11"/>
        <v>0.0001511689582</v>
      </c>
      <c r="Y27" s="5">
        <f t="shared" si="12"/>
        <v>0</v>
      </c>
    </row>
    <row r="28" ht="15.75" customHeight="1">
      <c r="A28" s="1" t="s">
        <v>26</v>
      </c>
      <c r="B28" s="1">
        <v>8448118.433</v>
      </c>
      <c r="C28" s="1">
        <v>7187852.461</v>
      </c>
      <c r="D28" s="1">
        <v>5511057.232</v>
      </c>
      <c r="E28" s="1">
        <v>5486001.704</v>
      </c>
      <c r="F28" s="1">
        <v>5891853.354</v>
      </c>
      <c r="G28" s="1">
        <v>6436054.067</v>
      </c>
      <c r="H28" s="1">
        <v>1.3345232593E7</v>
      </c>
      <c r="I28" s="1">
        <v>9457116.68</v>
      </c>
      <c r="J28" s="1">
        <v>1.0792574353E7</v>
      </c>
      <c r="K28" s="1">
        <v>3478125.977</v>
      </c>
      <c r="L28" s="1">
        <v>2644977.002</v>
      </c>
      <c r="M28" s="1">
        <v>0.0</v>
      </c>
      <c r="N28" s="5">
        <f t="shared" si="1"/>
        <v>0.004169313964</v>
      </c>
      <c r="O28" s="5">
        <f t="shared" si="2"/>
        <v>0.00373807793</v>
      </c>
      <c r="P28" s="5">
        <f t="shared" si="3"/>
        <v>0.004212822091</v>
      </c>
      <c r="Q28" s="5">
        <f t="shared" si="4"/>
        <v>0.004613575683</v>
      </c>
      <c r="R28" s="5">
        <f t="shared" si="5"/>
        <v>0.004372945427</v>
      </c>
      <c r="S28" s="5">
        <f t="shared" si="6"/>
        <v>0.004376331846</v>
      </c>
      <c r="T28" s="5">
        <f t="shared" si="7"/>
        <v>0.008044794757</v>
      </c>
      <c r="U28" s="5">
        <f t="shared" si="8"/>
        <v>0.00592475961</v>
      </c>
      <c r="V28" s="5">
        <f t="shared" si="9"/>
        <v>0.005855557458</v>
      </c>
      <c r="W28" s="5">
        <f t="shared" si="10"/>
        <v>0.002270983374</v>
      </c>
      <c r="X28" s="5">
        <f t="shared" si="11"/>
        <v>0.001700566058</v>
      </c>
      <c r="Y28" s="5">
        <f t="shared" si="12"/>
        <v>0</v>
      </c>
    </row>
    <row r="29" ht="15.75" customHeight="1">
      <c r="A29" s="1" t="s">
        <v>17</v>
      </c>
      <c r="B29" s="1">
        <v>5829239.276</v>
      </c>
      <c r="C29" s="1">
        <v>5351038.106</v>
      </c>
      <c r="D29" s="1">
        <v>4386402.217</v>
      </c>
      <c r="E29" s="1">
        <v>3352306.016</v>
      </c>
      <c r="F29" s="1">
        <v>4334355.404</v>
      </c>
      <c r="G29" s="1">
        <v>7042511.664</v>
      </c>
      <c r="H29" s="1">
        <v>4078387.031</v>
      </c>
      <c r="I29" s="1">
        <v>5016805.422</v>
      </c>
      <c r="J29" s="1">
        <v>4418164.156</v>
      </c>
      <c r="K29" s="1">
        <v>1525935.5</v>
      </c>
      <c r="L29" s="1">
        <v>1695060.904</v>
      </c>
      <c r="M29" s="1">
        <v>11463.469</v>
      </c>
      <c r="N29" s="5">
        <f t="shared" si="1"/>
        <v>0.00287684517</v>
      </c>
      <c r="O29" s="5">
        <f t="shared" si="2"/>
        <v>0.002782833615</v>
      </c>
      <c r="P29" s="5">
        <f t="shared" si="3"/>
        <v>0.003353101117</v>
      </c>
      <c r="Q29" s="5">
        <f t="shared" si="4"/>
        <v>0.00281919663</v>
      </c>
      <c r="R29" s="5">
        <f t="shared" si="5"/>
        <v>0.003216967311</v>
      </c>
      <c r="S29" s="5">
        <f t="shared" si="6"/>
        <v>0.004788705588</v>
      </c>
      <c r="T29" s="5">
        <f t="shared" si="7"/>
        <v>0.002458539885</v>
      </c>
      <c r="U29" s="5">
        <f t="shared" si="8"/>
        <v>0.003142962823</v>
      </c>
      <c r="V29" s="5">
        <f t="shared" si="9"/>
        <v>0.002397093893</v>
      </c>
      <c r="W29" s="5">
        <f t="shared" si="10"/>
        <v>0.0009963337077</v>
      </c>
      <c r="X29" s="5">
        <f t="shared" si="11"/>
        <v>0.00108982537</v>
      </c>
      <c r="Y29" s="5">
        <f t="shared" si="12"/>
        <v>0.000151549472</v>
      </c>
    </row>
    <row r="30" ht="15.75" customHeight="1">
      <c r="A30" s="1" t="s">
        <v>48</v>
      </c>
      <c r="B30" s="1">
        <v>4368092.0</v>
      </c>
      <c r="C30" s="1">
        <v>7013436.0</v>
      </c>
      <c r="D30" s="1">
        <v>5702535.01</v>
      </c>
      <c r="E30" s="1">
        <v>4251965.636</v>
      </c>
      <c r="F30" s="1">
        <v>1701558.644</v>
      </c>
      <c r="G30" s="1">
        <v>4021042.947</v>
      </c>
      <c r="H30" s="1">
        <v>9281448.171</v>
      </c>
      <c r="I30" s="1">
        <v>5831226.765</v>
      </c>
      <c r="J30" s="1">
        <v>5287645.823</v>
      </c>
      <c r="K30" s="1">
        <v>466730.259</v>
      </c>
      <c r="L30" s="1">
        <v>9962.896</v>
      </c>
      <c r="M30" s="1">
        <v>0.0</v>
      </c>
      <c r="N30" s="5">
        <f t="shared" si="1"/>
        <v>0.002155740016</v>
      </c>
      <c r="O30" s="5">
        <f t="shared" si="2"/>
        <v>0.003647371794</v>
      </c>
      <c r="P30" s="5">
        <f t="shared" si="3"/>
        <v>0.004359193609</v>
      </c>
      <c r="Q30" s="5">
        <f t="shared" si="4"/>
        <v>0.003575785485</v>
      </c>
      <c r="R30" s="5">
        <f t="shared" si="5"/>
        <v>0.001262900253</v>
      </c>
      <c r="S30" s="5">
        <f t="shared" si="6"/>
        <v>0.002734193672</v>
      </c>
      <c r="T30" s="5">
        <f t="shared" si="7"/>
        <v>0.00559505764</v>
      </c>
      <c r="U30" s="5">
        <f t="shared" si="8"/>
        <v>0.003653187116</v>
      </c>
      <c r="V30" s="5">
        <f t="shared" si="9"/>
        <v>0.002868834897</v>
      </c>
      <c r="W30" s="5">
        <f t="shared" si="10"/>
        <v>0.0003047436077</v>
      </c>
      <c r="X30" s="5">
        <f t="shared" si="11"/>
        <v>0.00000640556147</v>
      </c>
      <c r="Y30" s="5">
        <f t="shared" si="12"/>
        <v>0</v>
      </c>
    </row>
    <row r="31" ht="15.75" customHeight="1">
      <c r="A31" s="1" t="s">
        <v>37</v>
      </c>
      <c r="B31" s="1">
        <v>4330033.0</v>
      </c>
      <c r="C31" s="1">
        <v>5386114.0</v>
      </c>
      <c r="D31" s="1">
        <v>8711349.0</v>
      </c>
      <c r="E31" s="1">
        <v>2001975.0</v>
      </c>
      <c r="F31" s="1">
        <v>2593025.0</v>
      </c>
      <c r="G31" s="1">
        <v>1363581.0</v>
      </c>
      <c r="H31" s="1">
        <v>2140627.0</v>
      </c>
      <c r="I31" s="1">
        <v>1703011.0</v>
      </c>
      <c r="J31" s="1">
        <v>763964.0</v>
      </c>
      <c r="K31" s="1">
        <v>1709691.0</v>
      </c>
      <c r="L31" s="1">
        <v>2190508.0</v>
      </c>
      <c r="M31" s="1">
        <v>0.0</v>
      </c>
      <c r="N31" s="5">
        <f t="shared" si="1"/>
        <v>0.002136957145</v>
      </c>
      <c r="O31" s="5">
        <f t="shared" si="2"/>
        <v>0.002801075006</v>
      </c>
      <c r="P31" s="5">
        <f t="shared" si="3"/>
        <v>0.006659223805</v>
      </c>
      <c r="Q31" s="5">
        <f t="shared" si="4"/>
        <v>0.001683605598</v>
      </c>
      <c r="R31" s="5">
        <f t="shared" si="5"/>
        <v>0.001924548378</v>
      </c>
      <c r="S31" s="5">
        <f t="shared" si="6"/>
        <v>0.0009271959019</v>
      </c>
      <c r="T31" s="5">
        <f t="shared" si="7"/>
        <v>0.00129041624</v>
      </c>
      <c r="U31" s="5">
        <f t="shared" si="8"/>
        <v>0.001066914064</v>
      </c>
      <c r="V31" s="5">
        <f t="shared" si="9"/>
        <v>0.0004144919415</v>
      </c>
      <c r="W31" s="5">
        <f t="shared" si="10"/>
        <v>0.001116313745</v>
      </c>
      <c r="X31" s="5">
        <f t="shared" si="11"/>
        <v>0.001408368977</v>
      </c>
      <c r="Y31" s="5">
        <f t="shared" si="12"/>
        <v>0</v>
      </c>
    </row>
    <row r="32" ht="15.75" customHeight="1">
      <c r="A32" s="1" t="s">
        <v>30</v>
      </c>
      <c r="B32" s="1">
        <v>4124675.0</v>
      </c>
      <c r="C32" s="1">
        <v>5495063.441</v>
      </c>
      <c r="D32" s="1">
        <v>881967.224</v>
      </c>
      <c r="E32" s="1">
        <v>2296249.932</v>
      </c>
      <c r="F32" s="1">
        <v>4215628.088</v>
      </c>
      <c r="G32" s="1">
        <v>6021582.753</v>
      </c>
      <c r="H32" s="1">
        <v>6008806.662</v>
      </c>
      <c r="I32" s="1">
        <v>5424693.141</v>
      </c>
      <c r="J32" s="1">
        <v>5790574.736</v>
      </c>
      <c r="K32" s="1">
        <v>5659854.169</v>
      </c>
      <c r="L32" s="1">
        <v>1790966.848</v>
      </c>
      <c r="M32" s="1">
        <v>0.0</v>
      </c>
      <c r="N32" s="5">
        <f t="shared" si="1"/>
        <v>0.0020356089</v>
      </c>
      <c r="O32" s="5">
        <f t="shared" si="2"/>
        <v>0.002857734697</v>
      </c>
      <c r="P32" s="5">
        <f t="shared" si="3"/>
        <v>0.000674202943</v>
      </c>
      <c r="Q32" s="5">
        <f t="shared" si="4"/>
        <v>0.001931082675</v>
      </c>
      <c r="R32" s="5">
        <f t="shared" si="5"/>
        <v>0.003128847658</v>
      </c>
      <c r="S32" s="5">
        <f t="shared" si="6"/>
        <v>0.004094503261</v>
      </c>
      <c r="T32" s="5">
        <f t="shared" si="7"/>
        <v>0.003622238578</v>
      </c>
      <c r="U32" s="5">
        <f t="shared" si="8"/>
        <v>0.003398499131</v>
      </c>
      <c r="V32" s="5">
        <f t="shared" si="9"/>
        <v>0.003141701134</v>
      </c>
      <c r="W32" s="5">
        <f t="shared" si="10"/>
        <v>0.003695505799</v>
      </c>
      <c r="X32" s="5">
        <f t="shared" si="11"/>
        <v>0.001151487302</v>
      </c>
      <c r="Y32" s="5">
        <f t="shared" si="12"/>
        <v>0</v>
      </c>
    </row>
    <row r="33" ht="15.75" customHeight="1">
      <c r="A33" s="1" t="s">
        <v>31</v>
      </c>
      <c r="B33" s="1">
        <v>2695396.0</v>
      </c>
      <c r="C33" s="1">
        <v>7789933.0</v>
      </c>
      <c r="D33" s="1">
        <v>1260547.0</v>
      </c>
      <c r="E33" s="1">
        <v>973919.0</v>
      </c>
      <c r="F33" s="1">
        <v>1728148.0</v>
      </c>
      <c r="G33" s="1">
        <v>2729004.0</v>
      </c>
      <c r="H33" s="1">
        <v>488023.0</v>
      </c>
      <c r="I33" s="1">
        <v>1022086.0</v>
      </c>
      <c r="J33" s="1">
        <v>1340999.0</v>
      </c>
      <c r="K33" s="1">
        <v>1295256.0</v>
      </c>
      <c r="L33" s="1">
        <v>416991.0</v>
      </c>
      <c r="M33" s="1">
        <v>0.0</v>
      </c>
      <c r="N33" s="5">
        <f t="shared" si="1"/>
        <v>0.001330231373</v>
      </c>
      <c r="O33" s="5">
        <f t="shared" si="2"/>
        <v>0.004051192868</v>
      </c>
      <c r="P33" s="5">
        <f t="shared" si="3"/>
        <v>0.0009636009979</v>
      </c>
      <c r="Q33" s="5">
        <f t="shared" si="4"/>
        <v>0.0008190389391</v>
      </c>
      <c r="R33" s="5">
        <f t="shared" si="5"/>
        <v>0.001282634926</v>
      </c>
      <c r="S33" s="5">
        <f t="shared" si="6"/>
        <v>0.001855644311</v>
      </c>
      <c r="T33" s="5">
        <f t="shared" si="7"/>
        <v>0.0002941908164</v>
      </c>
      <c r="U33" s="5">
        <f t="shared" si="8"/>
        <v>0.0006403234786</v>
      </c>
      <c r="V33" s="5">
        <f t="shared" si="9"/>
        <v>0.0007275647532</v>
      </c>
      <c r="W33" s="5">
        <f t="shared" si="10"/>
        <v>0.0008457154401</v>
      </c>
      <c r="X33" s="5">
        <f t="shared" si="11"/>
        <v>0.0002681009099</v>
      </c>
      <c r="Y33" s="5">
        <f t="shared" si="12"/>
        <v>0</v>
      </c>
    </row>
    <row r="34" ht="15.75" customHeight="1">
      <c r="A34" s="1" t="s">
        <v>76</v>
      </c>
      <c r="B34" s="1">
        <v>2291648.0</v>
      </c>
      <c r="C34" s="1">
        <v>2591400.0</v>
      </c>
      <c r="D34" s="1">
        <v>1500337.0</v>
      </c>
      <c r="E34" s="1">
        <v>1974528.0</v>
      </c>
      <c r="F34" s="1">
        <v>0.0</v>
      </c>
      <c r="G34" s="1">
        <v>1582734.036</v>
      </c>
      <c r="H34" s="1">
        <v>1680241.43</v>
      </c>
      <c r="I34" s="1">
        <v>1211433.1</v>
      </c>
      <c r="J34" s="1">
        <v>1721895.816</v>
      </c>
      <c r="K34" s="1">
        <v>962846.706</v>
      </c>
      <c r="L34" s="1">
        <v>0.0</v>
      </c>
      <c r="M34" s="1">
        <v>0.0</v>
      </c>
      <c r="N34" s="5">
        <f t="shared" si="1"/>
        <v>0.001130973729</v>
      </c>
      <c r="O34" s="5">
        <f t="shared" si="2"/>
        <v>0.001347670281</v>
      </c>
      <c r="P34" s="5">
        <f t="shared" si="3"/>
        <v>0.001146903868</v>
      </c>
      <c r="Q34" s="5">
        <f t="shared" si="4"/>
        <v>0.00166052343</v>
      </c>
      <c r="R34" s="5">
        <f t="shared" si="5"/>
        <v>0</v>
      </c>
      <c r="S34" s="5">
        <f t="shared" si="6"/>
        <v>0.00107621367</v>
      </c>
      <c r="T34" s="5">
        <f t="shared" si="7"/>
        <v>0.001012885864</v>
      </c>
      <c r="U34" s="5">
        <f t="shared" si="8"/>
        <v>0.0007589469543</v>
      </c>
      <c r="V34" s="5">
        <f t="shared" si="9"/>
        <v>0.0009342219527</v>
      </c>
      <c r="W34" s="5">
        <f t="shared" si="10"/>
        <v>0.0006286744286</v>
      </c>
      <c r="X34" s="5">
        <f t="shared" si="11"/>
        <v>0</v>
      </c>
      <c r="Y34" s="5">
        <f t="shared" si="12"/>
        <v>0</v>
      </c>
    </row>
    <row r="35" ht="15.75" customHeight="1">
      <c r="A35" s="1" t="s">
        <v>18</v>
      </c>
      <c r="B35" s="1">
        <v>2165457.0</v>
      </c>
      <c r="C35" s="1">
        <v>4488129.0</v>
      </c>
      <c r="D35" s="1">
        <v>4162787.0</v>
      </c>
      <c r="E35" s="1">
        <v>5223860.0</v>
      </c>
      <c r="F35" s="1">
        <v>1.771236536E7</v>
      </c>
      <c r="G35" s="1">
        <v>9847018.219</v>
      </c>
      <c r="H35" s="1">
        <v>2.309696784E7</v>
      </c>
      <c r="I35" s="1">
        <v>2.3243436065E7</v>
      </c>
      <c r="J35" s="1">
        <v>2.025770823E7</v>
      </c>
      <c r="K35" s="1">
        <v>2.0002104551E7</v>
      </c>
      <c r="L35" s="1">
        <v>1.8140754261E7</v>
      </c>
      <c r="M35" s="1">
        <v>0.0</v>
      </c>
      <c r="N35" s="5">
        <f t="shared" si="1"/>
        <v>0.001068695968</v>
      </c>
      <c r="O35" s="5">
        <f t="shared" si="2"/>
        <v>0.002334073502</v>
      </c>
      <c r="P35" s="5">
        <f t="shared" si="3"/>
        <v>0.003182162749</v>
      </c>
      <c r="Q35" s="5">
        <f t="shared" si="4"/>
        <v>0.004393121761</v>
      </c>
      <c r="R35" s="5">
        <f t="shared" si="5"/>
        <v>0.01314615325</v>
      </c>
      <c r="S35" s="5">
        <f t="shared" si="6"/>
        <v>0.006695689467</v>
      </c>
      <c r="T35" s="5">
        <f t="shared" si="7"/>
        <v>0.01392335161</v>
      </c>
      <c r="U35" s="5">
        <f t="shared" si="8"/>
        <v>0.01456170795</v>
      </c>
      <c r="V35" s="5">
        <f t="shared" si="9"/>
        <v>0.0109909064</v>
      </c>
      <c r="W35" s="5">
        <f t="shared" si="10"/>
        <v>0.01306003497</v>
      </c>
      <c r="X35" s="5">
        <f t="shared" si="11"/>
        <v>0.01166344771</v>
      </c>
      <c r="Y35" s="5">
        <f t="shared" si="12"/>
        <v>0</v>
      </c>
    </row>
    <row r="36" ht="15.75" customHeight="1">
      <c r="A36" s="1" t="s">
        <v>52</v>
      </c>
      <c r="B36" s="1">
        <v>2045200.0</v>
      </c>
      <c r="C36" s="1">
        <v>1094877.0</v>
      </c>
      <c r="D36" s="1">
        <v>862794.104</v>
      </c>
      <c r="E36" s="1">
        <v>592901.862</v>
      </c>
      <c r="F36" s="1">
        <v>326999.59</v>
      </c>
      <c r="G36" s="1">
        <v>1377695.319</v>
      </c>
      <c r="H36" s="1">
        <v>717026.043</v>
      </c>
      <c r="I36" s="1">
        <v>365224.024</v>
      </c>
      <c r="J36" s="1">
        <v>361668.977</v>
      </c>
      <c r="K36" s="1">
        <v>198226.927</v>
      </c>
      <c r="L36" s="1">
        <v>168494.089</v>
      </c>
      <c r="M36" s="1">
        <v>0.0</v>
      </c>
      <c r="N36" s="5">
        <f t="shared" si="1"/>
        <v>0.001009346754</v>
      </c>
      <c r="O36" s="5">
        <f t="shared" si="2"/>
        <v>0.0005693961544</v>
      </c>
      <c r="P36" s="5">
        <f t="shared" si="3"/>
        <v>0.0006595464188</v>
      </c>
      <c r="Q36" s="5">
        <f t="shared" si="4"/>
        <v>0.0004986140655</v>
      </c>
      <c r="R36" s="5">
        <f t="shared" si="5"/>
        <v>0.0002426997543</v>
      </c>
      <c r="S36" s="5">
        <f t="shared" si="6"/>
        <v>0.0009367932333</v>
      </c>
      <c r="T36" s="5">
        <f t="shared" si="7"/>
        <v>0.0004322388022</v>
      </c>
      <c r="U36" s="5">
        <f t="shared" si="8"/>
        <v>0.0002288080627</v>
      </c>
      <c r="V36" s="5">
        <f t="shared" si="9"/>
        <v>0.0001962250531</v>
      </c>
      <c r="W36" s="5">
        <f t="shared" si="10"/>
        <v>0.0001294289104</v>
      </c>
      <c r="X36" s="5">
        <f t="shared" si="11"/>
        <v>0.0001083318791</v>
      </c>
      <c r="Y36" s="5">
        <f t="shared" si="12"/>
        <v>0</v>
      </c>
    </row>
    <row r="37" ht="15.75" customHeight="1">
      <c r="A37" s="1" t="s">
        <v>67</v>
      </c>
      <c r="B37" s="1">
        <v>1787649.0</v>
      </c>
      <c r="C37" s="1">
        <v>1191395.0</v>
      </c>
      <c r="D37" s="1">
        <v>1355068.0</v>
      </c>
      <c r="E37" s="1">
        <v>799860.0</v>
      </c>
      <c r="F37" s="1">
        <v>876952.85</v>
      </c>
      <c r="G37" s="1">
        <v>1438393.41</v>
      </c>
      <c r="H37" s="1">
        <v>2564024.35</v>
      </c>
      <c r="I37" s="1">
        <v>1820521.291</v>
      </c>
      <c r="J37" s="1">
        <v>1706551.166</v>
      </c>
      <c r="K37" s="1">
        <v>1302424.04</v>
      </c>
      <c r="L37" s="1">
        <v>1959882.274</v>
      </c>
      <c r="M37" s="1">
        <v>0.0</v>
      </c>
      <c r="N37" s="5">
        <f t="shared" si="1"/>
        <v>0.0008822402286</v>
      </c>
      <c r="O37" s="5">
        <f t="shared" si="2"/>
        <v>0.0006195908138</v>
      </c>
      <c r="P37" s="5">
        <f t="shared" si="3"/>
        <v>0.001035855765</v>
      </c>
      <c r="Q37" s="5">
        <f t="shared" si="4"/>
        <v>0.0006726601348</v>
      </c>
      <c r="R37" s="5">
        <f t="shared" si="5"/>
        <v>0.0006508761716</v>
      </c>
      <c r="S37" s="5">
        <f t="shared" si="6"/>
        <v>0.0009780661912</v>
      </c>
      <c r="T37" s="5">
        <f t="shared" si="7"/>
        <v>0.001545649317</v>
      </c>
      <c r="U37" s="5">
        <f t="shared" si="8"/>
        <v>0.00114053272</v>
      </c>
      <c r="V37" s="5">
        <f t="shared" si="9"/>
        <v>0.0009258966471</v>
      </c>
      <c r="W37" s="5">
        <f t="shared" si="10"/>
        <v>0.0008503956902</v>
      </c>
      <c r="X37" s="5">
        <f t="shared" si="11"/>
        <v>0.001260090076</v>
      </c>
      <c r="Y37" s="5">
        <f t="shared" si="12"/>
        <v>0</v>
      </c>
    </row>
    <row r="38" ht="15.75" customHeight="1">
      <c r="A38" s="1" t="s">
        <v>32</v>
      </c>
      <c r="B38" s="1">
        <v>1696407.0</v>
      </c>
      <c r="C38" s="1">
        <v>855325.0</v>
      </c>
      <c r="D38" s="1">
        <v>634928.0</v>
      </c>
      <c r="E38" s="1">
        <v>325002.0</v>
      </c>
      <c r="F38" s="1">
        <v>288326.0</v>
      </c>
      <c r="G38" s="1">
        <v>163845.0</v>
      </c>
      <c r="H38" s="1">
        <v>3572.0</v>
      </c>
      <c r="I38" s="1">
        <v>14376.0</v>
      </c>
      <c r="J38" s="1">
        <v>13577.0</v>
      </c>
      <c r="K38" s="1">
        <v>22559.0</v>
      </c>
      <c r="L38" s="1">
        <v>14005.0</v>
      </c>
      <c r="M38" s="1">
        <v>0.0</v>
      </c>
      <c r="N38" s="5">
        <f t="shared" si="1"/>
        <v>0.0008372104924</v>
      </c>
      <c r="O38" s="5">
        <f t="shared" si="2"/>
        <v>0.0004448159618</v>
      </c>
      <c r="P38" s="5">
        <f t="shared" si="3"/>
        <v>0.0004853585423</v>
      </c>
      <c r="Q38" s="5">
        <f t="shared" si="4"/>
        <v>0.000273317692</v>
      </c>
      <c r="R38" s="5">
        <f t="shared" si="5"/>
        <v>0.000213996138</v>
      </c>
      <c r="S38" s="5">
        <f t="shared" si="6"/>
        <v>0.0001114098924</v>
      </c>
      <c r="T38" s="5">
        <f t="shared" si="7"/>
        <v>0.000002153278833</v>
      </c>
      <c r="U38" s="5">
        <f t="shared" si="8"/>
        <v>0.000009006375519</v>
      </c>
      <c r="V38" s="5">
        <f t="shared" si="9"/>
        <v>0.000007366259523</v>
      </c>
      <c r="W38" s="5">
        <f t="shared" si="10"/>
        <v>0.00001472951649</v>
      </c>
      <c r="X38" s="5">
        <f t="shared" si="11"/>
        <v>0.00000900439876</v>
      </c>
      <c r="Y38" s="5">
        <f t="shared" si="12"/>
        <v>0</v>
      </c>
    </row>
    <row r="39" ht="15.75" customHeight="1">
      <c r="A39" s="1" t="s">
        <v>28</v>
      </c>
      <c r="B39" s="1">
        <v>1452000.0</v>
      </c>
      <c r="C39" s="1">
        <v>1796000.0</v>
      </c>
      <c r="D39" s="1">
        <v>1426000.0</v>
      </c>
      <c r="E39" s="1">
        <v>1458000.0</v>
      </c>
      <c r="F39" s="1">
        <v>1065000.0</v>
      </c>
      <c r="G39" s="1">
        <v>1937000.0</v>
      </c>
      <c r="H39" s="1">
        <v>1535000.0</v>
      </c>
      <c r="I39" s="1">
        <v>1548000.0</v>
      </c>
      <c r="J39" s="1">
        <v>1462000.0</v>
      </c>
      <c r="K39" s="1">
        <v>1434000.0</v>
      </c>
      <c r="L39" s="1">
        <v>436053.0</v>
      </c>
      <c r="M39" s="1">
        <v>1990000.0</v>
      </c>
      <c r="N39" s="5">
        <f t="shared" si="1"/>
        <v>0.0007165907916</v>
      </c>
      <c r="O39" s="5">
        <f t="shared" si="2"/>
        <v>0.0009340186097</v>
      </c>
      <c r="P39" s="5">
        <f t="shared" si="3"/>
        <v>0.001090078373</v>
      </c>
      <c r="Q39" s="5">
        <f t="shared" si="4"/>
        <v>0.00122613767</v>
      </c>
      <c r="R39" s="5">
        <f t="shared" si="5"/>
        <v>0.0007904451451</v>
      </c>
      <c r="S39" s="5">
        <f t="shared" si="6"/>
        <v>0.001317104347</v>
      </c>
      <c r="T39" s="5">
        <f t="shared" si="7"/>
        <v>0.0009253311896</v>
      </c>
      <c r="U39" s="5">
        <f t="shared" si="8"/>
        <v>0.0009698017045</v>
      </c>
      <c r="V39" s="5">
        <f t="shared" si="9"/>
        <v>0.0007932143642</v>
      </c>
      <c r="W39" s="5">
        <f t="shared" si="10"/>
        <v>0.000936305982</v>
      </c>
      <c r="X39" s="5">
        <f t="shared" si="11"/>
        <v>0.000280356665</v>
      </c>
      <c r="Y39" s="5">
        <f t="shared" si="12"/>
        <v>0.02630821869</v>
      </c>
    </row>
    <row r="40" ht="15.75" customHeight="1">
      <c r="A40" s="1" t="s">
        <v>100</v>
      </c>
      <c r="B40" s="1">
        <v>1256544.0</v>
      </c>
      <c r="C40" s="1">
        <v>420731.0</v>
      </c>
      <c r="D40" s="1">
        <v>248816.81</v>
      </c>
      <c r="E40" s="1">
        <v>297434.2</v>
      </c>
      <c r="F40" s="1">
        <v>235660.88</v>
      </c>
      <c r="G40" s="1">
        <v>44607.94</v>
      </c>
      <c r="H40" s="1">
        <v>35816.67</v>
      </c>
      <c r="I40" s="1">
        <v>8124.39</v>
      </c>
      <c r="J40" s="1">
        <v>7195.41</v>
      </c>
      <c r="K40" s="1">
        <v>84018.35</v>
      </c>
      <c r="L40" s="1">
        <v>86953.92</v>
      </c>
      <c r="M40" s="1">
        <v>252929.08</v>
      </c>
      <c r="N40" s="5">
        <f t="shared" si="1"/>
        <v>0.0006201293799</v>
      </c>
      <c r="O40" s="5">
        <f t="shared" si="2"/>
        <v>0.0002188032203</v>
      </c>
      <c r="P40" s="5">
        <f t="shared" si="3"/>
        <v>0.0001902032423</v>
      </c>
      <c r="Q40" s="5">
        <f t="shared" si="4"/>
        <v>0.0002501339348</v>
      </c>
      <c r="R40" s="5">
        <f t="shared" si="5"/>
        <v>0.0001749079798</v>
      </c>
      <c r="S40" s="5">
        <f t="shared" si="6"/>
        <v>0.00003033211753</v>
      </c>
      <c r="T40" s="5">
        <f t="shared" si="7"/>
        <v>0.0000215910631</v>
      </c>
      <c r="U40" s="5">
        <f t="shared" si="8"/>
        <v>0.000005089823818</v>
      </c>
      <c r="V40" s="5">
        <f t="shared" si="9"/>
        <v>0.000003903900525</v>
      </c>
      <c r="W40" s="5">
        <f t="shared" si="10"/>
        <v>0.00005485835684</v>
      </c>
      <c r="X40" s="5">
        <f t="shared" si="11"/>
        <v>0.00005590630271</v>
      </c>
      <c r="Y40" s="5">
        <f t="shared" si="12"/>
        <v>0.003343775652</v>
      </c>
    </row>
    <row r="41" ht="15.75" customHeight="1">
      <c r="A41" s="1" t="s">
        <v>68</v>
      </c>
      <c r="B41" s="1">
        <v>858255.096</v>
      </c>
      <c r="C41" s="1">
        <v>1426540.313</v>
      </c>
      <c r="D41" s="1">
        <v>571505.953</v>
      </c>
      <c r="E41" s="1">
        <v>642807.519</v>
      </c>
      <c r="F41" s="1">
        <v>297767.572</v>
      </c>
      <c r="G41" s="1">
        <v>1424348.613</v>
      </c>
      <c r="H41" s="1">
        <v>2574842.214</v>
      </c>
      <c r="I41" s="1">
        <v>1055783.487</v>
      </c>
      <c r="J41" s="1">
        <v>526331.793</v>
      </c>
      <c r="K41" s="1">
        <v>502693.664</v>
      </c>
      <c r="L41" s="1">
        <v>6973.825</v>
      </c>
      <c r="M41" s="1">
        <v>0.0</v>
      </c>
      <c r="N41" s="5">
        <f t="shared" si="1"/>
        <v>0.0004235659081</v>
      </c>
      <c r="O41" s="5">
        <f t="shared" si="2"/>
        <v>0.0007418792872</v>
      </c>
      <c r="P41" s="5">
        <f t="shared" si="3"/>
        <v>0.0004368767738</v>
      </c>
      <c r="Q41" s="5">
        <f t="shared" si="4"/>
        <v>0.0005405833425</v>
      </c>
      <c r="R41" s="5">
        <f t="shared" si="5"/>
        <v>0.0002210036917</v>
      </c>
      <c r="S41" s="5">
        <f t="shared" si="6"/>
        <v>0.0009685161328</v>
      </c>
      <c r="T41" s="5">
        <f t="shared" si="7"/>
        <v>0.00155217056</v>
      </c>
      <c r="U41" s="5">
        <f t="shared" si="8"/>
        <v>0.0006614345124</v>
      </c>
      <c r="V41" s="5">
        <f t="shared" si="9"/>
        <v>0.0002855635695</v>
      </c>
      <c r="W41" s="5">
        <f t="shared" si="10"/>
        <v>0.0003282253032</v>
      </c>
      <c r="X41" s="5">
        <f t="shared" si="11"/>
        <v>0.000004483763026</v>
      </c>
      <c r="Y41" s="5">
        <f t="shared" si="12"/>
        <v>0</v>
      </c>
    </row>
    <row r="42" ht="15.75" customHeight="1">
      <c r="A42" s="1" t="s">
        <v>50</v>
      </c>
      <c r="B42" s="1">
        <v>559859.0</v>
      </c>
      <c r="C42" s="1">
        <v>315757.18</v>
      </c>
      <c r="D42" s="1">
        <v>130466.2</v>
      </c>
      <c r="E42" s="1">
        <v>172559.25</v>
      </c>
      <c r="F42" s="1">
        <v>727777.13</v>
      </c>
      <c r="G42" s="1">
        <v>377596.71</v>
      </c>
      <c r="H42" s="1">
        <v>181455.53</v>
      </c>
      <c r="I42" s="1">
        <v>111094.29</v>
      </c>
      <c r="J42" s="1">
        <v>37282.12</v>
      </c>
      <c r="K42" s="1">
        <v>16302.44</v>
      </c>
      <c r="L42" s="1">
        <v>8999.33</v>
      </c>
      <c r="M42" s="1">
        <v>0.0</v>
      </c>
      <c r="N42" s="5">
        <f t="shared" si="1"/>
        <v>0.0002763015179</v>
      </c>
      <c r="O42" s="5">
        <f t="shared" si="2"/>
        <v>0.0001642110703</v>
      </c>
      <c r="P42" s="5">
        <f t="shared" si="3"/>
        <v>0.00009973238643</v>
      </c>
      <c r="Q42" s="5">
        <f t="shared" si="4"/>
        <v>0.000145117556</v>
      </c>
      <c r="R42" s="5">
        <f t="shared" si="5"/>
        <v>0.0005401576518</v>
      </c>
      <c r="S42" s="5">
        <f t="shared" si="6"/>
        <v>0.0002567549138</v>
      </c>
      <c r="T42" s="5">
        <f t="shared" si="7"/>
        <v>0.0001093853169</v>
      </c>
      <c r="U42" s="5">
        <f t="shared" si="8"/>
        <v>0.00006959911615</v>
      </c>
      <c r="V42" s="5">
        <f t="shared" si="9"/>
        <v>0.00002022757395</v>
      </c>
      <c r="W42" s="5">
        <f t="shared" si="10"/>
        <v>0.00001064440174</v>
      </c>
      <c r="X42" s="5">
        <f t="shared" si="11"/>
        <v>0.000005786044691</v>
      </c>
      <c r="Y42" s="5">
        <f t="shared" si="12"/>
        <v>0</v>
      </c>
    </row>
    <row r="43" ht="15.75" customHeight="1">
      <c r="A43" s="1" t="s">
        <v>40</v>
      </c>
      <c r="B43" s="1">
        <v>528879.166</v>
      </c>
      <c r="C43" s="1">
        <v>433427.437</v>
      </c>
      <c r="D43" s="1">
        <v>75671.006</v>
      </c>
      <c r="E43" s="1">
        <v>133076.306</v>
      </c>
      <c r="F43" s="1">
        <v>552084.142</v>
      </c>
      <c r="G43" s="1">
        <v>384777.251</v>
      </c>
      <c r="H43" s="1">
        <v>387137.964</v>
      </c>
      <c r="I43" s="1">
        <v>261176.822</v>
      </c>
      <c r="J43" s="1">
        <v>286238.531</v>
      </c>
      <c r="K43" s="1">
        <v>17628.034</v>
      </c>
      <c r="L43" s="1">
        <v>0.0</v>
      </c>
      <c r="M43" s="1">
        <v>0.0</v>
      </c>
      <c r="N43" s="5">
        <f t="shared" si="1"/>
        <v>0.0002610123555</v>
      </c>
      <c r="O43" s="5">
        <f t="shared" si="2"/>
        <v>0.0002254060647</v>
      </c>
      <c r="P43" s="5">
        <f t="shared" si="3"/>
        <v>0.00005784525043</v>
      </c>
      <c r="Q43" s="5">
        <f t="shared" si="4"/>
        <v>0.0001119134923</v>
      </c>
      <c r="R43" s="5">
        <f t="shared" si="5"/>
        <v>0.0004097579622</v>
      </c>
      <c r="S43" s="5">
        <f t="shared" si="6"/>
        <v>0.0002616374753</v>
      </c>
      <c r="T43" s="5">
        <f t="shared" si="7"/>
        <v>0.0002333751354</v>
      </c>
      <c r="U43" s="5">
        <f t="shared" si="8"/>
        <v>0.0001636238547</v>
      </c>
      <c r="V43" s="5">
        <f t="shared" si="9"/>
        <v>0.0001552999414</v>
      </c>
      <c r="W43" s="5">
        <f t="shared" si="10"/>
        <v>0.00001150992586</v>
      </c>
      <c r="X43" s="5">
        <f t="shared" si="11"/>
        <v>0</v>
      </c>
      <c r="Y43" s="5">
        <f t="shared" si="12"/>
        <v>0</v>
      </c>
    </row>
    <row r="44" ht="15.75" customHeight="1">
      <c r="A44" s="1" t="s">
        <v>112</v>
      </c>
      <c r="B44" s="1">
        <v>258750.0</v>
      </c>
      <c r="C44" s="1">
        <v>0.0</v>
      </c>
      <c r="D44" s="1">
        <v>0.0</v>
      </c>
      <c r="E44" s="1">
        <v>0.0</v>
      </c>
      <c r="F44" s="1">
        <v>182035.637</v>
      </c>
      <c r="G44" s="1">
        <v>0.0</v>
      </c>
      <c r="H44" s="1">
        <v>0.0</v>
      </c>
      <c r="I44" s="1">
        <v>0.0</v>
      </c>
      <c r="J44" s="1">
        <v>2309.543</v>
      </c>
      <c r="K44" s="1">
        <v>0.0</v>
      </c>
      <c r="L44" s="1">
        <v>0.0</v>
      </c>
      <c r="M44" s="1">
        <v>0.0</v>
      </c>
      <c r="N44" s="5">
        <f t="shared" si="1"/>
        <v>0.0001276982557</v>
      </c>
      <c r="O44" s="5">
        <f t="shared" si="2"/>
        <v>0</v>
      </c>
      <c r="P44" s="5">
        <f t="shared" si="3"/>
        <v>0</v>
      </c>
      <c r="Q44" s="5">
        <f t="shared" si="4"/>
        <v>0</v>
      </c>
      <c r="R44" s="5">
        <f t="shared" si="5"/>
        <v>0.0001351072164</v>
      </c>
      <c r="S44" s="5">
        <f t="shared" si="6"/>
        <v>0</v>
      </c>
      <c r="T44" s="5">
        <f t="shared" si="7"/>
        <v>0</v>
      </c>
      <c r="U44" s="5">
        <f t="shared" si="8"/>
        <v>0</v>
      </c>
      <c r="V44" s="5">
        <f t="shared" si="9"/>
        <v>0.00000125305245</v>
      </c>
      <c r="W44" s="5">
        <f t="shared" si="10"/>
        <v>0</v>
      </c>
      <c r="X44" s="5">
        <f t="shared" si="11"/>
        <v>0</v>
      </c>
      <c r="Y44" s="5">
        <f t="shared" si="12"/>
        <v>0</v>
      </c>
    </row>
    <row r="45" ht="15.75" customHeight="1">
      <c r="A45" s="1" t="s">
        <v>109</v>
      </c>
      <c r="B45" s="1">
        <v>194706.0</v>
      </c>
      <c r="C45" s="1">
        <v>0.0</v>
      </c>
      <c r="D45" s="1">
        <v>0.0</v>
      </c>
      <c r="E45" s="1">
        <v>0.0</v>
      </c>
      <c r="F45" s="1">
        <v>311.0</v>
      </c>
      <c r="G45" s="1">
        <v>30.0</v>
      </c>
      <c r="H45" s="1">
        <v>106.0</v>
      </c>
      <c r="I45" s="1">
        <v>142.0</v>
      </c>
      <c r="J45" s="1">
        <v>0.0</v>
      </c>
      <c r="K45" s="1">
        <v>0.0</v>
      </c>
      <c r="L45" s="1">
        <v>0.0</v>
      </c>
      <c r="M45" s="1">
        <v>0.0</v>
      </c>
      <c r="N45" s="5">
        <f t="shared" si="1"/>
        <v>0.00009609127181</v>
      </c>
      <c r="O45" s="5">
        <f t="shared" si="2"/>
        <v>0</v>
      </c>
      <c r="P45" s="5">
        <f t="shared" si="3"/>
        <v>0</v>
      </c>
      <c r="Q45" s="5">
        <f t="shared" si="4"/>
        <v>0</v>
      </c>
      <c r="R45" s="5">
        <f t="shared" si="5"/>
        <v>0.0000002308248264</v>
      </c>
      <c r="S45" s="5">
        <f t="shared" si="6"/>
        <v>0.00000002039913805</v>
      </c>
      <c r="T45" s="5">
        <f t="shared" si="7"/>
        <v>0.00000006389909192</v>
      </c>
      <c r="U45" s="5">
        <f t="shared" si="8"/>
        <v>0.00000008896113827</v>
      </c>
      <c r="V45" s="5">
        <f t="shared" si="9"/>
        <v>0</v>
      </c>
      <c r="W45" s="5">
        <f t="shared" si="10"/>
        <v>0</v>
      </c>
      <c r="X45" s="5">
        <f t="shared" si="11"/>
        <v>0</v>
      </c>
      <c r="Y45" s="5">
        <f t="shared" si="12"/>
        <v>0</v>
      </c>
    </row>
    <row r="46" ht="15.75" customHeight="1">
      <c r="A46" s="1" t="s">
        <v>61</v>
      </c>
      <c r="B46" s="1">
        <v>175480.0</v>
      </c>
      <c r="C46" s="1">
        <v>78276.0</v>
      </c>
      <c r="D46" s="1">
        <v>92821.0</v>
      </c>
      <c r="E46" s="1">
        <v>56017.0</v>
      </c>
      <c r="F46" s="1">
        <v>151087.98</v>
      </c>
      <c r="G46" s="1">
        <v>418317.81</v>
      </c>
      <c r="H46" s="1">
        <v>34052.82</v>
      </c>
      <c r="I46" s="1">
        <v>228240.37</v>
      </c>
      <c r="J46" s="1">
        <v>473571.95</v>
      </c>
      <c r="K46" s="1">
        <v>5599230.57</v>
      </c>
      <c r="L46" s="1">
        <v>7254031.7</v>
      </c>
      <c r="M46" s="1">
        <v>4649017.88</v>
      </c>
      <c r="N46" s="5">
        <f t="shared" si="1"/>
        <v>0.00008660285958</v>
      </c>
      <c r="O46" s="5">
        <f t="shared" si="2"/>
        <v>0.00004070781776</v>
      </c>
      <c r="P46" s="5">
        <f t="shared" si="3"/>
        <v>0.00007095523469</v>
      </c>
      <c r="Q46" s="5">
        <f t="shared" si="4"/>
        <v>0.00004710874749</v>
      </c>
      <c r="R46" s="5">
        <f t="shared" si="5"/>
        <v>0.0001121378031</v>
      </c>
      <c r="S46" s="5">
        <f t="shared" si="6"/>
        <v>0.0002844440918</v>
      </c>
      <c r="T46" s="5">
        <f t="shared" si="7"/>
        <v>0.00002052777618</v>
      </c>
      <c r="U46" s="5">
        <f t="shared" si="8"/>
        <v>0.0001429895994</v>
      </c>
      <c r="V46" s="5">
        <f t="shared" si="9"/>
        <v>0.0002569384906</v>
      </c>
      <c r="W46" s="5">
        <f t="shared" si="10"/>
        <v>0.003655922648</v>
      </c>
      <c r="X46" s="5">
        <f t="shared" si="11"/>
        <v>0.004663919604</v>
      </c>
      <c r="Y46" s="5">
        <f t="shared" si="12"/>
        <v>0.0614609945</v>
      </c>
    </row>
    <row r="47" ht="15.75" customHeight="1">
      <c r="A47" s="1" t="s">
        <v>29</v>
      </c>
      <c r="B47" s="1">
        <v>117900.0</v>
      </c>
      <c r="C47" s="1">
        <v>733740.0</v>
      </c>
      <c r="D47" s="1">
        <v>1570634.0</v>
      </c>
      <c r="E47" s="1">
        <v>1.085055E7</v>
      </c>
      <c r="F47" s="1">
        <v>6420290.71</v>
      </c>
      <c r="G47" s="1">
        <v>1.047490036E7</v>
      </c>
      <c r="H47" s="1">
        <v>8953948.25</v>
      </c>
      <c r="I47" s="1">
        <v>4963440.84</v>
      </c>
      <c r="J47" s="1">
        <v>1.286053162E7</v>
      </c>
      <c r="K47" s="1">
        <v>2324401.98</v>
      </c>
      <c r="L47" s="1">
        <v>217610.04</v>
      </c>
      <c r="M47" s="1">
        <v>0.0</v>
      </c>
      <c r="N47" s="5">
        <f t="shared" si="1"/>
        <v>0.00005818598783</v>
      </c>
      <c r="O47" s="5">
        <f t="shared" si="2"/>
        <v>0.0003815850861</v>
      </c>
      <c r="P47" s="5">
        <f t="shared" si="3"/>
        <v>0.001200641063</v>
      </c>
      <c r="Q47" s="5">
        <f t="shared" si="4"/>
        <v>0.009125012409</v>
      </c>
      <c r="R47" s="5">
        <f t="shared" si="5"/>
        <v>0.004765152697</v>
      </c>
      <c r="S47" s="5">
        <f t="shared" si="6"/>
        <v>0.007122631282</v>
      </c>
      <c r="T47" s="5">
        <f t="shared" si="7"/>
        <v>0.005397633607</v>
      </c>
      <c r="U47" s="5">
        <f t="shared" si="8"/>
        <v>0.003109530612</v>
      </c>
      <c r="V47" s="5">
        <f t="shared" si="9"/>
        <v>0.006977536534</v>
      </c>
      <c r="W47" s="5">
        <f t="shared" si="10"/>
        <v>0.001517678855</v>
      </c>
      <c r="X47" s="5">
        <f t="shared" si="11"/>
        <v>0.000139910573</v>
      </c>
      <c r="Y47" s="5">
        <f t="shared" si="12"/>
        <v>0</v>
      </c>
    </row>
    <row r="48" ht="15.75" customHeight="1">
      <c r="A48" s="1" t="s">
        <v>73</v>
      </c>
      <c r="B48" s="1">
        <v>107381.0</v>
      </c>
      <c r="C48" s="1">
        <v>96900.0</v>
      </c>
      <c r="D48" s="1">
        <v>73869.94</v>
      </c>
      <c r="E48" s="1">
        <v>125411.08</v>
      </c>
      <c r="F48" s="1">
        <v>60987.98</v>
      </c>
      <c r="G48" s="1">
        <v>188576.39</v>
      </c>
      <c r="H48" s="1">
        <v>177467.565</v>
      </c>
      <c r="I48" s="1">
        <v>80874.737</v>
      </c>
      <c r="J48" s="1">
        <v>161342.889</v>
      </c>
      <c r="K48" s="1">
        <v>183014.562</v>
      </c>
      <c r="L48" s="1">
        <v>2998647.395</v>
      </c>
      <c r="M48" s="1">
        <v>9063243.82</v>
      </c>
      <c r="N48" s="5">
        <f t="shared" si="1"/>
        <v>0.00005299465275</v>
      </c>
      <c r="O48" s="5">
        <f t="shared" si="2"/>
        <v>0.00005039332031</v>
      </c>
      <c r="P48" s="5">
        <f t="shared" si="3"/>
        <v>0.00005646846004</v>
      </c>
      <c r="Q48" s="5">
        <f t="shared" si="4"/>
        <v>0.0001054672492</v>
      </c>
      <c r="R48" s="5">
        <f t="shared" si="5"/>
        <v>0.0000452654016</v>
      </c>
      <c r="S48" s="5">
        <f t="shared" si="6"/>
        <v>0.0001282265271</v>
      </c>
      <c r="T48" s="5">
        <f t="shared" si="7"/>
        <v>0.0001069812854</v>
      </c>
      <c r="U48" s="5">
        <f t="shared" si="8"/>
        <v>0.0000506669624</v>
      </c>
      <c r="V48" s="5">
        <f t="shared" si="9"/>
        <v>0.00008753727573</v>
      </c>
      <c r="W48" s="5">
        <f t="shared" si="10"/>
        <v>0.0001194962547</v>
      </c>
      <c r="X48" s="5">
        <f t="shared" si="11"/>
        <v>0.001927955508</v>
      </c>
      <c r="Y48" s="5">
        <f t="shared" si="12"/>
        <v>0.1198179902</v>
      </c>
    </row>
    <row r="49" ht="15.75" customHeight="1">
      <c r="A49" s="1" t="s">
        <v>103</v>
      </c>
      <c r="B49" s="1">
        <v>81051.0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5">
        <f t="shared" si="1"/>
        <v>0.00004000027565</v>
      </c>
      <c r="O49" s="5">
        <f t="shared" si="2"/>
        <v>0</v>
      </c>
      <c r="P49" s="5">
        <f t="shared" si="3"/>
        <v>0</v>
      </c>
      <c r="Q49" s="5">
        <f t="shared" si="4"/>
        <v>0</v>
      </c>
      <c r="R49" s="5">
        <f t="shared" si="5"/>
        <v>0</v>
      </c>
      <c r="S49" s="5">
        <f t="shared" si="6"/>
        <v>0</v>
      </c>
      <c r="T49" s="5">
        <f t="shared" si="7"/>
        <v>0</v>
      </c>
      <c r="U49" s="5">
        <f t="shared" si="8"/>
        <v>0</v>
      </c>
      <c r="V49" s="5">
        <f t="shared" si="9"/>
        <v>0</v>
      </c>
      <c r="W49" s="5">
        <f t="shared" si="10"/>
        <v>0</v>
      </c>
      <c r="X49" s="5">
        <f t="shared" si="11"/>
        <v>0</v>
      </c>
      <c r="Y49" s="5">
        <f t="shared" si="12"/>
        <v>0</v>
      </c>
    </row>
    <row r="50" ht="15.75" customHeight="1">
      <c r="A50" s="1" t="s">
        <v>57</v>
      </c>
      <c r="B50" s="1">
        <v>77162.0</v>
      </c>
      <c r="C50" s="1">
        <v>39180.0</v>
      </c>
      <c r="D50" s="1">
        <v>842119.587</v>
      </c>
      <c r="E50" s="1">
        <v>97407.22</v>
      </c>
      <c r="F50" s="1">
        <v>4666.512</v>
      </c>
      <c r="G50" s="1">
        <v>11504.622</v>
      </c>
      <c r="H50" s="1">
        <v>764820.738</v>
      </c>
      <c r="I50" s="1">
        <v>1564381.282</v>
      </c>
      <c r="J50" s="1">
        <v>76290.607</v>
      </c>
      <c r="K50" s="1">
        <v>6647.456</v>
      </c>
      <c r="L50" s="1">
        <v>589474.119</v>
      </c>
      <c r="M50" s="1">
        <v>0.0</v>
      </c>
      <c r="N50" s="5">
        <f t="shared" si="1"/>
        <v>0.00003808097704</v>
      </c>
      <c r="O50" s="5">
        <f t="shared" si="2"/>
        <v>0.00002037575119</v>
      </c>
      <c r="P50" s="5">
        <f t="shared" si="3"/>
        <v>0.0006437421805</v>
      </c>
      <c r="Q50" s="5">
        <f t="shared" si="4"/>
        <v>0.0000819167776</v>
      </c>
      <c r="R50" s="5">
        <f t="shared" si="5"/>
        <v>0.000003463494606</v>
      </c>
      <c r="S50" s="5">
        <f t="shared" si="6"/>
        <v>0.000007822812412</v>
      </c>
      <c r="T50" s="5">
        <f t="shared" si="7"/>
        <v>0.0004610504778</v>
      </c>
      <c r="U50" s="5">
        <f t="shared" si="8"/>
        <v>0.0009800643629</v>
      </c>
      <c r="V50" s="5">
        <f t="shared" si="9"/>
        <v>0.00004139179571</v>
      </c>
      <c r="W50" s="5">
        <f t="shared" si="10"/>
        <v>0.000004340343667</v>
      </c>
      <c r="X50" s="5">
        <f t="shared" si="11"/>
        <v>0.0003789975028</v>
      </c>
      <c r="Y50" s="5">
        <f t="shared" si="12"/>
        <v>0</v>
      </c>
    </row>
    <row r="51" ht="15.75" customHeight="1">
      <c r="A51" s="1" t="s">
        <v>82</v>
      </c>
      <c r="B51" s="1">
        <v>59956.443</v>
      </c>
      <c r="C51" s="1">
        <v>7514.299</v>
      </c>
      <c r="D51" s="1">
        <v>52667.775</v>
      </c>
      <c r="E51" s="1">
        <v>13819.552</v>
      </c>
      <c r="F51" s="1">
        <v>2171495.092</v>
      </c>
      <c r="G51" s="1">
        <v>1618413.549</v>
      </c>
      <c r="H51" s="1">
        <v>3415442.557</v>
      </c>
      <c r="I51" s="1">
        <v>6743243.446</v>
      </c>
      <c r="J51" s="1">
        <v>746818.795</v>
      </c>
      <c r="K51" s="1">
        <v>594642.97</v>
      </c>
      <c r="L51" s="1">
        <v>7846597.793</v>
      </c>
      <c r="M51" s="1">
        <v>0.0</v>
      </c>
      <c r="N51" s="5">
        <f t="shared" si="1"/>
        <v>0.00002958969349</v>
      </c>
      <c r="O51" s="5">
        <f t="shared" si="2"/>
        <v>0.000003907848054</v>
      </c>
      <c r="P51" s="5">
        <f t="shared" si="3"/>
        <v>0.00004026087131</v>
      </c>
      <c r="Q51" s="5">
        <f t="shared" si="4"/>
        <v>0.00001162186096</v>
      </c>
      <c r="R51" s="5">
        <f t="shared" si="5"/>
        <v>0.001611688031</v>
      </c>
      <c r="S51" s="5">
        <f t="shared" si="6"/>
        <v>0.001100474713</v>
      </c>
      <c r="T51" s="5">
        <f t="shared" si="7"/>
        <v>0.002058902622</v>
      </c>
      <c r="U51" s="5">
        <f t="shared" si="8"/>
        <v>0.00422455361</v>
      </c>
      <c r="V51" s="5">
        <f t="shared" si="9"/>
        <v>0.0004051897371</v>
      </c>
      <c r="W51" s="5">
        <f t="shared" si="10"/>
        <v>0.0003882620432</v>
      </c>
      <c r="X51" s="5">
        <f t="shared" si="11"/>
        <v>0.005044905065</v>
      </c>
      <c r="Y51" s="5">
        <f t="shared" si="12"/>
        <v>0</v>
      </c>
    </row>
    <row r="52" ht="15.75" customHeight="1">
      <c r="A52" s="1" t="s">
        <v>74</v>
      </c>
      <c r="B52" s="1">
        <v>51855.0</v>
      </c>
      <c r="C52" s="1">
        <v>168716.0</v>
      </c>
      <c r="D52" s="1">
        <v>130773.178</v>
      </c>
      <c r="E52" s="1">
        <v>480438.0</v>
      </c>
      <c r="F52" s="1">
        <v>136129.942</v>
      </c>
      <c r="G52" s="1">
        <v>422913.536</v>
      </c>
      <c r="H52" s="1">
        <v>776150.205</v>
      </c>
      <c r="I52" s="1">
        <v>977801.11</v>
      </c>
      <c r="J52" s="1">
        <v>2483076.835</v>
      </c>
      <c r="K52" s="1">
        <v>480416.276</v>
      </c>
      <c r="L52" s="1">
        <v>225994.138</v>
      </c>
      <c r="M52" s="1">
        <v>22206.112</v>
      </c>
      <c r="N52" s="5">
        <f t="shared" si="1"/>
        <v>0.00002559147073</v>
      </c>
      <c r="O52" s="5">
        <f t="shared" si="2"/>
        <v>0.00008774158339</v>
      </c>
      <c r="P52" s="5">
        <f t="shared" si="3"/>
        <v>0.00009996704988</v>
      </c>
      <c r="Q52" s="5">
        <f t="shared" si="4"/>
        <v>0.0004040350684</v>
      </c>
      <c r="R52" s="5">
        <f t="shared" si="5"/>
        <v>0.0001010359171</v>
      </c>
      <c r="S52" s="5">
        <f t="shared" si="6"/>
        <v>0.0002875690534</v>
      </c>
      <c r="T52" s="5">
        <f t="shared" si="7"/>
        <v>0.0004678801254</v>
      </c>
      <c r="U52" s="5">
        <f t="shared" si="8"/>
        <v>0.0006125795757</v>
      </c>
      <c r="V52" s="5">
        <f t="shared" si="9"/>
        <v>0.001347203976</v>
      </c>
      <c r="W52" s="5">
        <f t="shared" si="10"/>
        <v>0.0003136796605</v>
      </c>
      <c r="X52" s="5">
        <f t="shared" si="11"/>
        <v>0.0001453010593</v>
      </c>
      <c r="Y52" s="5">
        <f t="shared" si="12"/>
        <v>0.0002935694727</v>
      </c>
    </row>
    <row r="53" ht="15.75" customHeight="1">
      <c r="A53" s="1" t="s">
        <v>65</v>
      </c>
      <c r="B53" s="1">
        <v>49419.0</v>
      </c>
      <c r="C53" s="1">
        <v>183821.0</v>
      </c>
      <c r="D53" s="1">
        <v>24984.0</v>
      </c>
      <c r="E53" s="1">
        <v>81720.0</v>
      </c>
      <c r="F53" s="1">
        <v>229065.826</v>
      </c>
      <c r="G53" s="1">
        <v>328024.515</v>
      </c>
      <c r="H53" s="1">
        <v>155713.574</v>
      </c>
      <c r="I53" s="1">
        <v>400213.977</v>
      </c>
      <c r="J53" s="1">
        <v>4617257.33</v>
      </c>
      <c r="K53" s="1">
        <v>2701.738</v>
      </c>
      <c r="L53" s="1">
        <v>0.0</v>
      </c>
      <c r="M53" s="1">
        <v>0.0</v>
      </c>
      <c r="N53" s="5">
        <f t="shared" si="1"/>
        <v>0.00002438925642</v>
      </c>
      <c r="O53" s="5">
        <f t="shared" si="2"/>
        <v>0.00009559701273</v>
      </c>
      <c r="P53" s="5">
        <f t="shared" si="3"/>
        <v>0.00001909854002</v>
      </c>
      <c r="Q53" s="5">
        <f t="shared" si="4"/>
        <v>0.00006872425951</v>
      </c>
      <c r="R53" s="5">
        <f t="shared" si="5"/>
        <v>0.0001700131174</v>
      </c>
      <c r="S53" s="5">
        <f t="shared" si="6"/>
        <v>0.0002230472455</v>
      </c>
      <c r="T53" s="5">
        <f t="shared" si="7"/>
        <v>0.00009386750923</v>
      </c>
      <c r="U53" s="5">
        <f t="shared" si="8"/>
        <v>0.0002507288095</v>
      </c>
      <c r="V53" s="5">
        <f t="shared" si="9"/>
        <v>0.002505112748</v>
      </c>
      <c r="W53" s="5">
        <f t="shared" si="10"/>
        <v>0.000001764054011</v>
      </c>
      <c r="X53" s="5">
        <f t="shared" si="11"/>
        <v>0</v>
      </c>
      <c r="Y53" s="5">
        <f t="shared" si="12"/>
        <v>0</v>
      </c>
    </row>
    <row r="54" ht="15.75" customHeight="1">
      <c r="A54" s="1" t="s">
        <v>71</v>
      </c>
      <c r="B54" s="1">
        <v>45250.45</v>
      </c>
      <c r="C54" s="1">
        <v>3439.25</v>
      </c>
      <c r="D54" s="1">
        <v>0.0</v>
      </c>
      <c r="E54" s="1">
        <v>0.0</v>
      </c>
      <c r="F54" s="1">
        <v>0.0</v>
      </c>
      <c r="G54" s="1">
        <v>1888.0</v>
      </c>
      <c r="H54" s="1">
        <v>37808.56</v>
      </c>
      <c r="I54" s="1">
        <v>0.0</v>
      </c>
      <c r="J54" s="1">
        <v>58658.0</v>
      </c>
      <c r="K54" s="1">
        <v>2502.59</v>
      </c>
      <c r="L54" s="1">
        <v>0.0</v>
      </c>
      <c r="M54" s="1">
        <v>0.0</v>
      </c>
      <c r="N54" s="5">
        <f t="shared" si="1"/>
        <v>0.00002233199434</v>
      </c>
      <c r="O54" s="5">
        <f t="shared" si="2"/>
        <v>0.000001788598833</v>
      </c>
      <c r="P54" s="5">
        <f t="shared" si="3"/>
        <v>0</v>
      </c>
      <c r="Q54" s="5">
        <f t="shared" si="4"/>
        <v>0</v>
      </c>
      <c r="R54" s="5">
        <f t="shared" si="5"/>
        <v>0</v>
      </c>
      <c r="S54" s="5">
        <f t="shared" si="6"/>
        <v>0.000001283785754</v>
      </c>
      <c r="T54" s="5">
        <f t="shared" si="7"/>
        <v>0.00002279181746</v>
      </c>
      <c r="U54" s="5">
        <f t="shared" si="8"/>
        <v>0</v>
      </c>
      <c r="V54" s="5">
        <f t="shared" si="9"/>
        <v>0.00003182514923</v>
      </c>
      <c r="W54" s="5">
        <f t="shared" si="10"/>
        <v>0.000001634023701</v>
      </c>
      <c r="X54" s="5">
        <f t="shared" si="11"/>
        <v>0</v>
      </c>
      <c r="Y54" s="5">
        <f t="shared" si="12"/>
        <v>0</v>
      </c>
    </row>
    <row r="55" ht="15.75" customHeight="1">
      <c r="A55" s="1" t="s">
        <v>90</v>
      </c>
      <c r="B55" s="1">
        <v>43459.416</v>
      </c>
      <c r="C55" s="1">
        <v>112257.785</v>
      </c>
      <c r="D55" s="1">
        <v>2933.788</v>
      </c>
      <c r="E55" s="1">
        <v>6479.233</v>
      </c>
      <c r="F55" s="1">
        <v>18196.978</v>
      </c>
      <c r="G55" s="1">
        <v>68382.614</v>
      </c>
      <c r="H55" s="1">
        <v>138327.269</v>
      </c>
      <c r="I55" s="1">
        <v>321225.782</v>
      </c>
      <c r="J55" s="1">
        <v>155407.335</v>
      </c>
      <c r="K55" s="1">
        <v>58207.112</v>
      </c>
      <c r="L55" s="1">
        <v>54667.515</v>
      </c>
      <c r="M55" s="1">
        <v>29669.604</v>
      </c>
      <c r="N55" s="5">
        <f t="shared" si="1"/>
        <v>0.00002144808355</v>
      </c>
      <c r="O55" s="5">
        <f t="shared" si="2"/>
        <v>0.00005838021174</v>
      </c>
      <c r="P55" s="5">
        <f t="shared" si="3"/>
        <v>0.000002242678016</v>
      </c>
      <c r="Q55" s="5">
        <f t="shared" si="4"/>
        <v>0.000005448855728</v>
      </c>
      <c r="R55" s="5">
        <f t="shared" si="5"/>
        <v>0.00001350583372</v>
      </c>
      <c r="S55" s="5">
        <f t="shared" si="6"/>
        <v>0.00004649821277</v>
      </c>
      <c r="T55" s="5">
        <f t="shared" si="7"/>
        <v>0.00008338666865</v>
      </c>
      <c r="U55" s="5">
        <f t="shared" si="8"/>
        <v>0.0002012437409</v>
      </c>
      <c r="V55" s="5">
        <f t="shared" si="9"/>
        <v>0.00008431691547</v>
      </c>
      <c r="W55" s="5">
        <f t="shared" si="10"/>
        <v>0.0000380053467</v>
      </c>
      <c r="X55" s="5">
        <f t="shared" si="11"/>
        <v>0.00003514802601</v>
      </c>
      <c r="Y55" s="5">
        <f t="shared" si="12"/>
        <v>0.0003922384072</v>
      </c>
    </row>
    <row r="56" ht="15.75" customHeight="1">
      <c r="A56" s="1" t="s">
        <v>59</v>
      </c>
      <c r="B56" s="1">
        <v>32314.0</v>
      </c>
      <c r="C56" s="1">
        <v>59564.0</v>
      </c>
      <c r="D56" s="1">
        <v>95413.0</v>
      </c>
      <c r="E56" s="1">
        <v>23009.0</v>
      </c>
      <c r="F56" s="1">
        <v>58318.0</v>
      </c>
      <c r="G56" s="1">
        <v>126679.0</v>
      </c>
      <c r="H56" s="1">
        <v>295960.0</v>
      </c>
      <c r="I56" s="1">
        <v>231320.0</v>
      </c>
      <c r="J56" s="1">
        <v>79576.0</v>
      </c>
      <c r="K56" s="1">
        <v>128006.0</v>
      </c>
      <c r="L56" s="1">
        <v>134249.0</v>
      </c>
      <c r="M56" s="1">
        <v>95399.0</v>
      </c>
      <c r="N56" s="5">
        <f t="shared" si="1"/>
        <v>0.00001594759975</v>
      </c>
      <c r="O56" s="5">
        <f t="shared" si="2"/>
        <v>0.00003097655037</v>
      </c>
      <c r="P56" s="5">
        <f t="shared" si="3"/>
        <v>0.00007293663942</v>
      </c>
      <c r="Q56" s="5">
        <f t="shared" si="4"/>
        <v>0.00001934993254</v>
      </c>
      <c r="R56" s="5">
        <f t="shared" si="5"/>
        <v>0.00004328373707</v>
      </c>
      <c r="S56" s="5">
        <f t="shared" si="6"/>
        <v>0.00008613808029</v>
      </c>
      <c r="T56" s="5">
        <f t="shared" si="7"/>
        <v>0.0001784110872</v>
      </c>
      <c r="U56" s="5">
        <f t="shared" si="8"/>
        <v>0.0001449189472</v>
      </c>
      <c r="V56" s="5">
        <f t="shared" si="9"/>
        <v>0.00004317429976</v>
      </c>
      <c r="W56" s="5">
        <f t="shared" si="10"/>
        <v>0.00008357934696</v>
      </c>
      <c r="X56" s="5">
        <f t="shared" si="11"/>
        <v>0.0000863142827</v>
      </c>
      <c r="Y56" s="5">
        <f t="shared" si="12"/>
        <v>0.001261194851</v>
      </c>
    </row>
    <row r="57" ht="15.75" customHeight="1">
      <c r="A57" s="1" t="s">
        <v>98</v>
      </c>
      <c r="B57" s="1">
        <v>30269.0</v>
      </c>
      <c r="C57" s="1">
        <v>0.0</v>
      </c>
      <c r="D57" s="1">
        <v>0.0</v>
      </c>
      <c r="E57" s="1">
        <v>790.659</v>
      </c>
      <c r="F57" s="1">
        <v>0.0</v>
      </c>
      <c r="G57" s="1">
        <v>0.0</v>
      </c>
      <c r="H57" s="1">
        <v>580.0</v>
      </c>
      <c r="I57" s="1">
        <v>0.0</v>
      </c>
      <c r="J57" s="1">
        <v>4164.0</v>
      </c>
      <c r="K57" s="1">
        <v>2269.499</v>
      </c>
      <c r="L57" s="1">
        <v>0.0</v>
      </c>
      <c r="M57" s="1">
        <v>0.0</v>
      </c>
      <c r="N57" s="5">
        <f t="shared" si="1"/>
        <v>0.0000149383517</v>
      </c>
      <c r="O57" s="5">
        <f t="shared" si="2"/>
        <v>0</v>
      </c>
      <c r="P57" s="5">
        <f t="shared" si="3"/>
        <v>0</v>
      </c>
      <c r="Q57" s="5">
        <f t="shared" si="4"/>
        <v>0.0000006649223483</v>
      </c>
      <c r="R57" s="5">
        <f t="shared" si="5"/>
        <v>0</v>
      </c>
      <c r="S57" s="5">
        <f t="shared" si="6"/>
        <v>0</v>
      </c>
      <c r="T57" s="5">
        <f t="shared" si="7"/>
        <v>0.0000003496365407</v>
      </c>
      <c r="U57" s="5">
        <f t="shared" si="8"/>
        <v>0</v>
      </c>
      <c r="V57" s="5">
        <f t="shared" si="9"/>
        <v>0.000002259196041</v>
      </c>
      <c r="W57" s="5">
        <f t="shared" si="10"/>
        <v>0.000001481830886</v>
      </c>
      <c r="X57" s="5">
        <f t="shared" si="11"/>
        <v>0</v>
      </c>
      <c r="Y57" s="5">
        <f t="shared" si="12"/>
        <v>0</v>
      </c>
    </row>
    <row r="58" ht="15.75" customHeight="1">
      <c r="A58" s="1" t="s">
        <v>51</v>
      </c>
      <c r="B58" s="1">
        <v>18742.0</v>
      </c>
      <c r="C58" s="1">
        <v>0.0</v>
      </c>
      <c r="D58" s="1">
        <v>0.0</v>
      </c>
      <c r="E58" s="1">
        <v>0.0</v>
      </c>
      <c r="F58" s="1">
        <v>449.5</v>
      </c>
      <c r="G58" s="1">
        <v>126014.48</v>
      </c>
      <c r="H58" s="1">
        <v>848024.37</v>
      </c>
      <c r="I58" s="1">
        <v>1031073.944</v>
      </c>
      <c r="J58" s="1">
        <v>1178118.551</v>
      </c>
      <c r="K58" s="1">
        <v>858895.236</v>
      </c>
      <c r="L58" s="1">
        <v>0.0</v>
      </c>
      <c r="M58" s="1">
        <v>0.0</v>
      </c>
      <c r="N58" s="5">
        <f t="shared" si="1"/>
        <v>0.000009249548633</v>
      </c>
      <c r="O58" s="5">
        <f t="shared" si="2"/>
        <v>0</v>
      </c>
      <c r="P58" s="5">
        <f t="shared" si="3"/>
        <v>0</v>
      </c>
      <c r="Q58" s="5">
        <f t="shared" si="4"/>
        <v>0</v>
      </c>
      <c r="R58" s="5">
        <f t="shared" si="5"/>
        <v>0.0000003336198054</v>
      </c>
      <c r="S58" s="5">
        <f t="shared" si="6"/>
        <v>0.00008568622578</v>
      </c>
      <c r="T58" s="5">
        <f t="shared" si="7"/>
        <v>0.0005112074261</v>
      </c>
      <c r="U58" s="5">
        <f t="shared" si="8"/>
        <v>0.0006459543077</v>
      </c>
      <c r="V58" s="5">
        <f t="shared" si="9"/>
        <v>0.0006391932677</v>
      </c>
      <c r="W58" s="5">
        <f t="shared" si="10"/>
        <v>0.0005608010791</v>
      </c>
      <c r="X58" s="5">
        <f t="shared" si="11"/>
        <v>0</v>
      </c>
      <c r="Y58" s="5">
        <f t="shared" si="12"/>
        <v>0</v>
      </c>
    </row>
    <row r="59" ht="15.75" customHeight="1">
      <c r="A59" s="1" t="s">
        <v>54</v>
      </c>
      <c r="B59" s="1">
        <v>14896.0</v>
      </c>
      <c r="C59" s="1">
        <v>508677.0</v>
      </c>
      <c r="D59" s="1">
        <v>189214.0</v>
      </c>
      <c r="E59" s="1">
        <v>25401.0</v>
      </c>
      <c r="F59" s="1">
        <v>226057.0</v>
      </c>
      <c r="G59" s="1">
        <v>284886.0</v>
      </c>
      <c r="H59" s="1">
        <v>81322.0</v>
      </c>
      <c r="I59" s="1">
        <v>601770.0</v>
      </c>
      <c r="J59" s="1">
        <v>0.0</v>
      </c>
      <c r="K59" s="1">
        <v>0.0</v>
      </c>
      <c r="L59" s="1">
        <v>0.0</v>
      </c>
      <c r="M59" s="1">
        <v>0.0</v>
      </c>
      <c r="N59" s="5">
        <f t="shared" si="1"/>
        <v>0.000007351471371</v>
      </c>
      <c r="O59" s="5">
        <f t="shared" si="2"/>
        <v>0.000264539969</v>
      </c>
      <c r="P59" s="5">
        <f t="shared" si="3"/>
        <v>0.0001446410163</v>
      </c>
      <c r="Q59" s="5">
        <f t="shared" si="4"/>
        <v>0.00002136153837</v>
      </c>
      <c r="R59" s="5">
        <f t="shared" si="5"/>
        <v>0.0001677799607</v>
      </c>
      <c r="S59" s="5">
        <f t="shared" si="6"/>
        <v>0.0001937142947</v>
      </c>
      <c r="T59" s="5">
        <f t="shared" si="7"/>
        <v>0.00004902265994</v>
      </c>
      <c r="U59" s="5">
        <f t="shared" si="8"/>
        <v>0.0003770010153</v>
      </c>
      <c r="V59" s="5">
        <f t="shared" si="9"/>
        <v>0</v>
      </c>
      <c r="W59" s="5">
        <f t="shared" si="10"/>
        <v>0</v>
      </c>
      <c r="X59" s="5">
        <f t="shared" si="11"/>
        <v>0</v>
      </c>
      <c r="Y59" s="5">
        <f t="shared" si="12"/>
        <v>0</v>
      </c>
    </row>
    <row r="60" ht="15.75" customHeight="1">
      <c r="A60" s="1" t="s">
        <v>102</v>
      </c>
      <c r="B60" s="1">
        <v>10408.065</v>
      </c>
      <c r="C60" s="1">
        <v>18294.667</v>
      </c>
      <c r="D60" s="1">
        <v>31950.614</v>
      </c>
      <c r="E60" s="1">
        <v>10456.0</v>
      </c>
      <c r="F60" s="1">
        <v>14759.222</v>
      </c>
      <c r="G60" s="1">
        <v>18616.785</v>
      </c>
      <c r="H60" s="1">
        <v>10924.503</v>
      </c>
      <c r="I60" s="1">
        <v>0.0</v>
      </c>
      <c r="J60" s="1">
        <v>8068.326</v>
      </c>
      <c r="K60" s="1">
        <v>0.0</v>
      </c>
      <c r="L60" s="1">
        <v>0.0</v>
      </c>
      <c r="M60" s="1">
        <v>0.0</v>
      </c>
      <c r="N60" s="5">
        <f t="shared" si="1"/>
        <v>0.000005136586458</v>
      </c>
      <c r="O60" s="5">
        <f t="shared" si="2"/>
        <v>0.000009514231312</v>
      </c>
      <c r="P60" s="5">
        <f t="shared" si="3"/>
        <v>0.00002442403459</v>
      </c>
      <c r="Q60" s="5">
        <f t="shared" si="4"/>
        <v>0.000008793206773</v>
      </c>
      <c r="R60" s="5">
        <f t="shared" si="5"/>
        <v>0.0000109543243</v>
      </c>
      <c r="S60" s="5">
        <f t="shared" si="6"/>
        <v>0.00001265887891</v>
      </c>
      <c r="T60" s="5">
        <f t="shared" si="7"/>
        <v>0.000006585526617</v>
      </c>
      <c r="U60" s="5">
        <f t="shared" si="8"/>
        <v>0</v>
      </c>
      <c r="V60" s="5">
        <f t="shared" si="9"/>
        <v>0.000004377504841</v>
      </c>
      <c r="W60" s="5">
        <f t="shared" si="10"/>
        <v>0</v>
      </c>
      <c r="X60" s="5">
        <f t="shared" si="11"/>
        <v>0</v>
      </c>
      <c r="Y60" s="5">
        <f t="shared" si="12"/>
        <v>0</v>
      </c>
    </row>
    <row r="61" ht="15.75" customHeight="1">
      <c r="A61" s="1" t="s">
        <v>63</v>
      </c>
      <c r="B61" s="1">
        <v>9363.0</v>
      </c>
      <c r="C61" s="1">
        <v>1698.94</v>
      </c>
      <c r="D61" s="1">
        <v>3218.6</v>
      </c>
      <c r="E61" s="1">
        <v>9604.74</v>
      </c>
      <c r="F61" s="1">
        <v>4449.52</v>
      </c>
      <c r="G61" s="1">
        <v>7316.58</v>
      </c>
      <c r="H61" s="1">
        <v>43849.72</v>
      </c>
      <c r="I61" s="1">
        <v>7487.76</v>
      </c>
      <c r="J61" s="1">
        <v>4630.22</v>
      </c>
      <c r="K61" s="1">
        <v>2006.45</v>
      </c>
      <c r="L61" s="1">
        <v>15976.533</v>
      </c>
      <c r="M61" s="1">
        <v>2157.941</v>
      </c>
      <c r="N61" s="5">
        <f t="shared" si="1"/>
        <v>0.000004620826158</v>
      </c>
      <c r="O61" s="5">
        <f t="shared" si="2"/>
        <v>0.0000008835420806</v>
      </c>
      <c r="P61" s="5">
        <f t="shared" si="3"/>
        <v>0.000002460397091</v>
      </c>
      <c r="Q61" s="5">
        <f t="shared" si="4"/>
        <v>0.00000807732066</v>
      </c>
      <c r="R61" s="5">
        <f t="shared" si="5"/>
        <v>0.000003302442706</v>
      </c>
      <c r="S61" s="5">
        <f t="shared" si="6"/>
        <v>0.000004975064182</v>
      </c>
      <c r="T61" s="5">
        <f t="shared" si="7"/>
        <v>0.00002643355933</v>
      </c>
      <c r="U61" s="5">
        <f t="shared" si="8"/>
        <v>0.00000469098347</v>
      </c>
      <c r="V61" s="5">
        <f t="shared" si="9"/>
        <v>0.0000025121457</v>
      </c>
      <c r="W61" s="5">
        <f t="shared" si="10"/>
        <v>0.000001310077502</v>
      </c>
      <c r="X61" s="5">
        <f t="shared" si="11"/>
        <v>0.00001027197957</v>
      </c>
      <c r="Y61" s="5">
        <f t="shared" si="12"/>
        <v>0.00002852843404</v>
      </c>
    </row>
    <row r="62" ht="15.75" customHeight="1">
      <c r="A62" s="1" t="s">
        <v>47</v>
      </c>
      <c r="B62" s="1">
        <v>8023.0</v>
      </c>
      <c r="C62" s="1">
        <v>0.0</v>
      </c>
      <c r="D62" s="1">
        <v>0.0</v>
      </c>
      <c r="E62" s="1">
        <v>0.0</v>
      </c>
      <c r="F62" s="1">
        <v>0.0</v>
      </c>
      <c r="G62" s="1">
        <v>92.66</v>
      </c>
      <c r="H62" s="1">
        <v>0.0</v>
      </c>
      <c r="I62" s="1">
        <v>45.79</v>
      </c>
      <c r="J62" s="1">
        <v>0.0</v>
      </c>
      <c r="K62" s="1">
        <v>0.0</v>
      </c>
      <c r="L62" s="1">
        <v>0.0</v>
      </c>
      <c r="M62" s="1">
        <v>0.0</v>
      </c>
      <c r="N62" s="5">
        <f t="shared" si="1"/>
        <v>0.000003959509587</v>
      </c>
      <c r="O62" s="5">
        <f t="shared" si="2"/>
        <v>0</v>
      </c>
      <c r="P62" s="5">
        <f t="shared" si="3"/>
        <v>0</v>
      </c>
      <c r="Q62" s="5">
        <f t="shared" si="4"/>
        <v>0</v>
      </c>
      <c r="R62" s="5">
        <f t="shared" si="5"/>
        <v>0</v>
      </c>
      <c r="S62" s="5">
        <f t="shared" si="6"/>
        <v>0.00000006300613771</v>
      </c>
      <c r="T62" s="5">
        <f t="shared" si="7"/>
        <v>0</v>
      </c>
      <c r="U62" s="5">
        <f t="shared" si="8"/>
        <v>0.00000002868683466</v>
      </c>
      <c r="V62" s="5">
        <f t="shared" si="9"/>
        <v>0</v>
      </c>
      <c r="W62" s="5">
        <f t="shared" si="10"/>
        <v>0</v>
      </c>
      <c r="X62" s="5">
        <f t="shared" si="11"/>
        <v>0</v>
      </c>
      <c r="Y62" s="5">
        <f t="shared" si="12"/>
        <v>0</v>
      </c>
    </row>
    <row r="63" ht="15.75" customHeight="1">
      <c r="A63" s="1" t="s">
        <v>99</v>
      </c>
      <c r="B63" s="1">
        <v>4665.0</v>
      </c>
      <c r="C63" s="1">
        <v>12242.0</v>
      </c>
      <c r="D63" s="1">
        <v>2492216.0</v>
      </c>
      <c r="E63" s="1">
        <v>1143348.0</v>
      </c>
      <c r="F63" s="1">
        <v>36973.951</v>
      </c>
      <c r="G63" s="1">
        <v>229996.812</v>
      </c>
      <c r="H63" s="1">
        <v>1650492.552</v>
      </c>
      <c r="I63" s="1">
        <v>2290994.852</v>
      </c>
      <c r="J63" s="1">
        <v>2168182.655</v>
      </c>
      <c r="K63" s="1">
        <v>133781.135</v>
      </c>
      <c r="L63" s="1">
        <v>1.228562078E7</v>
      </c>
      <c r="M63" s="1">
        <v>0.0</v>
      </c>
      <c r="N63" s="5">
        <f t="shared" si="1"/>
        <v>0.000002302270002</v>
      </c>
      <c r="O63" s="5">
        <f t="shared" si="2"/>
        <v>0.000006366512149</v>
      </c>
      <c r="P63" s="5">
        <f t="shared" si="3"/>
        <v>0.001905126762</v>
      </c>
      <c r="Q63" s="5">
        <f t="shared" si="4"/>
        <v>0.0009615240414</v>
      </c>
      <c r="R63" s="5">
        <f t="shared" si="5"/>
        <v>0.00002744214091</v>
      </c>
      <c r="S63" s="5">
        <f t="shared" si="6"/>
        <v>0.0001563912239</v>
      </c>
      <c r="T63" s="5">
        <f t="shared" si="7"/>
        <v>0.0009949525972</v>
      </c>
      <c r="U63" s="5">
        <f t="shared" si="8"/>
        <v>0.001435278238</v>
      </c>
      <c r="V63" s="5">
        <f t="shared" si="9"/>
        <v>0.001176356789</v>
      </c>
      <c r="W63" s="5">
        <f t="shared" si="10"/>
        <v>0.00008735012342</v>
      </c>
      <c r="X63" s="5">
        <f t="shared" si="11"/>
        <v>0.007898938131</v>
      </c>
      <c r="Y63" s="5">
        <f t="shared" si="12"/>
        <v>0</v>
      </c>
    </row>
    <row r="64" ht="15.75" customHeight="1">
      <c r="A64" s="1" t="s">
        <v>41</v>
      </c>
      <c r="B64" s="1">
        <v>3418.0</v>
      </c>
      <c r="C64" s="1">
        <v>0.0</v>
      </c>
      <c r="D64" s="1">
        <v>0.0</v>
      </c>
      <c r="E64" s="1">
        <v>20966.0</v>
      </c>
      <c r="F64" s="1">
        <v>0.0</v>
      </c>
      <c r="G64" s="1">
        <v>773.88</v>
      </c>
      <c r="H64" s="1">
        <v>1255.64</v>
      </c>
      <c r="I64" s="1">
        <v>0.0</v>
      </c>
      <c r="J64" s="1">
        <v>11304.11</v>
      </c>
      <c r="K64" s="1">
        <v>0.0</v>
      </c>
      <c r="L64" s="1">
        <v>0.0</v>
      </c>
      <c r="M64" s="1">
        <v>0.0</v>
      </c>
      <c r="N64" s="5">
        <f t="shared" si="1"/>
        <v>0.000001686850775</v>
      </c>
      <c r="O64" s="5">
        <f t="shared" si="2"/>
        <v>0</v>
      </c>
      <c r="P64" s="5">
        <f t="shared" si="3"/>
        <v>0</v>
      </c>
      <c r="Q64" s="5">
        <f t="shared" si="4"/>
        <v>0.00001763182605</v>
      </c>
      <c r="R64" s="5">
        <f t="shared" si="5"/>
        <v>0</v>
      </c>
      <c r="S64" s="5">
        <f t="shared" si="6"/>
        <v>0.0000005262161651</v>
      </c>
      <c r="T64" s="5">
        <f t="shared" si="7"/>
        <v>0.0000007569269413</v>
      </c>
      <c r="U64" s="5">
        <f t="shared" si="8"/>
        <v>0</v>
      </c>
      <c r="V64" s="5">
        <f t="shared" si="9"/>
        <v>0.000006133093315</v>
      </c>
      <c r="W64" s="5">
        <f t="shared" si="10"/>
        <v>0</v>
      </c>
      <c r="X64" s="5">
        <f t="shared" si="11"/>
        <v>0</v>
      </c>
      <c r="Y64" s="5">
        <f t="shared" si="12"/>
        <v>0</v>
      </c>
    </row>
    <row r="65" ht="15.75" customHeight="1">
      <c r="A65" s="1" t="s">
        <v>108</v>
      </c>
      <c r="B65" s="1">
        <v>0.0</v>
      </c>
      <c r="C65" s="1">
        <v>7780.095</v>
      </c>
      <c r="D65" s="1">
        <v>0.0</v>
      </c>
      <c r="E65" s="1">
        <v>0.0</v>
      </c>
      <c r="F65" s="1">
        <v>0.0</v>
      </c>
      <c r="G65" s="1">
        <v>2297.392</v>
      </c>
      <c r="H65" s="1">
        <v>0.0</v>
      </c>
      <c r="I65" s="1">
        <v>0.0</v>
      </c>
      <c r="J65" s="1">
        <v>0.0</v>
      </c>
      <c r="K65" s="1">
        <v>19278.811</v>
      </c>
      <c r="L65" s="1">
        <v>0.0</v>
      </c>
      <c r="M65" s="1">
        <v>0.0</v>
      </c>
      <c r="N65" s="5">
        <f t="shared" si="1"/>
        <v>0</v>
      </c>
      <c r="O65" s="5">
        <f t="shared" si="2"/>
        <v>0.000004046076568</v>
      </c>
      <c r="P65" s="5">
        <f t="shared" si="3"/>
        <v>0</v>
      </c>
      <c r="Q65" s="5">
        <f t="shared" si="4"/>
        <v>0</v>
      </c>
      <c r="R65" s="5">
        <f t="shared" si="5"/>
        <v>0</v>
      </c>
      <c r="S65" s="5">
        <f t="shared" si="6"/>
        <v>0.000001562160552</v>
      </c>
      <c r="T65" s="5">
        <f t="shared" si="7"/>
        <v>0</v>
      </c>
      <c r="U65" s="5">
        <f t="shared" si="8"/>
        <v>0</v>
      </c>
      <c r="V65" s="5">
        <f t="shared" si="9"/>
        <v>0</v>
      </c>
      <c r="W65" s="5">
        <f t="shared" si="10"/>
        <v>0.00001258777271</v>
      </c>
      <c r="X65" s="5">
        <f t="shared" si="11"/>
        <v>0</v>
      </c>
      <c r="Y65" s="5">
        <f t="shared" si="12"/>
        <v>0</v>
      </c>
    </row>
    <row r="66" ht="15.75" customHeight="1">
      <c r="A66" s="1" t="s">
        <v>42</v>
      </c>
      <c r="B66" s="1">
        <v>0.0</v>
      </c>
      <c r="C66" s="1">
        <v>79249.0</v>
      </c>
      <c r="D66" s="1">
        <v>0.0</v>
      </c>
      <c r="E66" s="1">
        <v>57767.0</v>
      </c>
      <c r="F66" s="1">
        <v>86414.0</v>
      </c>
      <c r="G66" s="1">
        <v>390.0</v>
      </c>
      <c r="H66" s="1">
        <v>34270.0</v>
      </c>
      <c r="I66" s="1">
        <v>128843.0</v>
      </c>
      <c r="J66" s="1">
        <v>167511.0</v>
      </c>
      <c r="K66" s="1">
        <v>482318.0</v>
      </c>
      <c r="L66" s="1">
        <v>0.0</v>
      </c>
      <c r="M66" s="1">
        <v>0.0</v>
      </c>
      <c r="N66" s="5">
        <f t="shared" si="1"/>
        <v>0</v>
      </c>
      <c r="O66" s="5">
        <f t="shared" si="2"/>
        <v>0.00004121383118</v>
      </c>
      <c r="P66" s="5">
        <f t="shared" si="3"/>
        <v>0</v>
      </c>
      <c r="Q66" s="5">
        <f t="shared" si="4"/>
        <v>0.00004858044909</v>
      </c>
      <c r="R66" s="5">
        <f t="shared" si="5"/>
        <v>0.00006413664486</v>
      </c>
      <c r="S66" s="5">
        <f t="shared" si="6"/>
        <v>0.0000002651887946</v>
      </c>
      <c r="T66" s="5">
        <f t="shared" si="7"/>
        <v>0.00002065869698</v>
      </c>
      <c r="U66" s="5">
        <f t="shared" si="8"/>
        <v>0.00008071845027</v>
      </c>
      <c r="V66" s="5">
        <f t="shared" si="9"/>
        <v>0.00009088381078</v>
      </c>
      <c r="W66" s="5">
        <f t="shared" si="10"/>
        <v>0.0003149213589</v>
      </c>
      <c r="X66" s="5">
        <f t="shared" si="11"/>
        <v>0</v>
      </c>
      <c r="Y66" s="5">
        <f t="shared" si="12"/>
        <v>0</v>
      </c>
    </row>
    <row r="67" ht="15.75" customHeight="1">
      <c r="A67" s="1" t="s">
        <v>66</v>
      </c>
      <c r="B67" s="1">
        <v>0.0</v>
      </c>
      <c r="C67" s="1">
        <v>27452.0</v>
      </c>
      <c r="D67" s="1">
        <v>0.0</v>
      </c>
      <c r="E67" s="1">
        <v>0.0</v>
      </c>
      <c r="F67" s="1">
        <v>671.0</v>
      </c>
      <c r="G67" s="1">
        <v>2602.0</v>
      </c>
      <c r="H67" s="1">
        <v>0.0</v>
      </c>
      <c r="I67" s="1">
        <v>0.0</v>
      </c>
      <c r="J67" s="1">
        <v>875376.0</v>
      </c>
      <c r="K67" s="1">
        <v>3314619.0</v>
      </c>
      <c r="L67" s="1">
        <v>1016822.0</v>
      </c>
      <c r="M67" s="1">
        <v>0.0</v>
      </c>
      <c r="N67" s="5">
        <f t="shared" si="1"/>
        <v>0</v>
      </c>
      <c r="O67" s="5">
        <f t="shared" si="2"/>
        <v>0.00001427654726</v>
      </c>
      <c r="P67" s="5">
        <f t="shared" si="3"/>
        <v>0</v>
      </c>
      <c r="Q67" s="5">
        <f t="shared" si="4"/>
        <v>0</v>
      </c>
      <c r="R67" s="5">
        <f t="shared" si="5"/>
        <v>0.0000004980175515</v>
      </c>
      <c r="S67" s="5">
        <f t="shared" si="6"/>
        <v>0.00000176928524</v>
      </c>
      <c r="T67" s="5">
        <f t="shared" si="7"/>
        <v>0</v>
      </c>
      <c r="U67" s="5">
        <f t="shared" si="8"/>
        <v>0</v>
      </c>
      <c r="V67" s="5">
        <f t="shared" si="9"/>
        <v>0.0004749389995</v>
      </c>
      <c r="W67" s="5">
        <f t="shared" si="10"/>
        <v>0.002164224266</v>
      </c>
      <c r="X67" s="5">
        <f t="shared" si="11"/>
        <v>0.0006537572836</v>
      </c>
      <c r="Y67" s="5">
        <f t="shared" si="12"/>
        <v>0</v>
      </c>
    </row>
    <row r="68" ht="15.75" customHeight="1">
      <c r="A68" s="1" t="s">
        <v>106</v>
      </c>
      <c r="B68" s="1">
        <v>0.0</v>
      </c>
      <c r="C68" s="1">
        <v>0.0</v>
      </c>
      <c r="D68" s="1">
        <v>8745.35</v>
      </c>
      <c r="E68" s="1">
        <v>1175.1</v>
      </c>
      <c r="F68" s="1">
        <v>236492.05</v>
      </c>
      <c r="G68" s="1">
        <v>29332.999</v>
      </c>
      <c r="H68" s="1">
        <v>0.0</v>
      </c>
      <c r="I68" s="1">
        <v>4024.709</v>
      </c>
      <c r="J68" s="1">
        <v>0.0</v>
      </c>
      <c r="K68" s="1">
        <v>0.0</v>
      </c>
      <c r="L68" s="1">
        <v>0.0</v>
      </c>
      <c r="M68" s="1">
        <v>0.0</v>
      </c>
      <c r="N68" s="5">
        <f t="shared" si="1"/>
        <v>0</v>
      </c>
      <c r="O68" s="5">
        <f t="shared" si="2"/>
        <v>0</v>
      </c>
      <c r="P68" s="5">
        <f t="shared" si="3"/>
        <v>0.000006685215218</v>
      </c>
      <c r="Q68" s="5">
        <f t="shared" si="4"/>
        <v>0.0000009882265951</v>
      </c>
      <c r="R68" s="5">
        <f t="shared" si="5"/>
        <v>0.0001755248759</v>
      </c>
      <c r="S68" s="5">
        <f t="shared" si="6"/>
        <v>0.00001994559653</v>
      </c>
      <c r="T68" s="5">
        <f t="shared" si="7"/>
        <v>0</v>
      </c>
      <c r="U68" s="5">
        <f t="shared" si="8"/>
        <v>0.000002521427421</v>
      </c>
      <c r="V68" s="5">
        <f t="shared" si="9"/>
        <v>0</v>
      </c>
      <c r="W68" s="5">
        <f t="shared" si="10"/>
        <v>0</v>
      </c>
      <c r="X68" s="5">
        <f t="shared" si="11"/>
        <v>0</v>
      </c>
      <c r="Y68" s="5">
        <f t="shared" si="12"/>
        <v>0</v>
      </c>
    </row>
    <row r="69" ht="15.75" customHeight="1">
      <c r="A69" s="1" t="s">
        <v>75</v>
      </c>
      <c r="B69" s="1">
        <v>0.0</v>
      </c>
      <c r="C69" s="1">
        <v>0.0</v>
      </c>
      <c r="D69" s="1">
        <v>2352.0</v>
      </c>
      <c r="E69" s="1">
        <v>1091.0</v>
      </c>
      <c r="F69" s="1">
        <v>16882.47</v>
      </c>
      <c r="G69" s="1">
        <v>0.0</v>
      </c>
      <c r="H69" s="1">
        <v>2879.46</v>
      </c>
      <c r="I69" s="1">
        <v>0.0</v>
      </c>
      <c r="J69" s="1">
        <v>4422.7</v>
      </c>
      <c r="K69" s="1">
        <v>0.0</v>
      </c>
      <c r="L69" s="1">
        <v>0.0</v>
      </c>
      <c r="M69" s="1">
        <v>0.0</v>
      </c>
      <c r="N69" s="5">
        <f t="shared" si="1"/>
        <v>0</v>
      </c>
      <c r="O69" s="5">
        <f t="shared" si="2"/>
        <v>0</v>
      </c>
      <c r="P69" s="5">
        <f t="shared" si="3"/>
        <v>0.000001797941328</v>
      </c>
      <c r="Q69" s="5">
        <f t="shared" si="4"/>
        <v>0.0000009175008214</v>
      </c>
      <c r="R69" s="5">
        <f t="shared" si="5"/>
        <v>0.00001253020324</v>
      </c>
      <c r="S69" s="5">
        <f t="shared" si="6"/>
        <v>0</v>
      </c>
      <c r="T69" s="5">
        <f t="shared" si="7"/>
        <v>0.000001735800747</v>
      </c>
      <c r="U69" s="5">
        <f t="shared" si="8"/>
        <v>0</v>
      </c>
      <c r="V69" s="5">
        <f t="shared" si="9"/>
        <v>0.000002399554835</v>
      </c>
      <c r="W69" s="5">
        <f t="shared" si="10"/>
        <v>0</v>
      </c>
      <c r="X69" s="5">
        <f t="shared" si="11"/>
        <v>0</v>
      </c>
      <c r="Y69" s="5">
        <f t="shared" si="12"/>
        <v>0</v>
      </c>
    </row>
    <row r="70" ht="15.75" customHeight="1">
      <c r="A70" s="1" t="s">
        <v>111</v>
      </c>
      <c r="B70" s="1">
        <v>0.0</v>
      </c>
      <c r="C70" s="1">
        <v>0.0</v>
      </c>
      <c r="D70" s="1">
        <v>8198.0</v>
      </c>
      <c r="E70" s="1">
        <v>3654.0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5">
        <f t="shared" si="1"/>
        <v>0</v>
      </c>
      <c r="O70" s="5">
        <f t="shared" si="2"/>
        <v>0</v>
      </c>
      <c r="P70" s="5">
        <f t="shared" si="3"/>
        <v>0.000006266803999</v>
      </c>
      <c r="Q70" s="5">
        <f t="shared" si="4"/>
        <v>0.000003072912925</v>
      </c>
      <c r="R70" s="5">
        <f t="shared" si="5"/>
        <v>0</v>
      </c>
      <c r="S70" s="5">
        <f t="shared" si="6"/>
        <v>0</v>
      </c>
      <c r="T70" s="5">
        <f t="shared" si="7"/>
        <v>0</v>
      </c>
      <c r="U70" s="5">
        <f t="shared" si="8"/>
        <v>0</v>
      </c>
      <c r="V70" s="5">
        <f t="shared" si="9"/>
        <v>0</v>
      </c>
      <c r="W70" s="5">
        <f t="shared" si="10"/>
        <v>0</v>
      </c>
      <c r="X70" s="5">
        <f t="shared" si="11"/>
        <v>0</v>
      </c>
      <c r="Y70" s="5">
        <f t="shared" si="12"/>
        <v>0</v>
      </c>
    </row>
    <row r="71" ht="15.75" customHeight="1">
      <c r="A71" s="1" t="s">
        <v>64</v>
      </c>
      <c r="B71" s="1">
        <v>0.0</v>
      </c>
      <c r="C71" s="1">
        <v>0.0</v>
      </c>
      <c r="D71" s="1">
        <v>826.0</v>
      </c>
      <c r="E71" s="1">
        <v>59027.0</v>
      </c>
      <c r="F71" s="1">
        <v>24858.562</v>
      </c>
      <c r="G71" s="1">
        <v>129950.175</v>
      </c>
      <c r="H71" s="1">
        <v>252478.555</v>
      </c>
      <c r="I71" s="1">
        <v>49968.791</v>
      </c>
      <c r="J71" s="1">
        <v>244358.879</v>
      </c>
      <c r="K71" s="1">
        <v>11005.411</v>
      </c>
      <c r="L71" s="1">
        <v>0.0</v>
      </c>
      <c r="M71" s="1">
        <v>0.0</v>
      </c>
      <c r="N71" s="5">
        <f t="shared" si="1"/>
        <v>0</v>
      </c>
      <c r="O71" s="5">
        <f t="shared" si="2"/>
        <v>0</v>
      </c>
      <c r="P71" s="5">
        <f t="shared" si="3"/>
        <v>0.0000006314198711</v>
      </c>
      <c r="Q71" s="5">
        <f t="shared" si="4"/>
        <v>0.00004964007423</v>
      </c>
      <c r="R71" s="5">
        <f t="shared" si="5"/>
        <v>0.00001845007479</v>
      </c>
      <c r="S71" s="5">
        <f t="shared" si="6"/>
        <v>0.0000883623853</v>
      </c>
      <c r="T71" s="5">
        <f t="shared" si="7"/>
        <v>0.000152199532</v>
      </c>
      <c r="U71" s="5">
        <f t="shared" si="8"/>
        <v>0.00003130479243</v>
      </c>
      <c r="V71" s="5">
        <f t="shared" si="9"/>
        <v>0.0001325779568</v>
      </c>
      <c r="W71" s="5">
        <f t="shared" si="10"/>
        <v>0.000007185796481</v>
      </c>
      <c r="X71" s="5">
        <f t="shared" si="11"/>
        <v>0</v>
      </c>
      <c r="Y71" s="5">
        <f t="shared" si="12"/>
        <v>0</v>
      </c>
    </row>
    <row r="72" ht="15.75" customHeight="1">
      <c r="A72" s="1" t="s">
        <v>77</v>
      </c>
      <c r="B72" s="1">
        <v>0.0</v>
      </c>
      <c r="C72" s="1">
        <v>0.0</v>
      </c>
      <c r="D72" s="1">
        <v>164.0</v>
      </c>
      <c r="E72" s="1">
        <v>0.0</v>
      </c>
      <c r="F72" s="1">
        <v>0.0</v>
      </c>
      <c r="G72" s="1">
        <v>0.0</v>
      </c>
      <c r="H72" s="1">
        <v>0.0</v>
      </c>
      <c r="I72" s="1">
        <v>1007.335</v>
      </c>
      <c r="J72" s="1">
        <v>2734.293</v>
      </c>
      <c r="K72" s="1">
        <v>0.0</v>
      </c>
      <c r="L72" s="1">
        <v>0.0</v>
      </c>
      <c r="M72" s="1">
        <v>0.0</v>
      </c>
      <c r="N72" s="5">
        <f t="shared" si="1"/>
        <v>0</v>
      </c>
      <c r="O72" s="5">
        <f t="shared" si="2"/>
        <v>0</v>
      </c>
      <c r="P72" s="5">
        <f t="shared" si="3"/>
        <v>0.0000001253666572</v>
      </c>
      <c r="Q72" s="5">
        <f t="shared" si="4"/>
        <v>0</v>
      </c>
      <c r="R72" s="5">
        <f t="shared" si="5"/>
        <v>0</v>
      </c>
      <c r="S72" s="5">
        <f t="shared" si="6"/>
        <v>0</v>
      </c>
      <c r="T72" s="5">
        <f t="shared" si="7"/>
        <v>0</v>
      </c>
      <c r="U72" s="5">
        <f t="shared" si="8"/>
        <v>0.0000006310821705</v>
      </c>
      <c r="V72" s="5">
        <f t="shared" si="9"/>
        <v>0.000001483502383</v>
      </c>
      <c r="W72" s="5">
        <f t="shared" si="10"/>
        <v>0</v>
      </c>
      <c r="X72" s="5">
        <f t="shared" si="11"/>
        <v>0</v>
      </c>
      <c r="Y72" s="5">
        <f t="shared" si="12"/>
        <v>0</v>
      </c>
    </row>
    <row r="73" ht="15.75" customHeight="1">
      <c r="A73" s="1" t="s">
        <v>83</v>
      </c>
      <c r="B73" s="1">
        <v>0.0</v>
      </c>
      <c r="C73" s="1">
        <v>0.0</v>
      </c>
      <c r="D73" s="1">
        <v>96691.799</v>
      </c>
      <c r="E73" s="1">
        <v>0.0</v>
      </c>
      <c r="F73" s="1">
        <v>1534.46</v>
      </c>
      <c r="G73" s="1">
        <v>3448.634</v>
      </c>
      <c r="H73" s="1">
        <v>0.0</v>
      </c>
      <c r="I73" s="1">
        <v>3417.425</v>
      </c>
      <c r="J73" s="1">
        <v>4306.892</v>
      </c>
      <c r="K73" s="1">
        <v>0.0</v>
      </c>
      <c r="L73" s="1">
        <v>13172.952</v>
      </c>
      <c r="M73" s="1">
        <v>0.0</v>
      </c>
      <c r="N73" s="5">
        <f t="shared" si="1"/>
        <v>0</v>
      </c>
      <c r="O73" s="5">
        <f t="shared" si="2"/>
        <v>0</v>
      </c>
      <c r="P73" s="5">
        <f t="shared" si="3"/>
        <v>0.00007391419281</v>
      </c>
      <c r="Q73" s="5">
        <f t="shared" si="4"/>
        <v>0</v>
      </c>
      <c r="R73" s="5">
        <f t="shared" si="5"/>
        <v>0.000001138879303</v>
      </c>
      <c r="S73" s="5">
        <f t="shared" si="6"/>
        <v>0.000002344972035</v>
      </c>
      <c r="T73" s="5">
        <f t="shared" si="7"/>
        <v>0</v>
      </c>
      <c r="U73" s="5">
        <f t="shared" si="8"/>
        <v>0.000002140971957</v>
      </c>
      <c r="V73" s="5">
        <f t="shared" si="9"/>
        <v>0.000002336722708</v>
      </c>
      <c r="W73" s="5">
        <f t="shared" si="10"/>
        <v>0</v>
      </c>
      <c r="X73" s="5">
        <f t="shared" si="11"/>
        <v>0.00000846944039</v>
      </c>
      <c r="Y73" s="5">
        <f t="shared" si="12"/>
        <v>0</v>
      </c>
    </row>
    <row r="74" ht="15.75" customHeight="1">
      <c r="A74" s="1" t="s">
        <v>86</v>
      </c>
      <c r="B74" s="1">
        <v>0.0</v>
      </c>
      <c r="C74" s="1">
        <v>0.0</v>
      </c>
      <c r="D74" s="1">
        <v>0.0</v>
      </c>
      <c r="E74" s="1">
        <v>138.56</v>
      </c>
      <c r="F74" s="1">
        <v>6642.09</v>
      </c>
      <c r="G74" s="1">
        <v>0.0</v>
      </c>
      <c r="H74" s="1">
        <v>0.0</v>
      </c>
      <c r="I74" s="1">
        <v>0.0</v>
      </c>
      <c r="J74" s="1">
        <v>0.0</v>
      </c>
      <c r="K74" s="1">
        <v>522.72</v>
      </c>
      <c r="L74" s="1">
        <v>0.0</v>
      </c>
      <c r="M74" s="1">
        <v>0.0</v>
      </c>
      <c r="N74" s="5">
        <f t="shared" si="1"/>
        <v>0</v>
      </c>
      <c r="O74" s="5">
        <f t="shared" si="2"/>
        <v>0</v>
      </c>
      <c r="P74" s="5">
        <f t="shared" si="3"/>
        <v>0</v>
      </c>
      <c r="Q74" s="5">
        <f t="shared" si="4"/>
        <v>0.0000001165251272</v>
      </c>
      <c r="R74" s="5">
        <f t="shared" si="5"/>
        <v>0.000004929772577</v>
      </c>
      <c r="S74" s="5">
        <f t="shared" si="6"/>
        <v>0</v>
      </c>
      <c r="T74" s="5">
        <f t="shared" si="7"/>
        <v>0</v>
      </c>
      <c r="U74" s="5">
        <f t="shared" si="8"/>
        <v>0</v>
      </c>
      <c r="V74" s="5">
        <f t="shared" si="9"/>
        <v>0</v>
      </c>
      <c r="W74" s="5">
        <f t="shared" si="10"/>
        <v>0.0000003413011596</v>
      </c>
      <c r="X74" s="5">
        <f t="shared" si="11"/>
        <v>0</v>
      </c>
      <c r="Y74" s="5">
        <f t="shared" si="12"/>
        <v>0</v>
      </c>
    </row>
    <row r="75" ht="15.75" customHeight="1">
      <c r="A75" s="1" t="s">
        <v>72</v>
      </c>
      <c r="B75" s="1">
        <v>0.0</v>
      </c>
      <c r="C75" s="1">
        <v>0.0</v>
      </c>
      <c r="D75" s="1">
        <v>0.0</v>
      </c>
      <c r="E75" s="1">
        <v>12441.0</v>
      </c>
      <c r="F75" s="1">
        <v>3346.42</v>
      </c>
      <c r="G75" s="1">
        <v>45.13</v>
      </c>
      <c r="H75" s="1">
        <v>479.18</v>
      </c>
      <c r="I75" s="1">
        <v>0.0</v>
      </c>
      <c r="J75" s="1">
        <v>0.0</v>
      </c>
      <c r="K75" s="1">
        <v>1156.989</v>
      </c>
      <c r="L75" s="1">
        <v>0.0</v>
      </c>
      <c r="M75" s="1">
        <v>0.0</v>
      </c>
      <c r="N75" s="5">
        <f t="shared" si="1"/>
        <v>0</v>
      </c>
      <c r="O75" s="5">
        <f t="shared" si="2"/>
        <v>0</v>
      </c>
      <c r="P75" s="5">
        <f t="shared" si="3"/>
        <v>0</v>
      </c>
      <c r="Q75" s="5">
        <f t="shared" si="4"/>
        <v>0.00001046253686</v>
      </c>
      <c r="R75" s="5">
        <f t="shared" si="5"/>
        <v>0.000002483719664</v>
      </c>
      <c r="S75" s="5">
        <f t="shared" si="6"/>
        <v>0.00000003068710334</v>
      </c>
      <c r="T75" s="5">
        <f t="shared" si="7"/>
        <v>0.0000002888600648</v>
      </c>
      <c r="U75" s="5">
        <f t="shared" si="8"/>
        <v>0</v>
      </c>
      <c r="V75" s="5">
        <f t="shared" si="9"/>
        <v>0</v>
      </c>
      <c r="W75" s="5">
        <f t="shared" si="10"/>
        <v>0.0000007554363472</v>
      </c>
      <c r="X75" s="5">
        <f t="shared" si="11"/>
        <v>0</v>
      </c>
      <c r="Y75" s="5">
        <f t="shared" si="12"/>
        <v>0</v>
      </c>
    </row>
    <row r="76" ht="15.75" customHeight="1">
      <c r="A76" s="1" t="s">
        <v>95</v>
      </c>
      <c r="B76" s="1">
        <v>0.0</v>
      </c>
      <c r="C76" s="1">
        <v>0.0</v>
      </c>
      <c r="D76" s="1">
        <v>0.0</v>
      </c>
      <c r="E76" s="1">
        <v>49.0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25144.232</v>
      </c>
      <c r="L76" s="1">
        <v>0.0</v>
      </c>
      <c r="M76" s="1">
        <v>0.0</v>
      </c>
      <c r="N76" s="5">
        <f t="shared" si="1"/>
        <v>0</v>
      </c>
      <c r="O76" s="5">
        <f t="shared" si="2"/>
        <v>0</v>
      </c>
      <c r="P76" s="5">
        <f t="shared" si="3"/>
        <v>0</v>
      </c>
      <c r="Q76" s="5">
        <f t="shared" si="4"/>
        <v>0.00000004120764459</v>
      </c>
      <c r="R76" s="5">
        <f t="shared" si="5"/>
        <v>0</v>
      </c>
      <c r="S76" s="5">
        <f t="shared" si="6"/>
        <v>0</v>
      </c>
      <c r="T76" s="5">
        <f t="shared" si="7"/>
        <v>0</v>
      </c>
      <c r="U76" s="5">
        <f t="shared" si="8"/>
        <v>0</v>
      </c>
      <c r="V76" s="5">
        <f t="shared" si="9"/>
        <v>0</v>
      </c>
      <c r="W76" s="5">
        <f t="shared" si="10"/>
        <v>0.00001641749989</v>
      </c>
      <c r="X76" s="5">
        <f t="shared" si="11"/>
        <v>0</v>
      </c>
      <c r="Y76" s="5">
        <f t="shared" si="12"/>
        <v>0</v>
      </c>
    </row>
    <row r="77" ht="15.75" customHeight="1">
      <c r="A77" s="1" t="s">
        <v>115</v>
      </c>
      <c r="B77" s="1">
        <v>0.0</v>
      </c>
      <c r="C77" s="1">
        <v>0.0</v>
      </c>
      <c r="D77" s="1">
        <v>0.0</v>
      </c>
      <c r="E77" s="1">
        <v>0.0</v>
      </c>
      <c r="F77" s="1">
        <v>81.995</v>
      </c>
      <c r="G77" s="1">
        <v>0.0</v>
      </c>
      <c r="H77" s="1">
        <v>0.0</v>
      </c>
      <c r="I77" s="1">
        <v>0.0</v>
      </c>
      <c r="J77" s="1">
        <v>0.0</v>
      </c>
      <c r="K77" s="1">
        <v>36407.819</v>
      </c>
      <c r="L77" s="1">
        <v>13608.058</v>
      </c>
      <c r="M77" s="1">
        <v>0.0</v>
      </c>
      <c r="N77" s="5">
        <f t="shared" si="1"/>
        <v>0</v>
      </c>
      <c r="O77" s="5">
        <f t="shared" si="2"/>
        <v>0</v>
      </c>
      <c r="P77" s="5">
        <f t="shared" si="3"/>
        <v>0</v>
      </c>
      <c r="Q77" s="5">
        <f t="shared" si="4"/>
        <v>0</v>
      </c>
      <c r="R77" s="5">
        <f t="shared" si="5"/>
        <v>0.00000006085685416</v>
      </c>
      <c r="S77" s="5">
        <f t="shared" si="6"/>
        <v>0</v>
      </c>
      <c r="T77" s="5">
        <f t="shared" si="7"/>
        <v>0</v>
      </c>
      <c r="U77" s="5">
        <f t="shared" si="8"/>
        <v>0</v>
      </c>
      <c r="V77" s="5">
        <f t="shared" si="9"/>
        <v>0</v>
      </c>
      <c r="W77" s="5">
        <f t="shared" si="10"/>
        <v>0.00002377186801</v>
      </c>
      <c r="X77" s="5">
        <f t="shared" si="11"/>
        <v>0.000008749188189</v>
      </c>
      <c r="Y77" s="5">
        <f t="shared" si="12"/>
        <v>0</v>
      </c>
    </row>
    <row r="78" ht="15.75" customHeight="1">
      <c r="A78" s="1" t="s">
        <v>113</v>
      </c>
      <c r="B78" s="1">
        <v>0.0</v>
      </c>
      <c r="C78" s="1">
        <v>0.0</v>
      </c>
      <c r="D78" s="1">
        <v>0.0</v>
      </c>
      <c r="E78" s="1">
        <v>0.0</v>
      </c>
      <c r="F78" s="1">
        <v>33542.764</v>
      </c>
      <c r="G78" s="1">
        <v>0.0</v>
      </c>
      <c r="H78" s="1">
        <v>616.789</v>
      </c>
      <c r="I78" s="1">
        <v>7151.252</v>
      </c>
      <c r="J78" s="1">
        <v>0.0</v>
      </c>
      <c r="K78" s="1">
        <v>0.0</v>
      </c>
      <c r="L78" s="1">
        <v>0.0</v>
      </c>
      <c r="M78" s="1">
        <v>0.0</v>
      </c>
      <c r="N78" s="5">
        <f t="shared" si="1"/>
        <v>0</v>
      </c>
      <c r="O78" s="5">
        <f t="shared" si="2"/>
        <v>0</v>
      </c>
      <c r="P78" s="5">
        <f t="shared" si="3"/>
        <v>0</v>
      </c>
      <c r="Q78" s="5">
        <f t="shared" si="4"/>
        <v>0</v>
      </c>
      <c r="R78" s="5">
        <f t="shared" si="5"/>
        <v>0.000024895507</v>
      </c>
      <c r="S78" s="5">
        <f t="shared" si="6"/>
        <v>0</v>
      </c>
      <c r="T78" s="5">
        <f t="shared" si="7"/>
        <v>0.0000003718137454</v>
      </c>
      <c r="U78" s="5">
        <f t="shared" si="8"/>
        <v>0.000004480165619</v>
      </c>
      <c r="V78" s="5">
        <f t="shared" si="9"/>
        <v>0</v>
      </c>
      <c r="W78" s="5">
        <f t="shared" si="10"/>
        <v>0</v>
      </c>
      <c r="X78" s="5">
        <f t="shared" si="11"/>
        <v>0</v>
      </c>
      <c r="Y78" s="5">
        <f t="shared" si="12"/>
        <v>0</v>
      </c>
    </row>
    <row r="79" ht="15.75" customHeight="1">
      <c r="A79" s="1" t="s">
        <v>78</v>
      </c>
      <c r="B79" s="1">
        <v>0.0</v>
      </c>
      <c r="C79" s="1">
        <v>0.0</v>
      </c>
      <c r="D79" s="1">
        <v>0.0</v>
      </c>
      <c r="E79" s="1">
        <v>0.0</v>
      </c>
      <c r="F79" s="1">
        <v>22326.01</v>
      </c>
      <c r="G79" s="1">
        <v>6572.12</v>
      </c>
      <c r="H79" s="1">
        <v>0.0</v>
      </c>
      <c r="I79" s="1">
        <v>107870.98</v>
      </c>
      <c r="J79" s="1">
        <v>822394.65</v>
      </c>
      <c r="K79" s="1">
        <v>20266.0</v>
      </c>
      <c r="L79" s="1">
        <v>361771.0</v>
      </c>
      <c r="M79" s="1">
        <v>0.0</v>
      </c>
      <c r="N79" s="5">
        <f t="shared" si="1"/>
        <v>0</v>
      </c>
      <c r="O79" s="5">
        <f t="shared" si="2"/>
        <v>0</v>
      </c>
      <c r="P79" s="5">
        <f t="shared" si="3"/>
        <v>0</v>
      </c>
      <c r="Q79" s="5">
        <f t="shared" si="4"/>
        <v>0</v>
      </c>
      <c r="R79" s="5">
        <f t="shared" si="5"/>
        <v>0.00001657040959</v>
      </c>
      <c r="S79" s="5">
        <f t="shared" si="6"/>
        <v>0.000004468852771</v>
      </c>
      <c r="T79" s="5">
        <f t="shared" si="7"/>
        <v>0</v>
      </c>
      <c r="U79" s="5">
        <f t="shared" si="8"/>
        <v>0.0000675797547</v>
      </c>
      <c r="V79" s="5">
        <f t="shared" si="9"/>
        <v>0.0004461937411</v>
      </c>
      <c r="W79" s="5">
        <f t="shared" si="10"/>
        <v>0.00001323234103</v>
      </c>
      <c r="X79" s="5">
        <f t="shared" si="11"/>
        <v>0.0002325976683</v>
      </c>
      <c r="Y79" s="5">
        <f t="shared" si="12"/>
        <v>0</v>
      </c>
    </row>
    <row r="80" ht="15.75" customHeight="1">
      <c r="A80" s="1" t="s">
        <v>88</v>
      </c>
      <c r="B80" s="1">
        <v>0.0</v>
      </c>
      <c r="C80" s="1">
        <v>0.0</v>
      </c>
      <c r="D80" s="1">
        <v>0.0</v>
      </c>
      <c r="E80" s="1">
        <v>0.0</v>
      </c>
      <c r="F80" s="1">
        <v>28.36</v>
      </c>
      <c r="G80" s="1">
        <v>0.0</v>
      </c>
      <c r="H80" s="1">
        <v>0.0</v>
      </c>
      <c r="I80" s="1">
        <v>1855.88</v>
      </c>
      <c r="J80" s="1">
        <v>0.0</v>
      </c>
      <c r="K80" s="1">
        <v>0.0</v>
      </c>
      <c r="L80" s="1">
        <v>0.0</v>
      </c>
      <c r="M80" s="1">
        <v>0.0</v>
      </c>
      <c r="N80" s="5">
        <f t="shared" si="1"/>
        <v>0</v>
      </c>
      <c r="O80" s="5">
        <f t="shared" si="2"/>
        <v>0</v>
      </c>
      <c r="P80" s="5">
        <f t="shared" si="3"/>
        <v>0</v>
      </c>
      <c r="Q80" s="5">
        <f t="shared" si="4"/>
        <v>0</v>
      </c>
      <c r="R80" s="5">
        <f t="shared" si="5"/>
        <v>0.00000002104884912</v>
      </c>
      <c r="S80" s="5">
        <f t="shared" si="6"/>
        <v>0</v>
      </c>
      <c r="T80" s="5">
        <f t="shared" si="7"/>
        <v>0</v>
      </c>
      <c r="U80" s="5">
        <f t="shared" si="8"/>
        <v>0.000001162684488</v>
      </c>
      <c r="V80" s="5">
        <f t="shared" si="9"/>
        <v>0</v>
      </c>
      <c r="W80" s="5">
        <f t="shared" si="10"/>
        <v>0</v>
      </c>
      <c r="X80" s="5">
        <f t="shared" si="11"/>
        <v>0</v>
      </c>
      <c r="Y80" s="5">
        <f t="shared" si="12"/>
        <v>0</v>
      </c>
    </row>
    <row r="81" ht="15.75" customHeight="1">
      <c r="A81" s="1" t="s">
        <v>93</v>
      </c>
      <c r="B81" s="1">
        <v>0.0</v>
      </c>
      <c r="C81" s="1">
        <v>0.0</v>
      </c>
      <c r="D81" s="1">
        <v>0.0</v>
      </c>
      <c r="E81" s="1">
        <v>0.0</v>
      </c>
      <c r="F81" s="1">
        <v>443407.0</v>
      </c>
      <c r="G81" s="1">
        <v>750012.0</v>
      </c>
      <c r="H81" s="1">
        <v>2226178.0</v>
      </c>
      <c r="I81" s="1">
        <v>1541752.0</v>
      </c>
      <c r="J81" s="1">
        <v>3951192.99</v>
      </c>
      <c r="K81" s="1">
        <v>6617506.98</v>
      </c>
      <c r="L81" s="1">
        <v>6808971.95</v>
      </c>
      <c r="M81" s="1">
        <v>0.0</v>
      </c>
      <c r="N81" s="5">
        <f t="shared" si="1"/>
        <v>0</v>
      </c>
      <c r="O81" s="5">
        <f t="shared" si="2"/>
        <v>0</v>
      </c>
      <c r="P81" s="5">
        <f t="shared" si="3"/>
        <v>0</v>
      </c>
      <c r="Q81" s="5">
        <f t="shared" si="4"/>
        <v>0</v>
      </c>
      <c r="R81" s="5">
        <f t="shared" si="5"/>
        <v>0.0003290975685</v>
      </c>
      <c r="S81" s="5">
        <f t="shared" si="6"/>
        <v>0.0005099866108</v>
      </c>
      <c r="T81" s="5">
        <f t="shared" si="7"/>
        <v>0.001341988233</v>
      </c>
      <c r="U81" s="5">
        <f t="shared" si="8"/>
        <v>0.0009658874144</v>
      </c>
      <c r="V81" s="5">
        <f t="shared" si="9"/>
        <v>0.002143736686</v>
      </c>
      <c r="W81" s="5">
        <f t="shared" si="10"/>
        <v>0.004320788962</v>
      </c>
      <c r="X81" s="5">
        <f t="shared" si="11"/>
        <v>0.004377772123</v>
      </c>
      <c r="Y81" s="5">
        <f t="shared" si="12"/>
        <v>0</v>
      </c>
    </row>
    <row r="82" ht="15.75" customHeight="1">
      <c r="A82" s="1" t="s">
        <v>84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23437.87</v>
      </c>
      <c r="H82" s="1">
        <v>10103.733</v>
      </c>
      <c r="I82" s="1">
        <v>16938.15</v>
      </c>
      <c r="J82" s="1">
        <v>2217.6</v>
      </c>
      <c r="K82" s="1">
        <v>0.0</v>
      </c>
      <c r="L82" s="1">
        <v>0.0</v>
      </c>
      <c r="M82" s="1">
        <v>0.0</v>
      </c>
      <c r="N82" s="5">
        <f t="shared" si="1"/>
        <v>0</v>
      </c>
      <c r="O82" s="5">
        <f t="shared" si="2"/>
        <v>0</v>
      </c>
      <c r="P82" s="5">
        <f t="shared" si="3"/>
        <v>0</v>
      </c>
      <c r="Q82" s="5">
        <f t="shared" si="4"/>
        <v>0</v>
      </c>
      <c r="R82" s="5">
        <f t="shared" si="5"/>
        <v>0</v>
      </c>
      <c r="S82" s="5">
        <f t="shared" si="6"/>
        <v>0.00001593707819</v>
      </c>
      <c r="T82" s="5">
        <f t="shared" si="7"/>
        <v>0.000006090748714</v>
      </c>
      <c r="U82" s="5">
        <f t="shared" si="8"/>
        <v>0.0000106115289</v>
      </c>
      <c r="V82" s="5">
        <f t="shared" si="9"/>
        <v>0.000001203168382</v>
      </c>
      <c r="W82" s="5">
        <f t="shared" si="10"/>
        <v>0</v>
      </c>
      <c r="X82" s="5">
        <f t="shared" si="11"/>
        <v>0</v>
      </c>
      <c r="Y82" s="5">
        <f t="shared" si="12"/>
        <v>0</v>
      </c>
    </row>
    <row r="83" ht="15.75" customHeight="1">
      <c r="A83" s="1" t="s">
        <v>105</v>
      </c>
      <c r="B83" s="1">
        <v>0.0</v>
      </c>
      <c r="C83" s="1">
        <v>0.0</v>
      </c>
      <c r="D83" s="1">
        <v>0.0</v>
      </c>
      <c r="E83" s="1">
        <v>0.0</v>
      </c>
      <c r="F83" s="1">
        <v>0.0</v>
      </c>
      <c r="G83" s="1">
        <v>79.0</v>
      </c>
      <c r="H83" s="1">
        <v>19.0</v>
      </c>
      <c r="I83" s="1">
        <v>23.0</v>
      </c>
      <c r="J83" s="1">
        <v>0.0</v>
      </c>
      <c r="K83" s="1">
        <v>0.0</v>
      </c>
      <c r="L83" s="1">
        <v>0.0</v>
      </c>
      <c r="M83" s="1">
        <v>0.0</v>
      </c>
      <c r="N83" s="5">
        <f t="shared" si="1"/>
        <v>0</v>
      </c>
      <c r="O83" s="5">
        <f t="shared" si="2"/>
        <v>0</v>
      </c>
      <c r="P83" s="5">
        <f t="shared" si="3"/>
        <v>0</v>
      </c>
      <c r="Q83" s="5">
        <f t="shared" si="4"/>
        <v>0</v>
      </c>
      <c r="R83" s="5">
        <f t="shared" si="5"/>
        <v>0</v>
      </c>
      <c r="S83" s="5">
        <f t="shared" si="6"/>
        <v>0.00000005371773019</v>
      </c>
      <c r="T83" s="5">
        <f t="shared" si="7"/>
        <v>0.00000001145361082</v>
      </c>
      <c r="U83" s="5">
        <f t="shared" si="8"/>
        <v>0.00000001440919845</v>
      </c>
      <c r="V83" s="5">
        <f t="shared" si="9"/>
        <v>0</v>
      </c>
      <c r="W83" s="5">
        <f t="shared" si="10"/>
        <v>0</v>
      </c>
      <c r="X83" s="5">
        <f t="shared" si="11"/>
        <v>0</v>
      </c>
      <c r="Y83" s="5">
        <f t="shared" si="12"/>
        <v>0</v>
      </c>
    </row>
    <row r="84" ht="15.75" customHeight="1">
      <c r="A84" s="1" t="s">
        <v>91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2.0</v>
      </c>
      <c r="H84" s="1">
        <v>5.0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5">
        <f t="shared" si="1"/>
        <v>0</v>
      </c>
      <c r="O84" s="5">
        <f t="shared" si="2"/>
        <v>0</v>
      </c>
      <c r="P84" s="5">
        <f t="shared" si="3"/>
        <v>0</v>
      </c>
      <c r="Q84" s="5">
        <f t="shared" si="4"/>
        <v>0</v>
      </c>
      <c r="R84" s="5">
        <f t="shared" si="5"/>
        <v>0</v>
      </c>
      <c r="S84" s="5">
        <f t="shared" si="6"/>
        <v>0.000000001359942536</v>
      </c>
      <c r="T84" s="5">
        <f t="shared" si="7"/>
        <v>0.00000000301410811</v>
      </c>
      <c r="U84" s="5">
        <f t="shared" si="8"/>
        <v>0</v>
      </c>
      <c r="V84" s="5">
        <f t="shared" si="9"/>
        <v>0</v>
      </c>
      <c r="W84" s="5">
        <f t="shared" si="10"/>
        <v>0</v>
      </c>
      <c r="X84" s="5">
        <f t="shared" si="11"/>
        <v>0</v>
      </c>
      <c r="Y84" s="5">
        <f t="shared" si="12"/>
        <v>0</v>
      </c>
    </row>
    <row r="85" ht="15.75" customHeight="1">
      <c r="A85" s="1" t="s">
        <v>44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614.53</v>
      </c>
      <c r="I85" s="1">
        <v>0.0</v>
      </c>
      <c r="J85" s="1">
        <v>0.0</v>
      </c>
      <c r="K85" s="1">
        <v>0.0</v>
      </c>
      <c r="L85" s="1">
        <v>346.006</v>
      </c>
      <c r="M85" s="1">
        <v>0.0</v>
      </c>
      <c r="N85" s="5">
        <f t="shared" si="1"/>
        <v>0</v>
      </c>
      <c r="O85" s="5">
        <f t="shared" si="2"/>
        <v>0</v>
      </c>
      <c r="P85" s="5">
        <f t="shared" si="3"/>
        <v>0</v>
      </c>
      <c r="Q85" s="5">
        <f t="shared" si="4"/>
        <v>0</v>
      </c>
      <c r="R85" s="5">
        <f t="shared" si="5"/>
        <v>0</v>
      </c>
      <c r="S85" s="5">
        <f t="shared" si="6"/>
        <v>0</v>
      </c>
      <c r="T85" s="5">
        <f t="shared" si="7"/>
        <v>0.0000003704519713</v>
      </c>
      <c r="U85" s="5">
        <f t="shared" si="8"/>
        <v>0</v>
      </c>
      <c r="V85" s="5">
        <f t="shared" si="9"/>
        <v>0</v>
      </c>
      <c r="W85" s="5">
        <f t="shared" si="10"/>
        <v>0</v>
      </c>
      <c r="X85" s="5">
        <f t="shared" si="11"/>
        <v>0.0000002224616921</v>
      </c>
      <c r="Y85" s="5">
        <f t="shared" si="12"/>
        <v>0</v>
      </c>
    </row>
    <row r="86" ht="15.75" customHeight="1">
      <c r="A86" s="1" t="s">
        <v>87</v>
      </c>
      <c r="B86" s="1">
        <v>0.0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589.52</v>
      </c>
      <c r="I86" s="1">
        <v>7268.475</v>
      </c>
      <c r="J86" s="1">
        <v>0.0</v>
      </c>
      <c r="K86" s="1">
        <v>0.0</v>
      </c>
      <c r="L86" s="1">
        <v>0.0</v>
      </c>
      <c r="M86" s="1">
        <v>0.0</v>
      </c>
      <c r="N86" s="5">
        <f t="shared" si="1"/>
        <v>0</v>
      </c>
      <c r="O86" s="5">
        <f t="shared" si="2"/>
        <v>0</v>
      </c>
      <c r="P86" s="5">
        <f t="shared" si="3"/>
        <v>0</v>
      </c>
      <c r="Q86" s="5">
        <f t="shared" si="4"/>
        <v>0</v>
      </c>
      <c r="R86" s="5">
        <f t="shared" si="5"/>
        <v>0</v>
      </c>
      <c r="S86" s="5">
        <f t="shared" si="6"/>
        <v>0</v>
      </c>
      <c r="T86" s="5">
        <f t="shared" si="7"/>
        <v>0.0000003553754026</v>
      </c>
      <c r="U86" s="5">
        <f t="shared" si="8"/>
        <v>0.000004553604292</v>
      </c>
      <c r="V86" s="5">
        <f t="shared" si="9"/>
        <v>0</v>
      </c>
      <c r="W86" s="5">
        <f t="shared" si="10"/>
        <v>0</v>
      </c>
      <c r="X86" s="5">
        <f t="shared" si="11"/>
        <v>0</v>
      </c>
      <c r="Y86" s="5">
        <f t="shared" si="12"/>
        <v>0</v>
      </c>
    </row>
    <row r="87" ht="15.75" customHeight="1">
      <c r="A87" s="1" t="s">
        <v>79</v>
      </c>
      <c r="B87" s="1">
        <v>0.0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2110.778</v>
      </c>
      <c r="J87" s="1">
        <v>0.0</v>
      </c>
      <c r="K87" s="1">
        <v>335.923</v>
      </c>
      <c r="L87" s="1">
        <v>0.0</v>
      </c>
      <c r="M87" s="1">
        <v>0.0</v>
      </c>
      <c r="N87" s="5">
        <f t="shared" si="1"/>
        <v>0</v>
      </c>
      <c r="O87" s="5">
        <f t="shared" si="2"/>
        <v>0</v>
      </c>
      <c r="P87" s="5">
        <f t="shared" si="3"/>
        <v>0</v>
      </c>
      <c r="Q87" s="5">
        <f t="shared" si="4"/>
        <v>0</v>
      </c>
      <c r="R87" s="5">
        <f t="shared" si="5"/>
        <v>0</v>
      </c>
      <c r="S87" s="5">
        <f t="shared" si="6"/>
        <v>0</v>
      </c>
      <c r="T87" s="5">
        <f t="shared" si="7"/>
        <v>0</v>
      </c>
      <c r="U87" s="5">
        <f t="shared" si="8"/>
        <v>0.000001322374743</v>
      </c>
      <c r="V87" s="5">
        <f t="shared" si="9"/>
        <v>0</v>
      </c>
      <c r="W87" s="5">
        <f t="shared" si="10"/>
        <v>0.0000002193352262</v>
      </c>
      <c r="X87" s="5">
        <f t="shared" si="11"/>
        <v>0</v>
      </c>
      <c r="Y87" s="5">
        <f t="shared" si="12"/>
        <v>0</v>
      </c>
    </row>
    <row r="88" ht="15.75" customHeight="1">
      <c r="A88" s="1" t="s">
        <v>107</v>
      </c>
      <c r="B88" s="1">
        <v>0.0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872.605</v>
      </c>
      <c r="J88" s="1">
        <v>0.0</v>
      </c>
      <c r="K88" s="1">
        <v>0.0</v>
      </c>
      <c r="L88" s="1">
        <v>0.0</v>
      </c>
      <c r="M88" s="1">
        <v>0.0</v>
      </c>
      <c r="N88" s="5">
        <f t="shared" si="1"/>
        <v>0</v>
      </c>
      <c r="O88" s="5">
        <f t="shared" si="2"/>
        <v>0</v>
      </c>
      <c r="P88" s="5">
        <f t="shared" si="3"/>
        <v>0</v>
      </c>
      <c r="Q88" s="5">
        <f t="shared" si="4"/>
        <v>0</v>
      </c>
      <c r="R88" s="5">
        <f t="shared" si="5"/>
        <v>0</v>
      </c>
      <c r="S88" s="5">
        <f t="shared" si="6"/>
        <v>0</v>
      </c>
      <c r="T88" s="5">
        <f t="shared" si="7"/>
        <v>0</v>
      </c>
      <c r="U88" s="5">
        <f t="shared" si="8"/>
        <v>0.000000546675592</v>
      </c>
      <c r="V88" s="5">
        <f t="shared" si="9"/>
        <v>0</v>
      </c>
      <c r="W88" s="5">
        <f t="shared" si="10"/>
        <v>0</v>
      </c>
      <c r="X88" s="5">
        <f t="shared" si="11"/>
        <v>0</v>
      </c>
      <c r="Y88" s="5">
        <f t="shared" si="12"/>
        <v>0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43"/>
    <col customWidth="1" min="14" max="25" width="12.0"/>
    <col customWidth="1" min="26" max="26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>
        <v>2013.0</v>
      </c>
      <c r="O1" s="1">
        <v>2014.0</v>
      </c>
      <c r="P1" s="1">
        <v>2015.0</v>
      </c>
      <c r="Q1" s="1">
        <v>2016.0</v>
      </c>
      <c r="R1" s="1">
        <v>2017.0</v>
      </c>
      <c r="S1" s="1">
        <v>2018.0</v>
      </c>
      <c r="T1" s="1">
        <v>2019.0</v>
      </c>
      <c r="U1" s="1">
        <v>2020.0</v>
      </c>
      <c r="V1" s="1">
        <v>2021.0</v>
      </c>
      <c r="W1" s="1">
        <v>2022.0</v>
      </c>
      <c r="X1" s="1">
        <v>2023.0</v>
      </c>
      <c r="Y1" s="1">
        <v>2024.0</v>
      </c>
    </row>
    <row r="2">
      <c r="A2" s="3" t="s">
        <v>13</v>
      </c>
      <c r="B2" s="3">
        <v>3.24546721229E8</v>
      </c>
      <c r="C2" s="3">
        <v>2.8002186004E8</v>
      </c>
      <c r="D2" s="3">
        <v>2.11385193656E8</v>
      </c>
      <c r="E2" s="3">
        <v>1.78555491914E8</v>
      </c>
      <c r="F2" s="3">
        <v>2.34910011972E8</v>
      </c>
      <c r="G2" s="3">
        <v>2.95157892727E8</v>
      </c>
      <c r="H2" s="3">
        <v>3.10623189969E8</v>
      </c>
      <c r="I2" s="3">
        <v>2.53108840729E8</v>
      </c>
      <c r="J2" s="3">
        <v>2.33728185429E8</v>
      </c>
      <c r="K2" s="3">
        <v>5.6606441663E7</v>
      </c>
      <c r="L2" s="3">
        <v>5109621.365</v>
      </c>
      <c r="M2" s="3">
        <v>0.0</v>
      </c>
      <c r="N2" s="4">
        <f t="shared" ref="N2:N76" si="1">B2/SUM($B$2:$B$91)</f>
        <v>0.3461618075</v>
      </c>
      <c r="O2" s="4">
        <f t="shared" ref="O2:O76" si="2">C2/SUM($C$2:$C$91)</f>
        <v>0.3238467783</v>
      </c>
      <c r="P2" s="4">
        <f t="shared" ref="P2:P76" si="3">D2/SUM($D$2:$D$91)</f>
        <v>0.3764793913</v>
      </c>
      <c r="Q2" s="4">
        <f t="shared" ref="Q2:Q76" si="4">E2/SUM($E$2:$E$91)</f>
        <v>0.3427766556</v>
      </c>
      <c r="R2" s="4">
        <f t="shared" ref="R2:R76" si="5">F2/SUM($F$2:$F$91)</f>
        <v>0.3218848035</v>
      </c>
      <c r="S2" s="4">
        <f t="shared" ref="S2:S76" si="6">G2/SUM($G$2:$G$91)</f>
        <v>0.32907685</v>
      </c>
      <c r="T2" s="4">
        <f t="shared" ref="T2:T76" si="7">H2/SUM($H$2:$H$91)</f>
        <v>0.3558703758</v>
      </c>
      <c r="U2" s="4">
        <f t="shared" ref="U2:U76" si="8">I2/SUM($I$2:$I$91)</f>
        <v>0.2777534146</v>
      </c>
      <c r="V2" s="4">
        <f t="shared" ref="V2:V76" si="9">J2/SUM($J$2:$J$91)</f>
        <v>0.2411976773</v>
      </c>
      <c r="W2" s="4">
        <f t="shared" ref="W2:W76" si="10">K2/SUM($K$2:$K$91)</f>
        <v>0.1328015635</v>
      </c>
      <c r="X2" s="4">
        <f t="shared" ref="X2:X76" si="11">L2/SUM($L$2:$L$91)</f>
        <v>0.01266420356</v>
      </c>
      <c r="Y2" s="4">
        <f t="shared" ref="Y2:Y76" si="12">M2/SUM($M$2:$M$91)</f>
        <v>0</v>
      </c>
    </row>
    <row r="3">
      <c r="A3" s="3" t="s">
        <v>45</v>
      </c>
      <c r="B3" s="3">
        <v>8.792424E7</v>
      </c>
      <c r="C3" s="3">
        <v>7.919795E7</v>
      </c>
      <c r="D3" s="3">
        <v>5.2714089E7</v>
      </c>
      <c r="E3" s="3">
        <v>4.360857E7</v>
      </c>
      <c r="F3" s="3">
        <v>7.9682196E7</v>
      </c>
      <c r="G3" s="3">
        <v>1.2640688E8</v>
      </c>
      <c r="H3" s="3">
        <v>1.08451805E8</v>
      </c>
      <c r="I3" s="3">
        <v>1.05456249E8</v>
      </c>
      <c r="J3" s="3">
        <v>1.21750311E8</v>
      </c>
      <c r="K3" s="3">
        <v>1.71476088E8</v>
      </c>
      <c r="L3" s="3">
        <v>2.43844357E8</v>
      </c>
      <c r="M3" s="3">
        <v>0.0</v>
      </c>
      <c r="N3" s="4">
        <f t="shared" si="1"/>
        <v>0.0937800688</v>
      </c>
      <c r="O3" s="4">
        <f t="shared" si="2"/>
        <v>0.09159285262</v>
      </c>
      <c r="P3" s="4">
        <f t="shared" si="3"/>
        <v>0.09388438138</v>
      </c>
      <c r="Q3" s="4">
        <f t="shared" si="4"/>
        <v>0.08371627006</v>
      </c>
      <c r="R3" s="4">
        <f t="shared" si="5"/>
        <v>0.1091843119</v>
      </c>
      <c r="S3" s="4">
        <f t="shared" si="6"/>
        <v>0.1409333069</v>
      </c>
      <c r="T3" s="4">
        <f t="shared" si="7"/>
        <v>0.1242495276</v>
      </c>
      <c r="U3" s="4">
        <f t="shared" si="8"/>
        <v>0.1157242598</v>
      </c>
      <c r="V3" s="4">
        <f t="shared" si="9"/>
        <v>0.1256412108</v>
      </c>
      <c r="W3" s="4">
        <f t="shared" si="10"/>
        <v>0.4022915399</v>
      </c>
      <c r="X3" s="4">
        <f t="shared" si="11"/>
        <v>0.6043685731</v>
      </c>
      <c r="Y3" s="4">
        <f t="shared" si="12"/>
        <v>0</v>
      </c>
    </row>
    <row r="4">
      <c r="A4" s="3" t="s">
        <v>49</v>
      </c>
      <c r="B4" s="3">
        <v>5.6952423E7</v>
      </c>
      <c r="C4" s="3">
        <v>5.6641652E7</v>
      </c>
      <c r="D4" s="3">
        <v>1.5714249E7</v>
      </c>
      <c r="E4" s="3">
        <v>2.6562408E7</v>
      </c>
      <c r="F4" s="3">
        <v>1.8349459E7</v>
      </c>
      <c r="G4" s="3">
        <v>6.2539109E7</v>
      </c>
      <c r="H4" s="3">
        <v>4.6876815E7</v>
      </c>
      <c r="I4" s="3">
        <v>4.2904061E7</v>
      </c>
      <c r="J4" s="3">
        <v>5.420548E7</v>
      </c>
      <c r="K4" s="3">
        <v>1.1475977E7</v>
      </c>
      <c r="L4" s="3">
        <v>6417377.0</v>
      </c>
      <c r="M4" s="3">
        <v>0.0</v>
      </c>
      <c r="N4" s="4">
        <f t="shared" si="1"/>
        <v>0.06074550257</v>
      </c>
      <c r="O4" s="4">
        <f t="shared" si="2"/>
        <v>0.06550637338</v>
      </c>
      <c r="P4" s="4">
        <f t="shared" si="3"/>
        <v>0.02798725301</v>
      </c>
      <c r="Q4" s="4">
        <f t="shared" si="4"/>
        <v>0.05099240176</v>
      </c>
      <c r="R4" s="4">
        <f t="shared" si="5"/>
        <v>0.02514329617</v>
      </c>
      <c r="S4" s="4">
        <f t="shared" si="6"/>
        <v>0.06972597888</v>
      </c>
      <c r="T4" s="4">
        <f t="shared" si="7"/>
        <v>0.05370516533</v>
      </c>
      <c r="U4" s="4">
        <f t="shared" si="8"/>
        <v>0.04708152196</v>
      </c>
      <c r="V4" s="4">
        <f t="shared" si="9"/>
        <v>0.05593778023</v>
      </c>
      <c r="W4" s="4">
        <f t="shared" si="10"/>
        <v>0.0269232201</v>
      </c>
      <c r="X4" s="4">
        <f t="shared" si="11"/>
        <v>0.01590547769</v>
      </c>
      <c r="Y4" s="4">
        <f t="shared" si="12"/>
        <v>0</v>
      </c>
    </row>
    <row r="5">
      <c r="A5" s="3" t="s">
        <v>27</v>
      </c>
      <c r="B5" s="3">
        <v>3.6901665E7</v>
      </c>
      <c r="C5" s="3">
        <v>3.773825E7</v>
      </c>
      <c r="D5" s="3">
        <v>2.2607947E7</v>
      </c>
      <c r="E5" s="3">
        <v>2.5979745E7</v>
      </c>
      <c r="F5" s="3">
        <v>4.5025952E7</v>
      </c>
      <c r="G5" s="3">
        <v>6.6953657E7</v>
      </c>
      <c r="H5" s="3">
        <v>7.2181468E7</v>
      </c>
      <c r="I5" s="3">
        <v>9.6376854E7</v>
      </c>
      <c r="J5" s="3">
        <v>8.2546282E7</v>
      </c>
      <c r="K5" s="3">
        <v>1.4753199E7</v>
      </c>
      <c r="L5" s="3">
        <v>297158.0</v>
      </c>
      <c r="M5" s="3">
        <v>0.0</v>
      </c>
      <c r="N5" s="4">
        <f t="shared" si="1"/>
        <v>0.03935934712</v>
      </c>
      <c r="O5" s="4">
        <f t="shared" si="2"/>
        <v>0.0436444879</v>
      </c>
      <c r="P5" s="4">
        <f t="shared" si="3"/>
        <v>0.04026500616</v>
      </c>
      <c r="Q5" s="4">
        <f t="shared" si="4"/>
        <v>0.0498738516</v>
      </c>
      <c r="R5" s="4">
        <f t="shared" si="5"/>
        <v>0.06169668799</v>
      </c>
      <c r="S5" s="4">
        <f t="shared" si="6"/>
        <v>0.07464783794</v>
      </c>
      <c r="T5" s="4">
        <f t="shared" si="7"/>
        <v>0.0826958417</v>
      </c>
      <c r="U5" s="4">
        <f t="shared" si="8"/>
        <v>0.1057608269</v>
      </c>
      <c r="V5" s="4">
        <f t="shared" si="9"/>
        <v>0.08518429837</v>
      </c>
      <c r="W5" s="4">
        <f t="shared" si="10"/>
        <v>0.03461174799</v>
      </c>
      <c r="X5" s="4">
        <f t="shared" si="11"/>
        <v>0.0007365065104</v>
      </c>
      <c r="Y5" s="4">
        <f t="shared" si="12"/>
        <v>0</v>
      </c>
    </row>
    <row r="6">
      <c r="A6" s="3" t="s">
        <v>14</v>
      </c>
      <c r="B6" s="3">
        <v>3.5424971E7</v>
      </c>
      <c r="C6" s="3">
        <v>2.6841637E7</v>
      </c>
      <c r="D6" s="3">
        <v>1.2217186E7</v>
      </c>
      <c r="E6" s="3">
        <v>1.6042476E7</v>
      </c>
      <c r="F6" s="3">
        <v>2.0670566109E7</v>
      </c>
      <c r="G6" s="3">
        <v>2.3388122691E7</v>
      </c>
      <c r="H6" s="3">
        <v>2.3580079502E7</v>
      </c>
      <c r="I6" s="3">
        <v>2.6729492609E7</v>
      </c>
      <c r="J6" s="3">
        <v>2.995856486E7</v>
      </c>
      <c r="K6" s="3">
        <v>6916838.303</v>
      </c>
      <c r="L6" s="3">
        <v>756492.29</v>
      </c>
      <c r="M6" s="3">
        <v>0.0</v>
      </c>
      <c r="N6" s="4">
        <f t="shared" si="1"/>
        <v>0.03778430405</v>
      </c>
      <c r="O6" s="4">
        <f t="shared" si="2"/>
        <v>0.0310424967</v>
      </c>
      <c r="P6" s="4">
        <f t="shared" si="3"/>
        <v>0.02175894475</v>
      </c>
      <c r="Q6" s="4">
        <f t="shared" si="4"/>
        <v>0.03079707161</v>
      </c>
      <c r="R6" s="4">
        <f t="shared" si="5"/>
        <v>0.02832378686</v>
      </c>
      <c r="S6" s="4">
        <f t="shared" si="6"/>
        <v>0.02607583918</v>
      </c>
      <c r="T6" s="4">
        <f t="shared" si="7"/>
        <v>0.02701489144</v>
      </c>
      <c r="U6" s="4">
        <f t="shared" si="8"/>
        <v>0.02933207636</v>
      </c>
      <c r="V6" s="4">
        <f t="shared" si="9"/>
        <v>0.03091598151</v>
      </c>
      <c r="W6" s="4">
        <f t="shared" si="10"/>
        <v>0.01622725107</v>
      </c>
      <c r="X6" s="4">
        <f t="shared" si="11"/>
        <v>0.001874967178</v>
      </c>
      <c r="Y6" s="4">
        <f t="shared" si="12"/>
        <v>0</v>
      </c>
    </row>
    <row r="7">
      <c r="A7" s="3" t="s">
        <v>46</v>
      </c>
      <c r="B7" s="3">
        <v>3.1422895E7</v>
      </c>
      <c r="C7" s="3">
        <v>2.8586817E7</v>
      </c>
      <c r="D7" s="3">
        <v>1.1557981E7</v>
      </c>
      <c r="E7" s="3">
        <v>2230843.0</v>
      </c>
      <c r="F7" s="3">
        <v>8170441.0</v>
      </c>
      <c r="G7" s="3">
        <v>4611035.0</v>
      </c>
      <c r="H7" s="3">
        <v>4571326.0</v>
      </c>
      <c r="I7" s="3">
        <v>6677405.0</v>
      </c>
      <c r="J7" s="3">
        <v>9942754.0</v>
      </c>
      <c r="K7" s="3">
        <v>2.8974974E7</v>
      </c>
      <c r="L7" s="3">
        <v>6.045887E7</v>
      </c>
      <c r="M7" s="3">
        <v>3.5905975E7</v>
      </c>
      <c r="N7" s="4">
        <f t="shared" si="1"/>
        <v>0.0335156864</v>
      </c>
      <c r="O7" s="4">
        <f t="shared" si="2"/>
        <v>0.0330608067</v>
      </c>
      <c r="P7" s="4">
        <f t="shared" si="3"/>
        <v>0.02058489328</v>
      </c>
      <c r="Q7" s="4">
        <f t="shared" si="4"/>
        <v>0.004282595257</v>
      </c>
      <c r="R7" s="4">
        <f t="shared" si="5"/>
        <v>0.01119552451</v>
      </c>
      <c r="S7" s="4">
        <f t="shared" si="6"/>
        <v>0.005140925961</v>
      </c>
      <c r="T7" s="4">
        <f t="shared" si="7"/>
        <v>0.005237212012</v>
      </c>
      <c r="U7" s="4">
        <f t="shared" si="8"/>
        <v>0.0073275672</v>
      </c>
      <c r="V7" s="4">
        <f t="shared" si="9"/>
        <v>0.01026050481</v>
      </c>
      <c r="W7" s="4">
        <f t="shared" si="10"/>
        <v>0.06797674851</v>
      </c>
      <c r="X7" s="4">
        <f t="shared" si="11"/>
        <v>0.1498473922</v>
      </c>
      <c r="Y7" s="4">
        <f t="shared" si="12"/>
        <v>0.7238250458</v>
      </c>
    </row>
    <row r="8">
      <c r="A8" s="3" t="s">
        <v>23</v>
      </c>
      <c r="B8" s="3">
        <v>3.0114015E7</v>
      </c>
      <c r="C8" s="3">
        <v>3.5779632E7</v>
      </c>
      <c r="D8" s="3">
        <v>2.2741638E7</v>
      </c>
      <c r="E8" s="3">
        <v>2.5207899E7</v>
      </c>
      <c r="F8" s="3">
        <v>3.1595371E7</v>
      </c>
      <c r="G8" s="3">
        <v>3.5259753E7</v>
      </c>
      <c r="H8" s="3">
        <v>8603671.0</v>
      </c>
      <c r="I8" s="3">
        <v>3.4883513E7</v>
      </c>
      <c r="J8" s="3">
        <v>1.2611136E7</v>
      </c>
      <c r="K8" s="3">
        <v>1.4087138E7</v>
      </c>
      <c r="L8" s="3">
        <v>664401.0</v>
      </c>
      <c r="M8" s="3">
        <v>0.0</v>
      </c>
      <c r="N8" s="4">
        <f t="shared" si="1"/>
        <v>0.03211963389</v>
      </c>
      <c r="O8" s="4">
        <f t="shared" si="2"/>
        <v>0.04137933571</v>
      </c>
      <c r="P8" s="4">
        <f t="shared" si="3"/>
        <v>0.04050311133</v>
      </c>
      <c r="Q8" s="4">
        <f t="shared" si="4"/>
        <v>0.04839212293</v>
      </c>
      <c r="R8" s="4">
        <f t="shared" si="5"/>
        <v>0.04329347098</v>
      </c>
      <c r="S8" s="4">
        <f t="shared" si="6"/>
        <v>0.03931173361</v>
      </c>
      <c r="T8" s="4">
        <f t="shared" si="7"/>
        <v>0.009856931907</v>
      </c>
      <c r="U8" s="4">
        <f t="shared" si="8"/>
        <v>0.03828003329</v>
      </c>
      <c r="V8" s="4">
        <f t="shared" si="9"/>
        <v>0.01301416303</v>
      </c>
      <c r="W8" s="4">
        <f t="shared" si="10"/>
        <v>0.03304913534</v>
      </c>
      <c r="X8" s="4">
        <f t="shared" si="11"/>
        <v>0.001646718789</v>
      </c>
      <c r="Y8" s="4">
        <f t="shared" si="12"/>
        <v>0</v>
      </c>
    </row>
    <row r="9">
      <c r="A9" s="3" t="s">
        <v>25</v>
      </c>
      <c r="B9" s="3">
        <v>2.5631057E7</v>
      </c>
      <c r="C9" s="3">
        <v>2.2125467E7</v>
      </c>
      <c r="D9" s="3">
        <v>1.2085561E7</v>
      </c>
      <c r="E9" s="3">
        <v>1.019648E7</v>
      </c>
      <c r="F9" s="3">
        <v>1.4968158297E7</v>
      </c>
      <c r="G9" s="3">
        <v>1.3686404013E7</v>
      </c>
      <c r="H9" s="3">
        <v>2.4138686967E7</v>
      </c>
      <c r="I9" s="3">
        <v>7560304.975</v>
      </c>
      <c r="J9" s="3">
        <v>3.7341432123E7</v>
      </c>
      <c r="K9" s="3">
        <v>8118666.909</v>
      </c>
      <c r="L9" s="3">
        <v>1585398.22</v>
      </c>
      <c r="M9" s="3">
        <v>0.0</v>
      </c>
      <c r="N9" s="4">
        <f t="shared" si="1"/>
        <v>0.02733810709</v>
      </c>
      <c r="O9" s="4">
        <f t="shared" si="2"/>
        <v>0.02558822088</v>
      </c>
      <c r="P9" s="4">
        <f t="shared" si="3"/>
        <v>0.02152451915</v>
      </c>
      <c r="Q9" s="4">
        <f t="shared" si="4"/>
        <v>0.01957439268</v>
      </c>
      <c r="R9" s="4">
        <f t="shared" si="5"/>
        <v>0.0205100781</v>
      </c>
      <c r="S9" s="4">
        <f t="shared" si="6"/>
        <v>0.01525921831</v>
      </c>
      <c r="T9" s="4">
        <f t="shared" si="7"/>
        <v>0.02765486892</v>
      </c>
      <c r="U9" s="4">
        <f t="shared" si="8"/>
        <v>0.008296432935</v>
      </c>
      <c r="V9" s="4">
        <f t="shared" si="9"/>
        <v>0.03853479065</v>
      </c>
      <c r="W9" s="4">
        <f t="shared" si="10"/>
        <v>0.01904680152</v>
      </c>
      <c r="X9" s="4">
        <f t="shared" si="11"/>
        <v>0.003929411662</v>
      </c>
      <c r="Y9" s="4">
        <f t="shared" si="12"/>
        <v>0</v>
      </c>
    </row>
    <row r="10">
      <c r="A10" s="3" t="s">
        <v>33</v>
      </c>
      <c r="B10" s="3">
        <v>2.56272E7</v>
      </c>
      <c r="C10" s="3">
        <v>1.98138E7</v>
      </c>
      <c r="D10" s="3">
        <v>1.59989E7</v>
      </c>
      <c r="E10" s="3">
        <v>1.40198E7</v>
      </c>
      <c r="F10" s="3">
        <v>1.93214E7</v>
      </c>
      <c r="G10" s="3">
        <v>3.11286E7</v>
      </c>
      <c r="H10" s="3">
        <v>3.49696E7</v>
      </c>
      <c r="I10" s="3">
        <v>3.87901E7</v>
      </c>
      <c r="J10" s="3">
        <v>3.69071E7</v>
      </c>
      <c r="K10" s="3">
        <v>0.0</v>
      </c>
      <c r="L10" s="3">
        <v>0.0</v>
      </c>
      <c r="M10" s="3">
        <v>0.0</v>
      </c>
      <c r="N10" s="4">
        <f t="shared" si="1"/>
        <v>0.02733399321</v>
      </c>
      <c r="O10" s="4">
        <f t="shared" si="2"/>
        <v>0.02291476564</v>
      </c>
      <c r="P10" s="4">
        <f t="shared" si="3"/>
        <v>0.02849421963</v>
      </c>
      <c r="Q10" s="4">
        <f t="shared" si="4"/>
        <v>0.02691409883</v>
      </c>
      <c r="R10" s="4">
        <f t="shared" si="5"/>
        <v>0.02647509568</v>
      </c>
      <c r="S10" s="4">
        <f t="shared" si="6"/>
        <v>0.03470583673</v>
      </c>
      <c r="T10" s="4">
        <f t="shared" si="7"/>
        <v>0.04006347593</v>
      </c>
      <c r="U10" s="4">
        <f t="shared" si="8"/>
        <v>0.04256699488</v>
      </c>
      <c r="V10" s="4">
        <f t="shared" si="9"/>
        <v>0.03808657813</v>
      </c>
      <c r="W10" s="4">
        <f t="shared" si="10"/>
        <v>0</v>
      </c>
      <c r="X10" s="4">
        <f t="shared" si="11"/>
        <v>0</v>
      </c>
      <c r="Y10" s="4">
        <f t="shared" si="12"/>
        <v>0</v>
      </c>
    </row>
    <row r="11">
      <c r="A11" s="3" t="s">
        <v>53</v>
      </c>
      <c r="B11" s="3">
        <v>2.4161542E7</v>
      </c>
      <c r="C11" s="3">
        <v>1.322275E7</v>
      </c>
      <c r="D11" s="3">
        <v>9814921.0</v>
      </c>
      <c r="E11" s="3">
        <v>5031501.0</v>
      </c>
      <c r="F11" s="3">
        <v>6022080.127</v>
      </c>
      <c r="G11" s="3">
        <v>6973150.87</v>
      </c>
      <c r="H11" s="3">
        <v>5580340.463</v>
      </c>
      <c r="I11" s="3">
        <v>4466914.095</v>
      </c>
      <c r="J11" s="3">
        <v>8612108.391</v>
      </c>
      <c r="K11" s="3">
        <v>2832526.644</v>
      </c>
      <c r="L11" s="3">
        <v>61861.495</v>
      </c>
      <c r="M11" s="3">
        <v>18623.695</v>
      </c>
      <c r="N11" s="4">
        <f t="shared" si="1"/>
        <v>0.02577072115</v>
      </c>
      <c r="O11" s="4">
        <f t="shared" si="2"/>
        <v>0.01529218107</v>
      </c>
      <c r="P11" s="4">
        <f t="shared" si="3"/>
        <v>0.01748048394</v>
      </c>
      <c r="Q11" s="4">
        <f t="shared" si="4"/>
        <v>0.009659076106</v>
      </c>
      <c r="R11" s="4">
        <f t="shared" si="5"/>
        <v>0.008251738878</v>
      </c>
      <c r="S11" s="4">
        <f t="shared" si="6"/>
        <v>0.007774491483</v>
      </c>
      <c r="T11" s="4">
        <f t="shared" si="7"/>
        <v>0.006393205407</v>
      </c>
      <c r="U11" s="4">
        <f t="shared" si="8"/>
        <v>0.004901846332</v>
      </c>
      <c r="V11" s="4">
        <f t="shared" si="9"/>
        <v>0.00888733439</v>
      </c>
      <c r="W11" s="4">
        <f t="shared" si="10"/>
        <v>0.006645250185</v>
      </c>
      <c r="X11" s="4">
        <f t="shared" si="11"/>
        <v>0.0001533238002</v>
      </c>
      <c r="Y11" s="4">
        <f t="shared" si="12"/>
        <v>0.0003754332499</v>
      </c>
    </row>
    <row r="12">
      <c r="A12" s="1" t="s">
        <v>15</v>
      </c>
      <c r="B12" s="1">
        <v>2.3516979E7</v>
      </c>
      <c r="C12" s="1">
        <v>2.3310175E7</v>
      </c>
      <c r="D12" s="1">
        <v>1.7986975E7</v>
      </c>
      <c r="E12" s="1">
        <v>1.0828615232E7</v>
      </c>
      <c r="F12" s="1">
        <v>2.2182504992E7</v>
      </c>
      <c r="G12" s="1">
        <v>8593265.365</v>
      </c>
      <c r="H12" s="1">
        <v>9578915.828</v>
      </c>
      <c r="I12" s="1">
        <v>8520970.949</v>
      </c>
      <c r="J12" s="1">
        <v>7902029.94</v>
      </c>
      <c r="K12" s="1">
        <v>2478532.128</v>
      </c>
      <c r="L12" s="1">
        <v>388430.614</v>
      </c>
      <c r="M12" s="1">
        <v>0.0</v>
      </c>
      <c r="N12" s="5">
        <f t="shared" si="1"/>
        <v>0.02508322971</v>
      </c>
      <c r="O12" s="5">
        <f t="shared" si="2"/>
        <v>0.02695834202</v>
      </c>
      <c r="P12" s="5">
        <f t="shared" si="3"/>
        <v>0.03203500341</v>
      </c>
      <c r="Q12" s="5">
        <f t="shared" si="4"/>
        <v>0.0207879157</v>
      </c>
      <c r="R12" s="5">
        <f t="shared" si="5"/>
        <v>0.030395517</v>
      </c>
      <c r="S12" s="5">
        <f t="shared" si="6"/>
        <v>0.00958078631</v>
      </c>
      <c r="T12" s="5">
        <f t="shared" si="7"/>
        <v>0.01097423659</v>
      </c>
      <c r="U12" s="5">
        <f t="shared" si="8"/>
        <v>0.009350636548</v>
      </c>
      <c r="V12" s="5">
        <f t="shared" si="9"/>
        <v>0.008154563232</v>
      </c>
      <c r="W12" s="5">
        <f t="shared" si="10"/>
        <v>0.005814761219</v>
      </c>
      <c r="X12" s="5">
        <f t="shared" si="11"/>
        <v>0.0009627258093</v>
      </c>
      <c r="Y12" s="5">
        <f t="shared" si="12"/>
        <v>0</v>
      </c>
    </row>
    <row r="13">
      <c r="A13" s="1" t="s">
        <v>22</v>
      </c>
      <c r="B13" s="1">
        <v>2.2707784E7</v>
      </c>
      <c r="C13" s="1">
        <v>2.334228E7</v>
      </c>
      <c r="D13" s="1">
        <v>1.7178810791E7</v>
      </c>
      <c r="E13" s="1">
        <v>1.0811036283E7</v>
      </c>
      <c r="F13" s="1">
        <v>2.2353788797E7</v>
      </c>
      <c r="G13" s="1">
        <v>1.6570193248E7</v>
      </c>
      <c r="H13" s="1">
        <v>1.6113250256E7</v>
      </c>
      <c r="I13" s="1">
        <v>3.2037866795E7</v>
      </c>
      <c r="J13" s="1">
        <v>2.1218478253E7</v>
      </c>
      <c r="K13" s="1">
        <v>1.3078686019E7</v>
      </c>
      <c r="L13" s="1">
        <v>2236372.749</v>
      </c>
      <c r="M13" s="1">
        <v>0.0</v>
      </c>
      <c r="N13" s="5">
        <f t="shared" si="1"/>
        <v>0.02422014163</v>
      </c>
      <c r="O13" s="5">
        <f t="shared" si="2"/>
        <v>0.02699547162</v>
      </c>
      <c r="P13" s="5">
        <f t="shared" si="3"/>
        <v>0.03059565392</v>
      </c>
      <c r="Q13" s="5">
        <f t="shared" si="4"/>
        <v>0.02075416903</v>
      </c>
      <c r="R13" s="5">
        <f t="shared" si="5"/>
        <v>0.03063021816</v>
      </c>
      <c r="S13" s="5">
        <f t="shared" si="6"/>
        <v>0.01847440686</v>
      </c>
      <c r="T13" s="5">
        <f t="shared" si="7"/>
        <v>0.01846040028</v>
      </c>
      <c r="U13" s="5">
        <f t="shared" si="8"/>
        <v>0.03515731364</v>
      </c>
      <c r="V13" s="5">
        <f t="shared" si="9"/>
        <v>0.02189657897</v>
      </c>
      <c r="W13" s="5">
        <f t="shared" si="10"/>
        <v>0.03068325619</v>
      </c>
      <c r="X13" s="5">
        <f t="shared" si="11"/>
        <v>0.005542852924</v>
      </c>
      <c r="Y13" s="5">
        <f t="shared" si="12"/>
        <v>0</v>
      </c>
    </row>
    <row r="14">
      <c r="A14" s="1" t="s">
        <v>35</v>
      </c>
      <c r="B14" s="1">
        <v>2.0623532E7</v>
      </c>
      <c r="C14" s="1">
        <v>1.2244992E7</v>
      </c>
      <c r="D14" s="1">
        <v>7380102.0</v>
      </c>
      <c r="E14" s="1">
        <v>7266585.68</v>
      </c>
      <c r="F14" s="1">
        <v>7031610.99</v>
      </c>
      <c r="G14" s="1">
        <v>5543070.79</v>
      </c>
      <c r="H14" s="1">
        <v>5028883.14</v>
      </c>
      <c r="I14" s="1">
        <v>5747975.9</v>
      </c>
      <c r="J14" s="1">
        <v>1.35683447E7</v>
      </c>
      <c r="K14" s="1">
        <v>1440065.44</v>
      </c>
      <c r="L14" s="1">
        <v>0.0</v>
      </c>
      <c r="M14" s="1">
        <v>0.0</v>
      </c>
      <c r="N14" s="5">
        <f t="shared" si="1"/>
        <v>0.02199707669</v>
      </c>
      <c r="O14" s="5">
        <f t="shared" si="2"/>
        <v>0.01416139872</v>
      </c>
      <c r="P14" s="5">
        <f t="shared" si="3"/>
        <v>0.01314404411</v>
      </c>
      <c r="Q14" s="5">
        <f t="shared" si="4"/>
        <v>0.0139498142</v>
      </c>
      <c r="R14" s="5">
        <f t="shared" si="5"/>
        <v>0.009635045791</v>
      </c>
      <c r="S14" s="5">
        <f t="shared" si="6"/>
        <v>0.006180069448</v>
      </c>
      <c r="T14" s="5">
        <f t="shared" si="7"/>
        <v>0.005761419594</v>
      </c>
      <c r="U14" s="5">
        <f t="shared" si="8"/>
        <v>0.006307641917</v>
      </c>
      <c r="V14" s="5">
        <f t="shared" si="9"/>
        <v>0.01400196224</v>
      </c>
      <c r="W14" s="5">
        <f t="shared" si="10"/>
        <v>0.00337846606</v>
      </c>
      <c r="X14" s="5">
        <f t="shared" si="11"/>
        <v>0</v>
      </c>
      <c r="Y14" s="5">
        <f t="shared" si="12"/>
        <v>0</v>
      </c>
    </row>
    <row r="15">
      <c r="A15" s="1" t="s">
        <v>16</v>
      </c>
      <c r="B15" s="1">
        <v>2.0480285E7</v>
      </c>
      <c r="C15" s="1">
        <v>1.5645159E7</v>
      </c>
      <c r="D15" s="1">
        <v>1.4635881E7</v>
      </c>
      <c r="E15" s="1">
        <v>1.1775763E7</v>
      </c>
      <c r="F15" s="1">
        <v>2.2530547E7</v>
      </c>
      <c r="G15" s="1">
        <v>7337955.0</v>
      </c>
      <c r="H15" s="1">
        <v>7845278.0</v>
      </c>
      <c r="I15" s="1">
        <v>1.0129898E7</v>
      </c>
      <c r="J15" s="1">
        <v>1.244391E7</v>
      </c>
      <c r="K15" s="1">
        <v>1896114.0</v>
      </c>
      <c r="L15" s="1">
        <v>32915.0</v>
      </c>
      <c r="M15" s="1">
        <v>0.0</v>
      </c>
      <c r="N15" s="5">
        <f t="shared" si="1"/>
        <v>0.02184428931</v>
      </c>
      <c r="O15" s="5">
        <f t="shared" si="2"/>
        <v>0.01809371003</v>
      </c>
      <c r="P15" s="5">
        <f t="shared" si="3"/>
        <v>0.02606666756</v>
      </c>
      <c r="Q15" s="5">
        <f t="shared" si="4"/>
        <v>0.02260617478</v>
      </c>
      <c r="R15" s="5">
        <f t="shared" si="5"/>
        <v>0.03087242061</v>
      </c>
      <c r="S15" s="5">
        <f t="shared" si="6"/>
        <v>0.008181218177</v>
      </c>
      <c r="T15" s="5">
        <f t="shared" si="7"/>
        <v>0.008988066959</v>
      </c>
      <c r="U15" s="5">
        <f t="shared" si="8"/>
        <v>0.0111162208</v>
      </c>
      <c r="V15" s="5">
        <f t="shared" si="9"/>
        <v>0.01284159282</v>
      </c>
      <c r="W15" s="5">
        <f t="shared" si="10"/>
        <v>0.004448378954</v>
      </c>
      <c r="X15" s="5">
        <f t="shared" si="11"/>
        <v>0.00008157987262</v>
      </c>
      <c r="Y15" s="5">
        <f t="shared" si="12"/>
        <v>0</v>
      </c>
    </row>
    <row r="16">
      <c r="A16" s="1" t="s">
        <v>56</v>
      </c>
      <c r="B16" s="1">
        <v>1.9703386E7</v>
      </c>
      <c r="C16" s="1">
        <v>2.112362E7</v>
      </c>
      <c r="D16" s="1">
        <v>8430772.0</v>
      </c>
      <c r="E16" s="1">
        <v>7915919.105</v>
      </c>
      <c r="F16" s="1">
        <v>7263859.223</v>
      </c>
      <c r="G16" s="1">
        <v>7482492.57</v>
      </c>
      <c r="H16" s="1">
        <v>1.0197673807E7</v>
      </c>
      <c r="I16" s="1">
        <v>1.10333418E7</v>
      </c>
      <c r="J16" s="1">
        <v>3.129115891E7</v>
      </c>
      <c r="K16" s="1">
        <v>2453852.49</v>
      </c>
      <c r="L16" s="1">
        <v>41515.73</v>
      </c>
      <c r="M16" s="1">
        <v>0.0</v>
      </c>
      <c r="N16" s="5">
        <f t="shared" si="1"/>
        <v>0.02101564818</v>
      </c>
      <c r="O16" s="5">
        <f t="shared" si="2"/>
        <v>0.02442957947</v>
      </c>
      <c r="P16" s="5">
        <f t="shared" si="3"/>
        <v>0.01501529911</v>
      </c>
      <c r="Q16" s="5">
        <f t="shared" si="4"/>
        <v>0.01519635295</v>
      </c>
      <c r="R16" s="5">
        <f t="shared" si="5"/>
        <v>0.009953283299</v>
      </c>
      <c r="S16" s="5">
        <f t="shared" si="6"/>
        <v>0.008342365717</v>
      </c>
      <c r="T16" s="5">
        <f t="shared" si="7"/>
        <v>0.01168312646</v>
      </c>
      <c r="U16" s="5">
        <f t="shared" si="8"/>
        <v>0.01210763066</v>
      </c>
      <c r="V16" s="5">
        <f t="shared" si="9"/>
        <v>0.03229116263</v>
      </c>
      <c r="W16" s="5">
        <f t="shared" si="10"/>
        <v>0.005756861545</v>
      </c>
      <c r="X16" s="5">
        <f t="shared" si="11"/>
        <v>0.0001028967937</v>
      </c>
      <c r="Y16" s="5">
        <f t="shared" si="12"/>
        <v>0</v>
      </c>
    </row>
    <row r="17">
      <c r="A17" s="1" t="s">
        <v>43</v>
      </c>
      <c r="B17" s="1">
        <v>1.8669695E7</v>
      </c>
      <c r="C17" s="1">
        <v>1.5657137E7</v>
      </c>
      <c r="D17" s="1">
        <v>1.4815917E7</v>
      </c>
      <c r="E17" s="1">
        <v>2.0198119E7</v>
      </c>
      <c r="F17" s="1">
        <v>2.2386159E7</v>
      </c>
      <c r="G17" s="1">
        <v>2.2484782E7</v>
      </c>
      <c r="H17" s="1">
        <v>2.0511525E7</v>
      </c>
      <c r="I17" s="1">
        <v>2.7568408E7</v>
      </c>
      <c r="J17" s="1">
        <v>2.1967232E7</v>
      </c>
      <c r="K17" s="1">
        <v>9410451.0</v>
      </c>
      <c r="L17" s="1">
        <v>636960.0</v>
      </c>
      <c r="M17" s="1">
        <v>0.0</v>
      </c>
      <c r="N17" s="5">
        <f t="shared" si="1"/>
        <v>0.01991311249</v>
      </c>
      <c r="O17" s="5">
        <f t="shared" si="2"/>
        <v>0.01810756265</v>
      </c>
      <c r="P17" s="5">
        <f t="shared" si="3"/>
        <v>0.02638731369</v>
      </c>
      <c r="Q17" s="5">
        <f t="shared" si="4"/>
        <v>0.03877474508</v>
      </c>
      <c r="R17" s="5">
        <f t="shared" si="5"/>
        <v>0.03067457334</v>
      </c>
      <c r="S17" s="5">
        <f t="shared" si="6"/>
        <v>0.02506868838</v>
      </c>
      <c r="T17" s="5">
        <f t="shared" si="7"/>
        <v>0.02349935338</v>
      </c>
      <c r="U17" s="5">
        <f t="shared" si="8"/>
        <v>0.03025267484</v>
      </c>
      <c r="V17" s="5">
        <f t="shared" si="9"/>
        <v>0.02266926141</v>
      </c>
      <c r="W17" s="5">
        <f t="shared" si="10"/>
        <v>0.02207739206</v>
      </c>
      <c r="X17" s="5">
        <f t="shared" si="11"/>
        <v>0.001578706233</v>
      </c>
      <c r="Y17" s="5">
        <f t="shared" si="12"/>
        <v>0</v>
      </c>
    </row>
    <row r="18">
      <c r="A18" s="1" t="s">
        <v>34</v>
      </c>
      <c r="B18" s="1">
        <v>1.7601298E7</v>
      </c>
      <c r="C18" s="1">
        <v>2.2711076E7</v>
      </c>
      <c r="D18" s="1">
        <v>1.1054004E7</v>
      </c>
      <c r="E18" s="1">
        <v>1.3601938E7</v>
      </c>
      <c r="F18" s="1">
        <v>2.6511478E7</v>
      </c>
      <c r="G18" s="1">
        <v>1.5187279E7</v>
      </c>
      <c r="H18" s="1">
        <v>1.8567941E7</v>
      </c>
      <c r="I18" s="1">
        <v>2.444109E7</v>
      </c>
      <c r="J18" s="1">
        <v>3.4259521E7</v>
      </c>
      <c r="K18" s="1">
        <v>7517771.0</v>
      </c>
      <c r="L18" s="1">
        <v>120621.0</v>
      </c>
      <c r="M18" s="1">
        <v>439794.0</v>
      </c>
      <c r="N18" s="5">
        <f t="shared" si="1"/>
        <v>0.01877355934</v>
      </c>
      <c r="O18" s="5">
        <f t="shared" si="2"/>
        <v>0.02626548082</v>
      </c>
      <c r="P18" s="5">
        <f t="shared" si="3"/>
        <v>0.01968730461</v>
      </c>
      <c r="Q18" s="5">
        <f t="shared" si="4"/>
        <v>0.02611192055</v>
      </c>
      <c r="R18" s="5">
        <f t="shared" si="5"/>
        <v>0.03632728046</v>
      </c>
      <c r="S18" s="5">
        <f t="shared" si="6"/>
        <v>0.01693257086</v>
      </c>
      <c r="T18" s="5">
        <f t="shared" si="7"/>
        <v>0.0212726556</v>
      </c>
      <c r="U18" s="5">
        <f t="shared" si="8"/>
        <v>0.02682085772</v>
      </c>
      <c r="V18" s="5">
        <f t="shared" si="9"/>
        <v>0.03535438772</v>
      </c>
      <c r="W18" s="5">
        <f t="shared" si="10"/>
        <v>0.01763706945</v>
      </c>
      <c r="X18" s="5">
        <f t="shared" si="11"/>
        <v>0.0002989593139</v>
      </c>
      <c r="Y18" s="5">
        <f t="shared" si="12"/>
        <v>0.008865764324</v>
      </c>
    </row>
    <row r="19">
      <c r="A19" s="1" t="s">
        <v>19</v>
      </c>
      <c r="B19" s="1">
        <v>1.5899357E7</v>
      </c>
      <c r="C19" s="1">
        <v>2.3248717E7</v>
      </c>
      <c r="D19" s="1">
        <v>1.8038858E7</v>
      </c>
      <c r="E19" s="1">
        <v>1.2774931E7</v>
      </c>
      <c r="F19" s="1">
        <v>1.2842950319E7</v>
      </c>
      <c r="G19" s="1">
        <v>1.5254234386E7</v>
      </c>
      <c r="H19" s="1">
        <v>2.6108157888E7</v>
      </c>
      <c r="I19" s="1">
        <v>1.4973235814E7</v>
      </c>
      <c r="J19" s="1">
        <v>2.2417412784E7</v>
      </c>
      <c r="K19" s="1">
        <v>1397949.707</v>
      </c>
      <c r="L19" s="1">
        <v>0.0</v>
      </c>
      <c r="M19" s="1">
        <v>0.0</v>
      </c>
      <c r="N19" s="5">
        <f t="shared" si="1"/>
        <v>0.01695826763</v>
      </c>
      <c r="O19" s="5">
        <f t="shared" si="2"/>
        <v>0.02688726551</v>
      </c>
      <c r="P19" s="5">
        <f t="shared" si="3"/>
        <v>0.03212740761</v>
      </c>
      <c r="Q19" s="5">
        <f t="shared" si="4"/>
        <v>0.02452429817</v>
      </c>
      <c r="R19" s="5">
        <f t="shared" si="5"/>
        <v>0.01759801766</v>
      </c>
      <c r="S19" s="5">
        <f t="shared" si="6"/>
        <v>0.01700722063</v>
      </c>
      <c r="T19" s="5">
        <f t="shared" si="7"/>
        <v>0.02991122447</v>
      </c>
      <c r="U19" s="5">
        <f t="shared" si="8"/>
        <v>0.01643114228</v>
      </c>
      <c r="V19" s="5">
        <f t="shared" si="9"/>
        <v>0.02313382908</v>
      </c>
      <c r="W19" s="5">
        <f t="shared" si="10"/>
        <v>0.003279660429</v>
      </c>
      <c r="X19" s="5">
        <f t="shared" si="11"/>
        <v>0</v>
      </c>
      <c r="Y19" s="5">
        <f t="shared" si="12"/>
        <v>0</v>
      </c>
    </row>
    <row r="20">
      <c r="A20" s="1" t="s">
        <v>21</v>
      </c>
      <c r="B20" s="1">
        <v>1.5502428423E7</v>
      </c>
      <c r="C20" s="1">
        <v>1.6665390149E7</v>
      </c>
      <c r="D20" s="1">
        <v>1.0982868372E7</v>
      </c>
      <c r="E20" s="1">
        <v>9437446.596</v>
      </c>
      <c r="F20" s="1">
        <v>1.635704366E7</v>
      </c>
      <c r="G20" s="1">
        <v>1.8993888992E7</v>
      </c>
      <c r="H20" s="1">
        <v>1.7285709286E7</v>
      </c>
      <c r="I20" s="1">
        <v>1.3758920429E7</v>
      </c>
      <c r="J20" s="1">
        <v>1.6384769996E7</v>
      </c>
      <c r="K20" s="1">
        <v>5801927.278</v>
      </c>
      <c r="L20" s="1">
        <v>249701.687</v>
      </c>
      <c r="M20" s="1">
        <v>0.0</v>
      </c>
      <c r="N20" s="5">
        <f t="shared" si="1"/>
        <v>0.01653490328</v>
      </c>
      <c r="O20" s="5">
        <f t="shared" si="2"/>
        <v>0.01927361281</v>
      </c>
      <c r="P20" s="5">
        <f t="shared" si="3"/>
        <v>0.01956061126</v>
      </c>
      <c r="Q20" s="5">
        <f t="shared" si="4"/>
        <v>0.01811726062</v>
      </c>
      <c r="R20" s="5">
        <f t="shared" si="5"/>
        <v>0.02241319449</v>
      </c>
      <c r="S20" s="5">
        <f t="shared" si="6"/>
        <v>0.02117662889</v>
      </c>
      <c r="T20" s="5">
        <f t="shared" si="7"/>
        <v>0.01980364654</v>
      </c>
      <c r="U20" s="5">
        <f t="shared" si="8"/>
        <v>0.01509859205</v>
      </c>
      <c r="V20" s="5">
        <f t="shared" si="9"/>
        <v>0.01690839493</v>
      </c>
      <c r="W20" s="5">
        <f t="shared" si="10"/>
        <v>0.01361161365</v>
      </c>
      <c r="X20" s="5">
        <f t="shared" si="11"/>
        <v>0.0006188859736</v>
      </c>
      <c r="Y20" s="5">
        <f t="shared" si="12"/>
        <v>0</v>
      </c>
    </row>
    <row r="21" ht="15.75" customHeight="1">
      <c r="A21" s="1" t="s">
        <v>24</v>
      </c>
      <c r="B21" s="1">
        <v>1.1683631E7</v>
      </c>
      <c r="C21" s="1">
        <v>1.7000665E7</v>
      </c>
      <c r="D21" s="1">
        <v>1.0369802E7</v>
      </c>
      <c r="E21" s="1">
        <v>1.2783551207E7</v>
      </c>
      <c r="F21" s="1">
        <v>1.3803075976E7</v>
      </c>
      <c r="G21" s="1">
        <v>1.5840076171E7</v>
      </c>
      <c r="H21" s="1">
        <v>8239178.701</v>
      </c>
      <c r="I21" s="1">
        <v>5434788.065</v>
      </c>
      <c r="J21" s="1">
        <v>3857672.849</v>
      </c>
      <c r="K21" s="1">
        <v>1163950.589</v>
      </c>
      <c r="L21" s="1">
        <v>1080.727</v>
      </c>
      <c r="M21" s="1">
        <v>0.0</v>
      </c>
      <c r="N21" s="5">
        <f t="shared" si="1"/>
        <v>0.01246177071</v>
      </c>
      <c r="O21" s="5">
        <f t="shared" si="2"/>
        <v>0.01966135997</v>
      </c>
      <c r="P21" s="5">
        <f t="shared" si="3"/>
        <v>0.0184687332</v>
      </c>
      <c r="Q21" s="5">
        <f t="shared" si="4"/>
        <v>0.02454084656</v>
      </c>
      <c r="R21" s="5">
        <f t="shared" si="5"/>
        <v>0.01891362723</v>
      </c>
      <c r="S21" s="5">
        <f t="shared" si="6"/>
        <v>0.01766038618</v>
      </c>
      <c r="T21" s="5">
        <f t="shared" si="7"/>
        <v>0.009439345533</v>
      </c>
      <c r="U21" s="5">
        <f t="shared" si="8"/>
        <v>0.005963959767</v>
      </c>
      <c r="V21" s="5">
        <f t="shared" si="9"/>
        <v>0.003980956465</v>
      </c>
      <c r="W21" s="5">
        <f t="shared" si="10"/>
        <v>0.002730686712</v>
      </c>
      <c r="X21" s="5">
        <f t="shared" si="11"/>
        <v>0.000002678583351</v>
      </c>
      <c r="Y21" s="5">
        <f t="shared" si="12"/>
        <v>0</v>
      </c>
    </row>
    <row r="22" ht="15.75" customHeight="1">
      <c r="A22" s="1" t="s">
        <v>55</v>
      </c>
      <c r="B22" s="1">
        <v>8203024.795</v>
      </c>
      <c r="C22" s="1">
        <v>7454561.549</v>
      </c>
      <c r="D22" s="1">
        <v>4938158.541</v>
      </c>
      <c r="E22" s="1">
        <v>5749274.24</v>
      </c>
      <c r="F22" s="1">
        <v>1.1111687596E7</v>
      </c>
      <c r="G22" s="1">
        <v>1.0109584811E7</v>
      </c>
      <c r="H22" s="1">
        <v>8447669.057</v>
      </c>
      <c r="I22" s="1">
        <v>6970450.8</v>
      </c>
      <c r="J22" s="1">
        <v>6642517.987</v>
      </c>
      <c r="K22" s="1">
        <v>1101712.756</v>
      </c>
      <c r="L22" s="1">
        <v>6220.452</v>
      </c>
      <c r="M22" s="1">
        <v>0.0</v>
      </c>
      <c r="N22" s="5">
        <f t="shared" si="1"/>
        <v>0.008749353189</v>
      </c>
      <c r="O22" s="5">
        <f t="shared" si="2"/>
        <v>0.008621240289</v>
      </c>
      <c r="P22" s="5">
        <f t="shared" si="3"/>
        <v>0.008794915526</v>
      </c>
      <c r="Q22" s="5">
        <f t="shared" si="4"/>
        <v>0.01103700018</v>
      </c>
      <c r="R22" s="5">
        <f t="shared" si="5"/>
        <v>0.01522575964</v>
      </c>
      <c r="S22" s="5">
        <f t="shared" si="6"/>
        <v>0.01127135817</v>
      </c>
      <c r="T22" s="5">
        <f t="shared" si="7"/>
        <v>0.009678205811</v>
      </c>
      <c r="U22" s="5">
        <f t="shared" si="8"/>
        <v>0.007649146136</v>
      </c>
      <c r="V22" s="5">
        <f t="shared" si="9"/>
        <v>0.006854799761</v>
      </c>
      <c r="W22" s="5">
        <f t="shared" si="10"/>
        <v>0.00258467362</v>
      </c>
      <c r="X22" s="5">
        <f t="shared" si="11"/>
        <v>0.00001541739881</v>
      </c>
      <c r="Y22" s="5">
        <f t="shared" si="12"/>
        <v>0</v>
      </c>
    </row>
    <row r="23" ht="15.75" customHeight="1">
      <c r="A23" s="1" t="s">
        <v>36</v>
      </c>
      <c r="B23" s="1">
        <v>8042382.0</v>
      </c>
      <c r="C23" s="1">
        <v>4453619.0</v>
      </c>
      <c r="D23" s="1">
        <v>2451293.0</v>
      </c>
      <c r="E23" s="1">
        <v>3138155.969</v>
      </c>
      <c r="F23" s="1">
        <v>3830758.885</v>
      </c>
      <c r="G23" s="1">
        <v>1.1626270784E7</v>
      </c>
      <c r="H23" s="1">
        <v>1.3303624363E7</v>
      </c>
      <c r="I23" s="1">
        <v>1.5006241217E7</v>
      </c>
      <c r="J23" s="1">
        <v>1.6837492595E7</v>
      </c>
      <c r="K23" s="1">
        <v>1202527.776</v>
      </c>
      <c r="L23" s="1">
        <v>24014.098</v>
      </c>
      <c r="M23" s="1">
        <v>0.0</v>
      </c>
      <c r="N23" s="5">
        <f t="shared" si="1"/>
        <v>0.008578011448</v>
      </c>
      <c r="O23" s="5">
        <f t="shared" si="2"/>
        <v>0.005150634186</v>
      </c>
      <c r="P23" s="5">
        <f t="shared" si="3"/>
        <v>0.004365780217</v>
      </c>
      <c r="Q23" s="5">
        <f t="shared" si="4"/>
        <v>0.006024382652</v>
      </c>
      <c r="R23" s="5">
        <f t="shared" si="5"/>
        <v>0.005249086919</v>
      </c>
      <c r="S23" s="5">
        <f t="shared" si="6"/>
        <v>0.01296233867</v>
      </c>
      <c r="T23" s="5">
        <f t="shared" si="7"/>
        <v>0.01524150789</v>
      </c>
      <c r="U23" s="5">
        <f t="shared" si="8"/>
        <v>0.01646736134</v>
      </c>
      <c r="V23" s="5">
        <f t="shared" si="9"/>
        <v>0.01737558565</v>
      </c>
      <c r="W23" s="5">
        <f t="shared" si="10"/>
        <v>0.002821190735</v>
      </c>
      <c r="X23" s="5">
        <f t="shared" si="11"/>
        <v>0.00005951897481</v>
      </c>
      <c r="Y23" s="5">
        <f t="shared" si="12"/>
        <v>0</v>
      </c>
    </row>
    <row r="24" ht="15.75" customHeight="1">
      <c r="A24" s="1" t="s">
        <v>30</v>
      </c>
      <c r="B24" s="1">
        <v>7350931.0</v>
      </c>
      <c r="C24" s="1">
        <v>5788880.1</v>
      </c>
      <c r="D24" s="1">
        <v>4585759.553</v>
      </c>
      <c r="E24" s="1">
        <v>5450649.029</v>
      </c>
      <c r="F24" s="1">
        <v>9072262.284</v>
      </c>
      <c r="G24" s="1">
        <v>6995339.072</v>
      </c>
      <c r="H24" s="1">
        <v>8251997.133</v>
      </c>
      <c r="I24" s="1">
        <v>1.8008001484E7</v>
      </c>
      <c r="J24" s="1">
        <v>1.4499578927E7</v>
      </c>
      <c r="K24" s="1">
        <v>6746979.453</v>
      </c>
      <c r="L24" s="1">
        <v>799430.548</v>
      </c>
      <c r="M24" s="1">
        <v>0.0</v>
      </c>
      <c r="N24" s="5">
        <f t="shared" si="1"/>
        <v>0.007840509226</v>
      </c>
      <c r="O24" s="5">
        <f t="shared" si="2"/>
        <v>0.006694870787</v>
      </c>
      <c r="P24" s="5">
        <f t="shared" si="3"/>
        <v>0.008167288992</v>
      </c>
      <c r="Q24" s="5">
        <f t="shared" si="4"/>
        <v>0.01046372321</v>
      </c>
      <c r="R24" s="5">
        <f t="shared" si="5"/>
        <v>0.01243124266</v>
      </c>
      <c r="S24" s="5">
        <f t="shared" si="6"/>
        <v>0.007799229509</v>
      </c>
      <c r="T24" s="5">
        <f t="shared" si="7"/>
        <v>0.009454031173</v>
      </c>
      <c r="U24" s="5">
        <f t="shared" si="8"/>
        <v>0.01976139548</v>
      </c>
      <c r="V24" s="5">
        <f t="shared" si="9"/>
        <v>0.01496295687</v>
      </c>
      <c r="W24" s="5">
        <f t="shared" si="10"/>
        <v>0.01582875365</v>
      </c>
      <c r="X24" s="5">
        <f t="shared" si="11"/>
        <v>0.001981389709</v>
      </c>
      <c r="Y24" s="5">
        <f t="shared" si="12"/>
        <v>0</v>
      </c>
    </row>
    <row r="25" ht="15.75" customHeight="1">
      <c r="A25" s="1" t="s">
        <v>37</v>
      </c>
      <c r="B25" s="1">
        <v>5539502.0</v>
      </c>
      <c r="C25" s="1">
        <v>6507326.0</v>
      </c>
      <c r="D25" s="1">
        <v>1755926.0</v>
      </c>
      <c r="E25" s="1">
        <v>2165695.0</v>
      </c>
      <c r="F25" s="1">
        <v>2200327.0</v>
      </c>
      <c r="G25" s="1">
        <v>2864478.0</v>
      </c>
      <c r="H25" s="1">
        <v>1765370.0</v>
      </c>
      <c r="I25" s="1">
        <v>2428562.0</v>
      </c>
      <c r="J25" s="1">
        <v>3070664.0</v>
      </c>
      <c r="K25" s="1">
        <v>3084382.0</v>
      </c>
      <c r="L25" s="1">
        <v>4916150.0</v>
      </c>
      <c r="M25" s="1">
        <v>0.0</v>
      </c>
      <c r="N25" s="5">
        <f t="shared" si="1"/>
        <v>0.005908437522</v>
      </c>
      <c r="O25" s="5">
        <f t="shared" si="2"/>
        <v>0.007525757312</v>
      </c>
      <c r="P25" s="5">
        <f t="shared" si="3"/>
        <v>0.003127323822</v>
      </c>
      <c r="Q25" s="5">
        <f t="shared" si="4"/>
        <v>0.0041575293</v>
      </c>
      <c r="R25" s="5">
        <f t="shared" si="5"/>
        <v>0.003014992074</v>
      </c>
      <c r="S25" s="5">
        <f t="shared" si="6"/>
        <v>0.003193658108</v>
      </c>
      <c r="T25" s="5">
        <f t="shared" si="7"/>
        <v>0.002022524092</v>
      </c>
      <c r="U25" s="5">
        <f t="shared" si="8"/>
        <v>0.002665024999</v>
      </c>
      <c r="V25" s="5">
        <f t="shared" si="9"/>
        <v>0.003168796365</v>
      </c>
      <c r="W25" s="5">
        <f t="shared" si="10"/>
        <v>0.007236115537</v>
      </c>
      <c r="X25" s="5">
        <f t="shared" si="11"/>
        <v>0.01218468451</v>
      </c>
      <c r="Y25" s="5">
        <f t="shared" si="12"/>
        <v>0</v>
      </c>
    </row>
    <row r="26" ht="15.75" customHeight="1">
      <c r="A26" s="1" t="s">
        <v>26</v>
      </c>
      <c r="B26" s="1">
        <v>5379465.203</v>
      </c>
      <c r="C26" s="1">
        <v>4629743.656</v>
      </c>
      <c r="D26" s="1">
        <v>6114569.544</v>
      </c>
      <c r="E26" s="1">
        <v>7137596.883</v>
      </c>
      <c r="F26" s="1">
        <v>5127076.442</v>
      </c>
      <c r="G26" s="1">
        <v>8570919.813</v>
      </c>
      <c r="H26" s="1">
        <v>4566062.474</v>
      </c>
      <c r="I26" s="1">
        <v>1.1964582974E7</v>
      </c>
      <c r="J26" s="1">
        <v>7971640.369</v>
      </c>
      <c r="K26" s="1">
        <v>1385072.178</v>
      </c>
      <c r="L26" s="1">
        <v>24461.54</v>
      </c>
      <c r="M26" s="1">
        <v>0.0</v>
      </c>
      <c r="N26" s="5">
        <f t="shared" si="1"/>
        <v>0.005737742138</v>
      </c>
      <c r="O26" s="5">
        <f t="shared" si="2"/>
        <v>0.005354323292</v>
      </c>
      <c r="P26" s="5">
        <f t="shared" si="3"/>
        <v>0.01089011666</v>
      </c>
      <c r="Q26" s="5">
        <f t="shared" si="4"/>
        <v>0.01370219175</v>
      </c>
      <c r="R26" s="5">
        <f t="shared" si="5"/>
        <v>0.007025362518</v>
      </c>
      <c r="S26" s="5">
        <f t="shared" si="6"/>
        <v>0.009555872851</v>
      </c>
      <c r="T26" s="5">
        <f t="shared" si="7"/>
        <v>0.00523118177</v>
      </c>
      <c r="U26" s="5">
        <f t="shared" si="8"/>
        <v>0.01312954445</v>
      </c>
      <c r="V26" s="5">
        <f t="shared" si="9"/>
        <v>0.008226398273</v>
      </c>
      <c r="W26" s="5">
        <f t="shared" si="10"/>
        <v>0.003249449098</v>
      </c>
      <c r="X26" s="5">
        <f t="shared" si="11"/>
        <v>0.00006062796043</v>
      </c>
      <c r="Y26" s="5">
        <f t="shared" si="12"/>
        <v>0</v>
      </c>
    </row>
    <row r="27" ht="15.75" customHeight="1">
      <c r="A27" s="1" t="s">
        <v>17</v>
      </c>
      <c r="B27" s="1">
        <v>5042347.319</v>
      </c>
      <c r="C27" s="1">
        <v>2360386.545</v>
      </c>
      <c r="D27" s="1">
        <v>2010331.783</v>
      </c>
      <c r="E27" s="1">
        <v>1613819.929</v>
      </c>
      <c r="F27" s="1">
        <v>3741982.215</v>
      </c>
      <c r="G27" s="1">
        <v>5026533.149</v>
      </c>
      <c r="H27" s="1">
        <v>2760316.546</v>
      </c>
      <c r="I27" s="1">
        <v>2741513.271</v>
      </c>
      <c r="J27" s="1">
        <v>3689523.628</v>
      </c>
      <c r="K27" s="1">
        <v>446216.469</v>
      </c>
      <c r="L27" s="1">
        <v>147540.314</v>
      </c>
      <c r="M27" s="1">
        <v>95193.376</v>
      </c>
      <c r="N27" s="5">
        <f t="shared" si="1"/>
        <v>0.005378171918</v>
      </c>
      <c r="O27" s="5">
        <f t="shared" si="2"/>
        <v>0.00272979966</v>
      </c>
      <c r="P27" s="5">
        <f t="shared" si="3"/>
        <v>0.003580423363</v>
      </c>
      <c r="Q27" s="5">
        <f t="shared" si="4"/>
        <v>0.003098083358</v>
      </c>
      <c r="R27" s="5">
        <f t="shared" si="5"/>
        <v>0.005127440929</v>
      </c>
      <c r="S27" s="5">
        <f t="shared" si="6"/>
        <v>0.00560417233</v>
      </c>
      <c r="T27" s="5">
        <f t="shared" si="7"/>
        <v>0.003162400356</v>
      </c>
      <c r="U27" s="5">
        <f t="shared" si="8"/>
        <v>0.003008447552</v>
      </c>
      <c r="V27" s="5">
        <f t="shared" si="9"/>
        <v>0.003807433526</v>
      </c>
      <c r="W27" s="5">
        <f t="shared" si="10"/>
        <v>0.001046846313</v>
      </c>
      <c r="X27" s="5">
        <f t="shared" si="11"/>
        <v>0.0003656788705</v>
      </c>
      <c r="Y27" s="5">
        <f t="shared" si="12"/>
        <v>0.001918993976</v>
      </c>
    </row>
    <row r="28" ht="15.75" customHeight="1">
      <c r="A28" s="1" t="s">
        <v>48</v>
      </c>
      <c r="B28" s="1">
        <v>5041657.0</v>
      </c>
      <c r="C28" s="1">
        <v>3107263.0</v>
      </c>
      <c r="D28" s="1">
        <v>2432877.393</v>
      </c>
      <c r="E28" s="1">
        <v>4927296.876</v>
      </c>
      <c r="F28" s="1">
        <v>3885560.668</v>
      </c>
      <c r="G28" s="1">
        <v>2730340.072</v>
      </c>
      <c r="H28" s="1">
        <v>2289124.432</v>
      </c>
      <c r="I28" s="1">
        <v>1667840.022</v>
      </c>
      <c r="J28" s="1">
        <v>2015095.726</v>
      </c>
      <c r="K28" s="1">
        <v>112470.103</v>
      </c>
      <c r="L28" s="1">
        <v>0.0</v>
      </c>
      <c r="M28" s="1">
        <v>0.0</v>
      </c>
      <c r="N28" s="5">
        <f t="shared" si="1"/>
        <v>0.005377435623</v>
      </c>
      <c r="O28" s="5">
        <f t="shared" si="2"/>
        <v>0.003593566273</v>
      </c>
      <c r="P28" s="5">
        <f t="shared" si="3"/>
        <v>0.004332981815</v>
      </c>
      <c r="Q28" s="5">
        <f t="shared" si="4"/>
        <v>0.009459033303</v>
      </c>
      <c r="R28" s="5">
        <f t="shared" si="5"/>
        <v>0.005324178913</v>
      </c>
      <c r="S28" s="5">
        <f t="shared" si="6"/>
        <v>0.003044105316</v>
      </c>
      <c r="T28" s="5">
        <f t="shared" si="7"/>
        <v>0.00262257165</v>
      </c>
      <c r="U28" s="5">
        <f t="shared" si="8"/>
        <v>0.001830233428</v>
      </c>
      <c r="V28" s="5">
        <f t="shared" si="9"/>
        <v>0.002079494211</v>
      </c>
      <c r="W28" s="5">
        <f t="shared" si="10"/>
        <v>0.0002638605269</v>
      </c>
      <c r="X28" s="5">
        <f t="shared" si="11"/>
        <v>0</v>
      </c>
      <c r="Y28" s="5">
        <f t="shared" si="12"/>
        <v>0</v>
      </c>
    </row>
    <row r="29" ht="15.75" customHeight="1">
      <c r="A29" s="1" t="s">
        <v>76</v>
      </c>
      <c r="B29" s="1">
        <v>4691071.0</v>
      </c>
      <c r="C29" s="1">
        <v>2751588.0</v>
      </c>
      <c r="D29" s="1">
        <v>1274910.0</v>
      </c>
      <c r="E29" s="1">
        <v>2155668.0</v>
      </c>
      <c r="F29" s="1">
        <v>205207.096</v>
      </c>
      <c r="G29" s="1">
        <v>1054982.798</v>
      </c>
      <c r="H29" s="1">
        <v>1136810.312</v>
      </c>
      <c r="I29" s="1">
        <v>1338751.827</v>
      </c>
      <c r="J29" s="1">
        <v>2403153.3</v>
      </c>
      <c r="K29" s="1">
        <v>969423.964</v>
      </c>
      <c r="L29" s="1">
        <v>0.0</v>
      </c>
      <c r="M29" s="1">
        <v>0.0</v>
      </c>
      <c r="N29" s="5">
        <f t="shared" si="1"/>
        <v>0.005003500299</v>
      </c>
      <c r="O29" s="5">
        <f t="shared" si="2"/>
        <v>0.003182226234</v>
      </c>
      <c r="P29" s="5">
        <f t="shared" si="3"/>
        <v>0.002270628952</v>
      </c>
      <c r="Q29" s="5">
        <f t="shared" si="4"/>
        <v>0.004138280261</v>
      </c>
      <c r="R29" s="5">
        <f t="shared" si="5"/>
        <v>0.0002811844639</v>
      </c>
      <c r="S29" s="5">
        <f t="shared" si="6"/>
        <v>0.00117621932</v>
      </c>
      <c r="T29" s="5">
        <f t="shared" si="7"/>
        <v>0.001302404734</v>
      </c>
      <c r="U29" s="5">
        <f t="shared" si="8"/>
        <v>0.001469102739</v>
      </c>
      <c r="V29" s="5">
        <f t="shared" si="9"/>
        <v>0.00247995334</v>
      </c>
      <c r="W29" s="5">
        <f t="shared" si="10"/>
        <v>0.002274317451</v>
      </c>
      <c r="X29" s="5">
        <f t="shared" si="11"/>
        <v>0</v>
      </c>
      <c r="Y29" s="5">
        <f t="shared" si="12"/>
        <v>0</v>
      </c>
    </row>
    <row r="30" ht="15.75" customHeight="1">
      <c r="A30" s="1" t="s">
        <v>74</v>
      </c>
      <c r="B30" s="1">
        <v>4137536.0</v>
      </c>
      <c r="C30" s="1">
        <v>2009836.0</v>
      </c>
      <c r="D30" s="1">
        <v>829894.097</v>
      </c>
      <c r="E30" s="1">
        <v>565844.0</v>
      </c>
      <c r="F30" s="1">
        <v>492772.083</v>
      </c>
      <c r="G30" s="1">
        <v>1268134.921</v>
      </c>
      <c r="H30" s="1">
        <v>4551761.413</v>
      </c>
      <c r="I30" s="1">
        <v>3036467.662</v>
      </c>
      <c r="J30" s="1">
        <v>1576075.829</v>
      </c>
      <c r="K30" s="1">
        <v>109741.507</v>
      </c>
      <c r="L30" s="1">
        <v>2083.208</v>
      </c>
      <c r="M30" s="1">
        <v>0.0</v>
      </c>
      <c r="N30" s="5">
        <f t="shared" si="1"/>
        <v>0.004413099399</v>
      </c>
      <c r="O30" s="5">
        <f t="shared" si="2"/>
        <v>0.00232438608</v>
      </c>
      <c r="P30" s="5">
        <f t="shared" si="3"/>
        <v>0.001478050658</v>
      </c>
      <c r="Q30" s="5">
        <f t="shared" si="4"/>
        <v>0.001086262382</v>
      </c>
      <c r="R30" s="5">
        <f t="shared" si="5"/>
        <v>0.0006752196034</v>
      </c>
      <c r="S30" s="5">
        <f t="shared" si="6"/>
        <v>0.001413866461</v>
      </c>
      <c r="T30" s="5">
        <f t="shared" si="7"/>
        <v>0.005214797533</v>
      </c>
      <c r="U30" s="5">
        <f t="shared" si="8"/>
        <v>0.003332120913</v>
      </c>
      <c r="V30" s="5">
        <f t="shared" si="9"/>
        <v>0.001626444104</v>
      </c>
      <c r="W30" s="5">
        <f t="shared" si="10"/>
        <v>0.0002574591033</v>
      </c>
      <c r="X30" s="5">
        <f t="shared" si="11"/>
        <v>0.000005163233884</v>
      </c>
      <c r="Y30" s="5">
        <f t="shared" si="12"/>
        <v>0</v>
      </c>
    </row>
    <row r="31" ht="15.75" customHeight="1">
      <c r="A31" s="1" t="s">
        <v>39</v>
      </c>
      <c r="B31" s="1">
        <v>4003288.978</v>
      </c>
      <c r="C31" s="1">
        <v>3676982.556</v>
      </c>
      <c r="D31" s="1">
        <v>3067390.706</v>
      </c>
      <c r="E31" s="1">
        <v>1998845.437</v>
      </c>
      <c r="F31" s="1">
        <v>3659816.239</v>
      </c>
      <c r="G31" s="1">
        <v>5285248.617</v>
      </c>
      <c r="H31" s="1">
        <v>6160933.268</v>
      </c>
      <c r="I31" s="1">
        <v>6889260.256</v>
      </c>
      <c r="J31" s="1">
        <v>7772393.323</v>
      </c>
      <c r="K31" s="1">
        <v>5467871.82</v>
      </c>
      <c r="L31" s="1">
        <v>2608.02</v>
      </c>
      <c r="M31" s="1">
        <v>0.0</v>
      </c>
      <c r="N31" s="5">
        <f t="shared" si="1"/>
        <v>0.004269911412</v>
      </c>
      <c r="O31" s="5">
        <f t="shared" si="2"/>
        <v>0.004252449986</v>
      </c>
      <c r="P31" s="5">
        <f t="shared" si="3"/>
        <v>0.005463057113</v>
      </c>
      <c r="Q31" s="5">
        <f t="shared" si="4"/>
        <v>0.003837224757</v>
      </c>
      <c r="R31" s="5">
        <f t="shared" si="5"/>
        <v>0.005014853225</v>
      </c>
      <c r="S31" s="5">
        <f t="shared" si="6"/>
        <v>0.005892618864</v>
      </c>
      <c r="T31" s="5">
        <f t="shared" si="7"/>
        <v>0.007058370747</v>
      </c>
      <c r="U31" s="5">
        <f t="shared" si="8"/>
        <v>0.007560050272</v>
      </c>
      <c r="V31" s="5">
        <f t="shared" si="9"/>
        <v>0.008020783684</v>
      </c>
      <c r="W31" s="5">
        <f t="shared" si="10"/>
        <v>0.01282790271</v>
      </c>
      <c r="X31" s="5">
        <f t="shared" si="11"/>
        <v>0.000006463981145</v>
      </c>
      <c r="Y31" s="5">
        <f t="shared" si="12"/>
        <v>0</v>
      </c>
    </row>
    <row r="32" ht="15.75" customHeight="1">
      <c r="A32" s="1" t="s">
        <v>99</v>
      </c>
      <c r="B32" s="1">
        <v>3159433.0</v>
      </c>
      <c r="C32" s="1">
        <v>361706.0</v>
      </c>
      <c r="D32" s="1">
        <v>1629871.0</v>
      </c>
      <c r="E32" s="1">
        <v>2925234.0</v>
      </c>
      <c r="F32" s="1">
        <v>1884329.436</v>
      </c>
      <c r="G32" s="1">
        <v>3503446.62</v>
      </c>
      <c r="H32" s="1">
        <v>2057145.639</v>
      </c>
      <c r="I32" s="1">
        <v>2362513.414</v>
      </c>
      <c r="J32" s="1">
        <v>2592808.44</v>
      </c>
      <c r="K32" s="1">
        <v>119087.684</v>
      </c>
      <c r="L32" s="1">
        <v>0.0</v>
      </c>
      <c r="M32" s="1">
        <v>0.0</v>
      </c>
      <c r="N32" s="5">
        <f t="shared" si="1"/>
        <v>0.003369853912</v>
      </c>
      <c r="O32" s="5">
        <f t="shared" si="2"/>
        <v>0.0004183149229</v>
      </c>
      <c r="P32" s="5">
        <f t="shared" si="3"/>
        <v>0.002902818458</v>
      </c>
      <c r="Q32" s="5">
        <f t="shared" si="4"/>
        <v>0.005615631963</v>
      </c>
      <c r="R32" s="5">
        <f t="shared" si="5"/>
        <v>0.002581997273</v>
      </c>
      <c r="S32" s="5">
        <f t="shared" si="6"/>
        <v>0.003906055729</v>
      </c>
      <c r="T32" s="5">
        <f t="shared" si="7"/>
        <v>0.002356801473</v>
      </c>
      <c r="U32" s="5">
        <f t="shared" si="8"/>
        <v>0.002592545428</v>
      </c>
      <c r="V32" s="5">
        <f t="shared" si="9"/>
        <v>0.002675669484</v>
      </c>
      <c r="W32" s="5">
        <f t="shared" si="10"/>
        <v>0.0002793857053</v>
      </c>
      <c r="X32" s="5">
        <f t="shared" si="11"/>
        <v>0</v>
      </c>
      <c r="Y32" s="5">
        <f t="shared" si="12"/>
        <v>0</v>
      </c>
    </row>
    <row r="33" ht="15.75" customHeight="1">
      <c r="A33" s="1" t="s">
        <v>38</v>
      </c>
      <c r="B33" s="1">
        <v>2803297.501</v>
      </c>
      <c r="C33" s="1">
        <v>1.1378010849E7</v>
      </c>
      <c r="D33" s="1">
        <v>2513135.952</v>
      </c>
      <c r="E33" s="1">
        <v>2032432.398</v>
      </c>
      <c r="F33" s="1">
        <v>2563430.271</v>
      </c>
      <c r="G33" s="1">
        <v>2324051.843</v>
      </c>
      <c r="H33" s="1">
        <v>979250.703</v>
      </c>
      <c r="I33" s="1">
        <v>1608386.214</v>
      </c>
      <c r="J33" s="1">
        <v>3564016.249</v>
      </c>
      <c r="K33" s="1">
        <v>818133.331</v>
      </c>
      <c r="L33" s="1">
        <v>0.0</v>
      </c>
      <c r="M33" s="1">
        <v>0.0</v>
      </c>
      <c r="N33" s="5">
        <f t="shared" si="1"/>
        <v>0.002989999487</v>
      </c>
      <c r="O33" s="5">
        <f t="shared" si="2"/>
        <v>0.01315873038</v>
      </c>
      <c r="P33" s="5">
        <f t="shared" si="3"/>
        <v>0.004475923205</v>
      </c>
      <c r="Q33" s="5">
        <f t="shared" si="4"/>
        <v>0.003901702338</v>
      </c>
      <c r="R33" s="5">
        <f t="shared" si="5"/>
        <v>0.003512533341</v>
      </c>
      <c r="S33" s="5">
        <f t="shared" si="6"/>
        <v>0.002591127253</v>
      </c>
      <c r="T33" s="5">
        <f t="shared" si="7"/>
        <v>0.001121894073</v>
      </c>
      <c r="U33" s="5">
        <f t="shared" si="8"/>
        <v>0.001764990751</v>
      </c>
      <c r="V33" s="5">
        <f t="shared" si="9"/>
        <v>0.003677915179</v>
      </c>
      <c r="W33" s="5">
        <f t="shared" si="10"/>
        <v>0.001919382005</v>
      </c>
      <c r="X33" s="5">
        <f t="shared" si="11"/>
        <v>0</v>
      </c>
      <c r="Y33" s="5">
        <f t="shared" si="12"/>
        <v>0</v>
      </c>
    </row>
    <row r="34" ht="15.75" customHeight="1">
      <c r="A34" s="1" t="s">
        <v>62</v>
      </c>
      <c r="B34" s="1">
        <v>1196525.0</v>
      </c>
      <c r="C34" s="1">
        <v>751200.0</v>
      </c>
      <c r="D34" s="1">
        <v>1078276.0</v>
      </c>
      <c r="E34" s="1">
        <v>374897.0</v>
      </c>
      <c r="F34" s="1">
        <v>638703.3</v>
      </c>
      <c r="G34" s="1">
        <v>710275.24</v>
      </c>
      <c r="H34" s="1">
        <v>867353.29</v>
      </c>
      <c r="I34" s="1">
        <v>569046.83</v>
      </c>
      <c r="J34" s="1">
        <v>2422504.16</v>
      </c>
      <c r="K34" s="1">
        <v>1.009564289E7</v>
      </c>
      <c r="L34" s="1">
        <v>2.436044777E7</v>
      </c>
      <c r="M34" s="1">
        <v>0.0</v>
      </c>
      <c r="N34" s="5">
        <f t="shared" si="1"/>
        <v>0.001276214578</v>
      </c>
      <c r="O34" s="5">
        <f t="shared" si="2"/>
        <v>0.0008687668164</v>
      </c>
      <c r="P34" s="5">
        <f t="shared" si="3"/>
        <v>0.001920421602</v>
      </c>
      <c r="Q34" s="5">
        <f t="shared" si="4"/>
        <v>0.0007196974929</v>
      </c>
      <c r="R34" s="5">
        <f t="shared" si="5"/>
        <v>0.0008751814557</v>
      </c>
      <c r="S34" s="5">
        <f t="shared" si="6"/>
        <v>0.0007918986563</v>
      </c>
      <c r="T34" s="5">
        <f t="shared" si="7"/>
        <v>0.0009936970299</v>
      </c>
      <c r="U34" s="5">
        <f t="shared" si="8"/>
        <v>0.0006244534946</v>
      </c>
      <c r="V34" s="5">
        <f t="shared" si="9"/>
        <v>0.002499922615</v>
      </c>
      <c r="W34" s="5">
        <f t="shared" si="10"/>
        <v>0.02368488675</v>
      </c>
      <c r="X34" s="5">
        <f t="shared" si="11"/>
        <v>0.06037740319</v>
      </c>
      <c r="Y34" s="5">
        <f t="shared" si="12"/>
        <v>0</v>
      </c>
    </row>
    <row r="35" ht="15.75" customHeight="1">
      <c r="A35" s="1" t="s">
        <v>67</v>
      </c>
      <c r="B35" s="1">
        <v>1146960.0</v>
      </c>
      <c r="C35" s="1">
        <v>1231674.0</v>
      </c>
      <c r="D35" s="1">
        <v>353641.0</v>
      </c>
      <c r="E35" s="1">
        <v>768882.0</v>
      </c>
      <c r="F35" s="1">
        <v>2063917.67</v>
      </c>
      <c r="G35" s="1">
        <v>1930125.47</v>
      </c>
      <c r="H35" s="1">
        <v>2719398.14</v>
      </c>
      <c r="I35" s="1">
        <v>2460341.44</v>
      </c>
      <c r="J35" s="1">
        <v>2728748.781</v>
      </c>
      <c r="K35" s="1">
        <v>857876.65</v>
      </c>
      <c r="L35" s="1">
        <v>1540099.841</v>
      </c>
      <c r="M35" s="1">
        <v>0.0</v>
      </c>
      <c r="N35" s="5">
        <f t="shared" si="1"/>
        <v>0.001223348507</v>
      </c>
      <c r="O35" s="5">
        <f t="shared" si="2"/>
        <v>0.001424437566</v>
      </c>
      <c r="P35" s="5">
        <f t="shared" si="3"/>
        <v>0.0006298385716</v>
      </c>
      <c r="Q35" s="5">
        <f t="shared" si="4"/>
        <v>0.001476038613</v>
      </c>
      <c r="R35" s="5">
        <f t="shared" si="5"/>
        <v>0.002828077561</v>
      </c>
      <c r="S35" s="5">
        <f t="shared" si="6"/>
        <v>0.002151931646</v>
      </c>
      <c r="T35" s="5">
        <f t="shared" si="7"/>
        <v>0.003115521537</v>
      </c>
      <c r="U35" s="5">
        <f t="shared" si="8"/>
        <v>0.002699898724</v>
      </c>
      <c r="V35" s="5">
        <f t="shared" si="9"/>
        <v>0.00281595421</v>
      </c>
      <c r="W35" s="5">
        <f t="shared" si="10"/>
        <v>0.002012621833</v>
      </c>
      <c r="X35" s="5">
        <f t="shared" si="11"/>
        <v>0.003817139567</v>
      </c>
      <c r="Y35" s="5">
        <f t="shared" si="12"/>
        <v>0</v>
      </c>
    </row>
    <row r="36" ht="15.75" customHeight="1">
      <c r="A36" s="1" t="s">
        <v>20</v>
      </c>
      <c r="B36" s="1">
        <v>1025074.0</v>
      </c>
      <c r="C36" s="1">
        <v>3976850.0</v>
      </c>
      <c r="D36" s="1">
        <v>3037854.0</v>
      </c>
      <c r="E36" s="1">
        <v>1156703.69</v>
      </c>
      <c r="F36" s="1">
        <v>2182158.99</v>
      </c>
      <c r="G36" s="1">
        <v>834105.31</v>
      </c>
      <c r="H36" s="1">
        <v>1016037.05</v>
      </c>
      <c r="I36" s="1">
        <v>2513484.09</v>
      </c>
      <c r="J36" s="1">
        <v>2207931.334</v>
      </c>
      <c r="K36" s="1">
        <v>240915.451</v>
      </c>
      <c r="L36" s="1">
        <v>136698.858</v>
      </c>
      <c r="M36" s="1">
        <v>0.0</v>
      </c>
      <c r="N36" s="5">
        <f t="shared" si="1"/>
        <v>0.001093344796</v>
      </c>
      <c r="O36" s="5">
        <f t="shared" si="2"/>
        <v>0.004599248288</v>
      </c>
      <c r="P36" s="5">
        <f t="shared" si="3"/>
        <v>0.00541045191</v>
      </c>
      <c r="Q36" s="5">
        <f t="shared" si="4"/>
        <v>0.002220547899</v>
      </c>
      <c r="R36" s="5">
        <f t="shared" si="5"/>
        <v>0.002990097407</v>
      </c>
      <c r="S36" s="5">
        <f t="shared" si="6"/>
        <v>0.0009299590313</v>
      </c>
      <c r="T36" s="5">
        <f t="shared" si="7"/>
        <v>0.001164038934</v>
      </c>
      <c r="U36" s="5">
        <f t="shared" si="8"/>
        <v>0.00275821574</v>
      </c>
      <c r="V36" s="5">
        <f t="shared" si="9"/>
        <v>0.002278492465</v>
      </c>
      <c r="W36" s="5">
        <f t="shared" si="10"/>
        <v>0.0005651997833</v>
      </c>
      <c r="X36" s="5">
        <f t="shared" si="11"/>
        <v>0.000338808307</v>
      </c>
      <c r="Y36" s="5">
        <f t="shared" si="12"/>
        <v>0</v>
      </c>
    </row>
    <row r="37" ht="15.75" customHeight="1">
      <c r="A37" s="1" t="s">
        <v>31</v>
      </c>
      <c r="B37" s="1">
        <v>978390.0</v>
      </c>
      <c r="C37" s="1">
        <v>1063979.0</v>
      </c>
      <c r="D37" s="1">
        <v>59847.0</v>
      </c>
      <c r="E37" s="1">
        <v>2734395.0</v>
      </c>
      <c r="F37" s="1">
        <v>58768.0</v>
      </c>
      <c r="G37" s="1">
        <v>93788.0</v>
      </c>
      <c r="H37" s="1">
        <v>15419.0</v>
      </c>
      <c r="I37" s="1">
        <v>164840.0</v>
      </c>
      <c r="J37" s="1">
        <v>126167.0</v>
      </c>
      <c r="K37" s="1">
        <v>75784.0</v>
      </c>
      <c r="L37" s="1">
        <v>0.0</v>
      </c>
      <c r="M37" s="1">
        <v>0.0</v>
      </c>
      <c r="N37" s="5">
        <f t="shared" si="1"/>
        <v>0.001043551602</v>
      </c>
      <c r="O37" s="5">
        <f t="shared" si="2"/>
        <v>0.001230497402</v>
      </c>
      <c r="P37" s="5">
        <f t="shared" si="3"/>
        <v>0.0001065881756</v>
      </c>
      <c r="Q37" s="5">
        <f t="shared" si="4"/>
        <v>0.005249274403</v>
      </c>
      <c r="R37" s="5">
        <f t="shared" si="5"/>
        <v>0.0000805266918</v>
      </c>
      <c r="S37" s="5">
        <f t="shared" si="6"/>
        <v>0.0001045659302</v>
      </c>
      <c r="T37" s="5">
        <f t="shared" si="7"/>
        <v>0.00001766502149</v>
      </c>
      <c r="U37" s="5">
        <f t="shared" si="8"/>
        <v>0.0001808900579</v>
      </c>
      <c r="V37" s="5">
        <f t="shared" si="9"/>
        <v>0.0001301990485</v>
      </c>
      <c r="W37" s="5">
        <f t="shared" si="10"/>
        <v>0.0001777930813</v>
      </c>
      <c r="X37" s="5">
        <f t="shared" si="11"/>
        <v>0</v>
      </c>
      <c r="Y37" s="5">
        <f t="shared" si="12"/>
        <v>0</v>
      </c>
    </row>
    <row r="38" ht="15.75" customHeight="1">
      <c r="A38" s="1" t="s">
        <v>68</v>
      </c>
      <c r="B38" s="1">
        <v>761812.772</v>
      </c>
      <c r="C38" s="1">
        <v>6856798.123</v>
      </c>
      <c r="D38" s="1">
        <v>1750236.573</v>
      </c>
      <c r="E38" s="1">
        <v>3547885.413</v>
      </c>
      <c r="F38" s="1">
        <v>1.5259604418E7</v>
      </c>
      <c r="G38" s="1">
        <v>1.2148604358E7</v>
      </c>
      <c r="H38" s="1">
        <v>5224517.654</v>
      </c>
      <c r="I38" s="1">
        <v>1.1732025866E7</v>
      </c>
      <c r="J38" s="1">
        <v>4181436.264</v>
      </c>
      <c r="K38" s="1">
        <v>2985361.939</v>
      </c>
      <c r="L38" s="1">
        <v>308157.304</v>
      </c>
      <c r="M38" s="1">
        <v>0.0</v>
      </c>
      <c r="N38" s="5">
        <f t="shared" si="1"/>
        <v>0.0008125501474</v>
      </c>
      <c r="O38" s="5">
        <f t="shared" si="2"/>
        <v>0.00792992369</v>
      </c>
      <c r="P38" s="5">
        <f t="shared" si="3"/>
        <v>0.003117190889</v>
      </c>
      <c r="Q38" s="5">
        <f t="shared" si="4"/>
        <v>0.006810948705</v>
      </c>
      <c r="R38" s="5">
        <f t="shared" si="5"/>
        <v>0.02090943136</v>
      </c>
      <c r="S38" s="5">
        <f t="shared" si="6"/>
        <v>0.01354469778</v>
      </c>
      <c r="T38" s="5">
        <f t="shared" si="7"/>
        <v>0.005985551372</v>
      </c>
      <c r="U38" s="5">
        <f t="shared" si="8"/>
        <v>0.01287434384</v>
      </c>
      <c r="V38" s="5">
        <f t="shared" si="9"/>
        <v>0.00431506672</v>
      </c>
      <c r="W38" s="5">
        <f t="shared" si="10"/>
        <v>0.007003809486</v>
      </c>
      <c r="X38" s="5">
        <f t="shared" si="11"/>
        <v>0.0007637683004</v>
      </c>
      <c r="Y38" s="5">
        <f t="shared" si="12"/>
        <v>0</v>
      </c>
    </row>
    <row r="39" ht="15.75" customHeight="1">
      <c r="A39" s="1" t="s">
        <v>52</v>
      </c>
      <c r="B39" s="1">
        <v>722417.0</v>
      </c>
      <c r="C39" s="1">
        <v>0.0</v>
      </c>
      <c r="D39" s="1">
        <v>940.497</v>
      </c>
      <c r="E39" s="1">
        <v>3313.148</v>
      </c>
      <c r="F39" s="1">
        <v>1039.861</v>
      </c>
      <c r="G39" s="1">
        <v>11808.385</v>
      </c>
      <c r="H39" s="1">
        <v>16158.671</v>
      </c>
      <c r="I39" s="1">
        <v>15314.564</v>
      </c>
      <c r="J39" s="1">
        <v>8667.121</v>
      </c>
      <c r="K39" s="1">
        <v>0.0</v>
      </c>
      <c r="L39" s="1">
        <v>0.0</v>
      </c>
      <c r="M39" s="1">
        <v>0.0</v>
      </c>
      <c r="N39" s="5">
        <f t="shared" si="1"/>
        <v>0.0007705305836</v>
      </c>
      <c r="O39" s="5">
        <f t="shared" si="2"/>
        <v>0</v>
      </c>
      <c r="P39" s="5">
        <f t="shared" si="3"/>
        <v>0.000001675035663</v>
      </c>
      <c r="Q39" s="5">
        <f t="shared" si="4"/>
        <v>0.000006360318458</v>
      </c>
      <c r="R39" s="5">
        <f t="shared" si="5"/>
        <v>0.000001424866701</v>
      </c>
      <c r="S39" s="5">
        <f t="shared" si="6"/>
        <v>0.00001316538109</v>
      </c>
      <c r="T39" s="5">
        <f t="shared" si="7"/>
        <v>0.00001851243728</v>
      </c>
      <c r="U39" s="5">
        <f t="shared" si="8"/>
        <v>0.00001680570474</v>
      </c>
      <c r="V39" s="5">
        <f t="shared" si="9"/>
        <v>0.000008944105093</v>
      </c>
      <c r="W39" s="5">
        <f t="shared" si="10"/>
        <v>0</v>
      </c>
      <c r="X39" s="5">
        <f t="shared" si="11"/>
        <v>0</v>
      </c>
      <c r="Y39" s="5">
        <f t="shared" si="12"/>
        <v>0</v>
      </c>
    </row>
    <row r="40" ht="15.75" customHeight="1">
      <c r="A40" s="1" t="s">
        <v>32</v>
      </c>
      <c r="B40" s="1">
        <v>677627.0</v>
      </c>
      <c r="C40" s="1">
        <v>1136557.0</v>
      </c>
      <c r="D40" s="1">
        <v>492419.0</v>
      </c>
      <c r="E40" s="1">
        <v>80504.0</v>
      </c>
      <c r="F40" s="1">
        <v>139284.0</v>
      </c>
      <c r="G40" s="1">
        <v>10778.0</v>
      </c>
      <c r="H40" s="1">
        <v>216596.0</v>
      </c>
      <c r="I40" s="1">
        <v>65540.0</v>
      </c>
      <c r="J40" s="1">
        <v>10795.0</v>
      </c>
      <c r="K40" s="1">
        <v>56906.0</v>
      </c>
      <c r="L40" s="1">
        <v>5420.0</v>
      </c>
      <c r="M40" s="1">
        <v>0.0</v>
      </c>
      <c r="N40" s="5">
        <f t="shared" si="1"/>
        <v>0.0007227575317</v>
      </c>
      <c r="O40" s="5">
        <f t="shared" si="2"/>
        <v>0.001314434247</v>
      </c>
      <c r="P40" s="5">
        <f t="shared" si="3"/>
        <v>0.0008770037399</v>
      </c>
      <c r="Q40" s="5">
        <f t="shared" si="4"/>
        <v>0.000154545187</v>
      </c>
      <c r="R40" s="5">
        <f t="shared" si="5"/>
        <v>0.0001908535213</v>
      </c>
      <c r="S40" s="5">
        <f t="shared" si="6"/>
        <v>0.0000120165863</v>
      </c>
      <c r="T40" s="5">
        <f t="shared" si="7"/>
        <v>0.0002481466369</v>
      </c>
      <c r="U40" s="5">
        <f t="shared" si="8"/>
        <v>0.00007192146565</v>
      </c>
      <c r="V40" s="5">
        <f t="shared" si="9"/>
        <v>0.00001113998691</v>
      </c>
      <c r="W40" s="5">
        <f t="shared" si="10"/>
        <v>0.0001335043424</v>
      </c>
      <c r="X40" s="5">
        <f t="shared" si="11"/>
        <v>0.00001343347743</v>
      </c>
      <c r="Y40" s="5">
        <f t="shared" si="12"/>
        <v>0</v>
      </c>
    </row>
    <row r="41" ht="15.75" customHeight="1">
      <c r="A41" s="1" t="s">
        <v>18</v>
      </c>
      <c r="B41" s="1">
        <v>636477.0</v>
      </c>
      <c r="C41" s="1">
        <v>12973.0</v>
      </c>
      <c r="D41" s="1">
        <v>173031.0</v>
      </c>
      <c r="E41" s="1">
        <v>178534.0</v>
      </c>
      <c r="F41" s="1">
        <v>1021080.88</v>
      </c>
      <c r="G41" s="1">
        <v>1219743.262</v>
      </c>
      <c r="H41" s="1">
        <v>216465.277</v>
      </c>
      <c r="I41" s="1">
        <v>2765536.709</v>
      </c>
      <c r="J41" s="1">
        <v>1091629.433</v>
      </c>
      <c r="K41" s="1">
        <v>1007278.024</v>
      </c>
      <c r="L41" s="1">
        <v>2629411.577</v>
      </c>
      <c r="M41" s="1">
        <v>0.0</v>
      </c>
      <c r="N41" s="5">
        <f t="shared" si="1"/>
        <v>0.0006788669069</v>
      </c>
      <c r="O41" s="5">
        <f t="shared" si="2"/>
        <v>0.00001500334386</v>
      </c>
      <c r="P41" s="5">
        <f t="shared" si="3"/>
        <v>0.0003081701439</v>
      </c>
      <c r="Q41" s="5">
        <f t="shared" si="4"/>
        <v>0.0003427353972</v>
      </c>
      <c r="R41" s="5">
        <f t="shared" si="5"/>
        <v>0.001399133292</v>
      </c>
      <c r="S41" s="5">
        <f t="shared" si="6"/>
        <v>0.001359913729</v>
      </c>
      <c r="T41" s="5">
        <f t="shared" si="7"/>
        <v>0.000247996872</v>
      </c>
      <c r="U41" s="5">
        <f t="shared" si="8"/>
        <v>0.003034810092</v>
      </c>
      <c r="V41" s="5">
        <f t="shared" si="9"/>
        <v>0.001126515757</v>
      </c>
      <c r="W41" s="5">
        <f t="shared" si="10"/>
        <v>0.002363124982</v>
      </c>
      <c r="X41" s="5">
        <f t="shared" si="11"/>
        <v>0.006517000198</v>
      </c>
      <c r="Y41" s="5">
        <f t="shared" si="12"/>
        <v>0</v>
      </c>
    </row>
    <row r="42" ht="15.75" customHeight="1">
      <c r="A42" s="1" t="s">
        <v>82</v>
      </c>
      <c r="B42" s="1">
        <v>491500.955</v>
      </c>
      <c r="C42" s="1">
        <v>5968.129</v>
      </c>
      <c r="D42" s="1">
        <v>41102.39</v>
      </c>
      <c r="E42" s="1">
        <v>374621.198</v>
      </c>
      <c r="F42" s="1">
        <v>221278.085</v>
      </c>
      <c r="G42" s="1">
        <v>938774.149</v>
      </c>
      <c r="H42" s="1">
        <v>826096.602</v>
      </c>
      <c r="I42" s="1">
        <v>1695450.974</v>
      </c>
      <c r="J42" s="1">
        <v>298307.894</v>
      </c>
      <c r="K42" s="1">
        <v>229495.013</v>
      </c>
      <c r="L42" s="1">
        <v>2646541.593</v>
      </c>
      <c r="M42" s="1">
        <v>0.0</v>
      </c>
      <c r="N42" s="5">
        <f t="shared" si="1"/>
        <v>0.0005242353346</v>
      </c>
      <c r="O42" s="5">
        <f t="shared" si="2"/>
        <v>0.000006902173098</v>
      </c>
      <c r="P42" s="5">
        <f t="shared" si="3"/>
        <v>0.00007320381575</v>
      </c>
      <c r="Q42" s="5">
        <f t="shared" si="4"/>
        <v>0.0007191680301</v>
      </c>
      <c r="R42" s="5">
        <f t="shared" si="5"/>
        <v>0.0003032056928</v>
      </c>
      <c r="S42" s="5">
        <f t="shared" si="6"/>
        <v>0.001046656205</v>
      </c>
      <c r="T42" s="5">
        <f t="shared" si="7"/>
        <v>0.000946430652</v>
      </c>
      <c r="U42" s="5">
        <f t="shared" si="8"/>
        <v>0.001860532789</v>
      </c>
      <c r="V42" s="5">
        <f t="shared" si="9"/>
        <v>0.000307841226</v>
      </c>
      <c r="W42" s="5">
        <f t="shared" si="10"/>
        <v>0.0005384068605</v>
      </c>
      <c r="X42" s="5">
        <f t="shared" si="11"/>
        <v>0.006559456966</v>
      </c>
      <c r="Y42" s="5">
        <f t="shared" si="12"/>
        <v>0</v>
      </c>
    </row>
    <row r="43" ht="15.75" customHeight="1">
      <c r="A43" s="1" t="s">
        <v>28</v>
      </c>
      <c r="B43" s="1">
        <v>489000.0</v>
      </c>
      <c r="C43" s="1">
        <v>658000.0</v>
      </c>
      <c r="D43" s="1">
        <v>315000.0</v>
      </c>
      <c r="E43" s="1">
        <v>104000.0</v>
      </c>
      <c r="F43" s="1">
        <v>315000.0</v>
      </c>
      <c r="G43" s="1">
        <v>746000.0</v>
      </c>
      <c r="H43" s="1">
        <v>229000.0</v>
      </c>
      <c r="I43" s="1">
        <v>374000.0</v>
      </c>
      <c r="J43" s="1">
        <v>328000.0</v>
      </c>
      <c r="K43" s="1">
        <v>451000.0</v>
      </c>
      <c r="L43" s="1">
        <v>231013.0</v>
      </c>
      <c r="M43" s="1">
        <v>178000.0</v>
      </c>
      <c r="N43" s="5">
        <f t="shared" si="1"/>
        <v>0.0005215678139</v>
      </c>
      <c r="O43" s="5">
        <f t="shared" si="2"/>
        <v>0.0007609805181</v>
      </c>
      <c r="P43" s="5">
        <f t="shared" si="3"/>
        <v>0.0005610185189</v>
      </c>
      <c r="Q43" s="5">
        <f t="shared" si="4"/>
        <v>0.0001996509421</v>
      </c>
      <c r="R43" s="5">
        <f t="shared" si="5"/>
        <v>0.0004316278913</v>
      </c>
      <c r="S43" s="5">
        <f t="shared" si="6"/>
        <v>0.0008317288346</v>
      </c>
      <c r="T43" s="5">
        <f t="shared" si="7"/>
        <v>0.0002623574759</v>
      </c>
      <c r="U43" s="5">
        <f t="shared" si="8"/>
        <v>0.0004104154433</v>
      </c>
      <c r="V43" s="5">
        <f t="shared" si="9"/>
        <v>0.0003384822331</v>
      </c>
      <c r="W43" s="5">
        <f t="shared" si="10"/>
        <v>0.001058068717</v>
      </c>
      <c r="X43" s="5">
        <f t="shared" si="11"/>
        <v>0.0005725660372</v>
      </c>
      <c r="Y43" s="5">
        <f t="shared" si="12"/>
        <v>0.003588284628</v>
      </c>
    </row>
    <row r="44" ht="15.75" customHeight="1">
      <c r="A44" s="1" t="s">
        <v>29</v>
      </c>
      <c r="B44" s="1">
        <v>214791.0</v>
      </c>
      <c r="C44" s="1">
        <v>1291512.0</v>
      </c>
      <c r="D44" s="1">
        <v>522262.0</v>
      </c>
      <c r="E44" s="1">
        <v>977265.0</v>
      </c>
      <c r="F44" s="1">
        <v>1080854.9</v>
      </c>
      <c r="G44" s="1">
        <v>1.233265566E7</v>
      </c>
      <c r="H44" s="1">
        <v>1.726731889E7</v>
      </c>
      <c r="I44" s="1">
        <v>2.175552833E7</v>
      </c>
      <c r="J44" s="1">
        <v>3.751844274E7</v>
      </c>
      <c r="K44" s="1">
        <v>7419907.28</v>
      </c>
      <c r="L44" s="1">
        <v>0.0</v>
      </c>
      <c r="M44" s="1">
        <v>0.0</v>
      </c>
      <c r="N44" s="5">
        <f t="shared" si="1"/>
        <v>0.0002290962624</v>
      </c>
      <c r="O44" s="5">
        <f t="shared" si="2"/>
        <v>0.001493640533</v>
      </c>
      <c r="P44" s="5">
        <f t="shared" si="3"/>
        <v>0.0009301544562</v>
      </c>
      <c r="Q44" s="5">
        <f t="shared" si="4"/>
        <v>0.00187607575</v>
      </c>
      <c r="R44" s="5">
        <f t="shared" si="5"/>
        <v>0.00148103848</v>
      </c>
      <c r="S44" s="5">
        <f t="shared" si="6"/>
        <v>0.01374989989</v>
      </c>
      <c r="T44" s="5">
        <f t="shared" si="7"/>
        <v>0.01978257729</v>
      </c>
      <c r="U44" s="5">
        <f t="shared" si="8"/>
        <v>0.02387380963</v>
      </c>
      <c r="V44" s="5">
        <f t="shared" si="9"/>
        <v>0.03871745817</v>
      </c>
      <c r="W44" s="5">
        <f t="shared" si="10"/>
        <v>0.01740747623</v>
      </c>
      <c r="X44" s="5">
        <f t="shared" si="11"/>
        <v>0</v>
      </c>
      <c r="Y44" s="5">
        <f t="shared" si="12"/>
        <v>0</v>
      </c>
    </row>
    <row r="45" ht="15.75" customHeight="1">
      <c r="A45" s="1" t="s">
        <v>57</v>
      </c>
      <c r="B45" s="1">
        <v>186647.0</v>
      </c>
      <c r="C45" s="1">
        <v>247295.0</v>
      </c>
      <c r="D45" s="1">
        <v>531017.113</v>
      </c>
      <c r="E45" s="1">
        <v>1811980.529</v>
      </c>
      <c r="F45" s="1">
        <v>764156.643</v>
      </c>
      <c r="G45" s="1">
        <v>2091337.026</v>
      </c>
      <c r="H45" s="1">
        <v>1341751.125</v>
      </c>
      <c r="I45" s="1">
        <v>1631712.664</v>
      </c>
      <c r="J45" s="1">
        <v>2189430.649</v>
      </c>
      <c r="K45" s="1">
        <v>2985106.34</v>
      </c>
      <c r="L45" s="1">
        <v>4389005.59</v>
      </c>
      <c r="M45" s="1">
        <v>0.0</v>
      </c>
      <c r="N45" s="5">
        <f t="shared" si="1"/>
        <v>0.0001990778482</v>
      </c>
      <c r="O45" s="5">
        <f t="shared" si="2"/>
        <v>0.0002859979897</v>
      </c>
      <c r="P45" s="5">
        <f t="shared" si="3"/>
        <v>0.0009457474103</v>
      </c>
      <c r="Q45" s="5">
        <f t="shared" si="4"/>
        <v>0.003478496344</v>
      </c>
      <c r="R45" s="5">
        <f t="shared" si="5"/>
        <v>0.001047083557</v>
      </c>
      <c r="S45" s="5">
        <f t="shared" si="6"/>
        <v>0.002331669313</v>
      </c>
      <c r="T45" s="5">
        <f t="shared" si="7"/>
        <v>0.001537198421</v>
      </c>
      <c r="U45" s="5">
        <f t="shared" si="8"/>
        <v>0.001790588439</v>
      </c>
      <c r="V45" s="5">
        <f t="shared" si="9"/>
        <v>0.002259400534</v>
      </c>
      <c r="W45" s="5">
        <f t="shared" si="10"/>
        <v>0.007003209837</v>
      </c>
      <c r="X45" s="5">
        <f t="shared" si="11"/>
        <v>0.01087815637</v>
      </c>
      <c r="Y45" s="5">
        <f t="shared" si="12"/>
        <v>0</v>
      </c>
    </row>
    <row r="46" ht="15.75" customHeight="1">
      <c r="A46" s="1" t="s">
        <v>54</v>
      </c>
      <c r="B46" s="1">
        <v>156733.0</v>
      </c>
      <c r="C46" s="1">
        <v>0.0</v>
      </c>
      <c r="D46" s="1">
        <v>304412.0</v>
      </c>
      <c r="E46" s="1">
        <v>163737.0</v>
      </c>
      <c r="F46" s="1">
        <v>177395.0</v>
      </c>
      <c r="G46" s="1">
        <v>254714.0</v>
      </c>
      <c r="H46" s="1">
        <v>518602.0</v>
      </c>
      <c r="I46" s="1">
        <v>0.0</v>
      </c>
      <c r="J46" s="1">
        <v>23215.0</v>
      </c>
      <c r="K46" s="1">
        <v>0.0</v>
      </c>
      <c r="L46" s="1">
        <v>0.0</v>
      </c>
      <c r="M46" s="1">
        <v>0.0</v>
      </c>
      <c r="N46" s="5">
        <f t="shared" si="1"/>
        <v>0.0001671715505</v>
      </c>
      <c r="O46" s="5">
        <f t="shared" si="2"/>
        <v>0</v>
      </c>
      <c r="P46" s="5">
        <f t="shared" si="3"/>
        <v>0.0005421611726</v>
      </c>
      <c r="Q46" s="5">
        <f t="shared" si="4"/>
        <v>0.0003143292915</v>
      </c>
      <c r="R46" s="5">
        <f t="shared" si="5"/>
        <v>0.0002430750152</v>
      </c>
      <c r="S46" s="5">
        <f t="shared" si="6"/>
        <v>0.0002839852257</v>
      </c>
      <c r="T46" s="5">
        <f t="shared" si="7"/>
        <v>0.0005941445926</v>
      </c>
      <c r="U46" s="5">
        <f t="shared" si="8"/>
        <v>0</v>
      </c>
      <c r="V46" s="5">
        <f t="shared" si="9"/>
        <v>0.00002395690561</v>
      </c>
      <c r="W46" s="5">
        <f t="shared" si="10"/>
        <v>0</v>
      </c>
      <c r="X46" s="5">
        <f t="shared" si="11"/>
        <v>0</v>
      </c>
      <c r="Y46" s="5">
        <f t="shared" si="12"/>
        <v>0</v>
      </c>
    </row>
    <row r="47" ht="15.75" customHeight="1">
      <c r="A47" s="1" t="s">
        <v>40</v>
      </c>
      <c r="B47" s="1">
        <v>103913.28</v>
      </c>
      <c r="C47" s="1">
        <v>92539.394</v>
      </c>
      <c r="D47" s="1">
        <v>88617.913</v>
      </c>
      <c r="E47" s="1">
        <v>242954.139</v>
      </c>
      <c r="F47" s="1">
        <v>221329.361</v>
      </c>
      <c r="G47" s="1">
        <v>194427.543</v>
      </c>
      <c r="H47" s="1">
        <v>213973.093</v>
      </c>
      <c r="I47" s="1">
        <v>166314.017</v>
      </c>
      <c r="J47" s="1">
        <v>126785.03</v>
      </c>
      <c r="K47" s="1">
        <v>6621.57</v>
      </c>
      <c r="L47" s="1">
        <v>0.0</v>
      </c>
      <c r="M47" s="1">
        <v>0.0</v>
      </c>
      <c r="N47" s="5">
        <f t="shared" si="1"/>
        <v>0.0001108339924</v>
      </c>
      <c r="O47" s="5">
        <f t="shared" si="2"/>
        <v>0.0001070223039</v>
      </c>
      <c r="P47" s="5">
        <f t="shared" si="3"/>
        <v>0.000157829493</v>
      </c>
      <c r="Q47" s="5">
        <f t="shared" si="4"/>
        <v>0.0004664040649</v>
      </c>
      <c r="R47" s="5">
        <f t="shared" si="5"/>
        <v>0.0003032759536</v>
      </c>
      <c r="S47" s="5">
        <f t="shared" si="6"/>
        <v>0.0002167707691</v>
      </c>
      <c r="T47" s="5">
        <f t="shared" si="7"/>
        <v>0.0002451416619</v>
      </c>
      <c r="U47" s="5">
        <f t="shared" si="8"/>
        <v>0.0001825075963</v>
      </c>
      <c r="V47" s="5">
        <f t="shared" si="9"/>
        <v>0.0001308368295</v>
      </c>
      <c r="W47" s="5">
        <f t="shared" si="10"/>
        <v>0.00001553453676</v>
      </c>
      <c r="X47" s="5">
        <f t="shared" si="11"/>
        <v>0</v>
      </c>
      <c r="Y47" s="5">
        <f t="shared" si="12"/>
        <v>0</v>
      </c>
    </row>
    <row r="48" ht="15.75" customHeight="1">
      <c r="A48" s="1" t="s">
        <v>73</v>
      </c>
      <c r="B48" s="1">
        <v>84360.0</v>
      </c>
      <c r="C48" s="1">
        <v>1156907.0</v>
      </c>
      <c r="D48" s="1">
        <v>1171009.45</v>
      </c>
      <c r="E48" s="1">
        <v>2606300.16</v>
      </c>
      <c r="F48" s="1">
        <v>2745345.28</v>
      </c>
      <c r="G48" s="1">
        <v>1745223.52</v>
      </c>
      <c r="H48" s="1">
        <v>5976933.506</v>
      </c>
      <c r="I48" s="1">
        <v>1.9784954154E7</v>
      </c>
      <c r="J48" s="1">
        <v>2.3309072655E7</v>
      </c>
      <c r="K48" s="1">
        <v>9441961.236</v>
      </c>
      <c r="L48" s="1">
        <v>2.9222183104E7</v>
      </c>
      <c r="M48" s="1">
        <v>1.11551689E7</v>
      </c>
      <c r="N48" s="5">
        <f t="shared" si="1"/>
        <v>0.0000899784474</v>
      </c>
      <c r="O48" s="5">
        <f t="shared" si="2"/>
        <v>0.001337969131</v>
      </c>
      <c r="P48" s="5">
        <f t="shared" si="3"/>
        <v>0.002085580912</v>
      </c>
      <c r="Q48" s="5">
        <f t="shared" si="4"/>
        <v>0.005003368101</v>
      </c>
      <c r="R48" s="5">
        <f t="shared" si="5"/>
        <v>0.003761801886</v>
      </c>
      <c r="S48" s="5">
        <f t="shared" si="6"/>
        <v>0.001945781132</v>
      </c>
      <c r="T48" s="5">
        <f t="shared" si="7"/>
        <v>0.006847568507</v>
      </c>
      <c r="U48" s="5">
        <f t="shared" si="8"/>
        <v>0.02171136559</v>
      </c>
      <c r="V48" s="5">
        <f t="shared" si="9"/>
        <v>0.02405398465</v>
      </c>
      <c r="W48" s="5">
        <f t="shared" si="10"/>
        <v>0.02215131666</v>
      </c>
      <c r="X48" s="5">
        <f t="shared" si="11"/>
        <v>0.07242722088</v>
      </c>
      <c r="Y48" s="5">
        <f t="shared" si="12"/>
        <v>0.2248759612</v>
      </c>
    </row>
    <row r="49" ht="15.75" customHeight="1">
      <c r="A49" s="1" t="s">
        <v>66</v>
      </c>
      <c r="B49" s="1">
        <v>57900.0</v>
      </c>
      <c r="C49" s="1">
        <v>37545.0</v>
      </c>
      <c r="D49" s="1">
        <v>156.0</v>
      </c>
      <c r="E49" s="1">
        <v>0.0</v>
      </c>
      <c r="F49" s="1">
        <v>0.0</v>
      </c>
      <c r="G49" s="1">
        <v>88.0</v>
      </c>
      <c r="H49" s="1">
        <v>0.0</v>
      </c>
      <c r="I49" s="1">
        <v>77109.0</v>
      </c>
      <c r="J49" s="1">
        <v>29703.0</v>
      </c>
      <c r="K49" s="1">
        <v>31323.0</v>
      </c>
      <c r="L49" s="1">
        <v>381542.0</v>
      </c>
      <c r="M49" s="1">
        <v>0.0</v>
      </c>
      <c r="N49" s="5">
        <f t="shared" si="1"/>
        <v>0.000061756189</v>
      </c>
      <c r="O49" s="5">
        <f t="shared" si="2"/>
        <v>0.00004342099324</v>
      </c>
      <c r="P49" s="5">
        <f t="shared" si="3"/>
        <v>0.0000002778377427</v>
      </c>
      <c r="Q49" s="5">
        <f t="shared" si="4"/>
        <v>0</v>
      </c>
      <c r="R49" s="5">
        <f t="shared" si="5"/>
        <v>0</v>
      </c>
      <c r="S49" s="5">
        <f t="shared" si="6"/>
        <v>0.00000009811278477</v>
      </c>
      <c r="T49" s="5">
        <f t="shared" si="7"/>
        <v>0</v>
      </c>
      <c r="U49" s="5">
        <f t="shared" si="8"/>
        <v>0.0000846169102</v>
      </c>
      <c r="V49" s="5">
        <f t="shared" si="9"/>
        <v>0.0000306522493</v>
      </c>
      <c r="W49" s="5">
        <f t="shared" si="10"/>
        <v>0.00007348533578</v>
      </c>
      <c r="X49" s="5">
        <f t="shared" si="11"/>
        <v>0.0009456523701</v>
      </c>
      <c r="Y49" s="5">
        <f t="shared" si="12"/>
        <v>0</v>
      </c>
    </row>
    <row r="50" ht="15.75" customHeight="1">
      <c r="A50" s="1" t="s">
        <v>50</v>
      </c>
      <c r="B50" s="1">
        <v>52534.0</v>
      </c>
      <c r="C50" s="1">
        <v>291061.46</v>
      </c>
      <c r="D50" s="1">
        <v>145870.81</v>
      </c>
      <c r="E50" s="1">
        <v>34000.0</v>
      </c>
      <c r="F50" s="1">
        <v>113517.0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5">
        <f t="shared" si="1"/>
        <v>0.00005603280886</v>
      </c>
      <c r="O50" s="5">
        <f t="shared" si="2"/>
        <v>0.0003366141347</v>
      </c>
      <c r="P50" s="5">
        <f t="shared" si="3"/>
        <v>0.0002597975421</v>
      </c>
      <c r="Q50" s="5">
        <f t="shared" si="4"/>
        <v>0.00006527050032</v>
      </c>
      <c r="R50" s="5">
        <f t="shared" si="5"/>
        <v>0.0001555463598</v>
      </c>
      <c r="S50" s="5">
        <f t="shared" si="6"/>
        <v>0</v>
      </c>
      <c r="T50" s="5">
        <f t="shared" si="7"/>
        <v>0</v>
      </c>
      <c r="U50" s="5">
        <f t="shared" si="8"/>
        <v>0</v>
      </c>
      <c r="V50" s="5">
        <f t="shared" si="9"/>
        <v>0</v>
      </c>
      <c r="W50" s="5">
        <f t="shared" si="10"/>
        <v>0</v>
      </c>
      <c r="X50" s="5">
        <f t="shared" si="11"/>
        <v>0</v>
      </c>
      <c r="Y50" s="5">
        <f t="shared" si="12"/>
        <v>0</v>
      </c>
    </row>
    <row r="51" ht="15.75" customHeight="1">
      <c r="A51" s="1" t="s">
        <v>65</v>
      </c>
      <c r="B51" s="1">
        <v>41993.0</v>
      </c>
      <c r="C51" s="1">
        <v>40898.0</v>
      </c>
      <c r="D51" s="1">
        <v>9772.0</v>
      </c>
      <c r="E51" s="1">
        <v>1505.0</v>
      </c>
      <c r="F51" s="1">
        <v>3647.54</v>
      </c>
      <c r="G51" s="1">
        <v>490.133</v>
      </c>
      <c r="H51" s="1">
        <v>37213.594</v>
      </c>
      <c r="I51" s="1">
        <v>11981.404</v>
      </c>
      <c r="J51" s="1">
        <v>1859697.921</v>
      </c>
      <c r="K51" s="1">
        <v>10851.346</v>
      </c>
      <c r="L51" s="1">
        <v>0.0</v>
      </c>
      <c r="M51" s="1">
        <v>0.0</v>
      </c>
      <c r="N51" s="5">
        <f t="shared" si="1"/>
        <v>0.00004478976934</v>
      </c>
      <c r="O51" s="5">
        <f t="shared" si="2"/>
        <v>0.00004729875567</v>
      </c>
      <c r="P51" s="5">
        <f t="shared" si="3"/>
        <v>0.00001740404116</v>
      </c>
      <c r="Q51" s="5">
        <f t="shared" si="4"/>
        <v>0.000002889179499</v>
      </c>
      <c r="R51" s="5">
        <f t="shared" si="5"/>
        <v>0.000004998031742</v>
      </c>
      <c r="S51" s="5">
        <f t="shared" si="6"/>
        <v>0.0000005464581084</v>
      </c>
      <c r="T51" s="5">
        <f t="shared" si="7"/>
        <v>0.00004263434319</v>
      </c>
      <c r="U51" s="5">
        <f t="shared" si="8"/>
        <v>0.0000131480033</v>
      </c>
      <c r="V51" s="5">
        <f t="shared" si="9"/>
        <v>0.001919130199</v>
      </c>
      <c r="W51" s="5">
        <f t="shared" si="10"/>
        <v>0.00002545780431</v>
      </c>
      <c r="X51" s="5">
        <f t="shared" si="11"/>
        <v>0</v>
      </c>
      <c r="Y51" s="5">
        <f t="shared" si="12"/>
        <v>0</v>
      </c>
    </row>
    <row r="52" ht="15.75" customHeight="1">
      <c r="A52" s="1" t="s">
        <v>59</v>
      </c>
      <c r="B52" s="1">
        <v>24224.0</v>
      </c>
      <c r="C52" s="1">
        <v>8830.0</v>
      </c>
      <c r="D52" s="1">
        <v>6970.0</v>
      </c>
      <c r="E52" s="1">
        <v>2565.0</v>
      </c>
      <c r="F52" s="1">
        <v>258138.0</v>
      </c>
      <c r="G52" s="1">
        <v>19288.0</v>
      </c>
      <c r="H52" s="1">
        <v>2792.0</v>
      </c>
      <c r="I52" s="1">
        <v>15433.0</v>
      </c>
      <c r="J52" s="1">
        <v>10042.0</v>
      </c>
      <c r="K52" s="1">
        <v>18807.0</v>
      </c>
      <c r="L52" s="1">
        <v>2939.0</v>
      </c>
      <c r="M52" s="1">
        <v>1978.0</v>
      </c>
      <c r="N52" s="5">
        <f t="shared" si="1"/>
        <v>0.0000258373389</v>
      </c>
      <c r="O52" s="5">
        <f t="shared" si="2"/>
        <v>0.00001021194221</v>
      </c>
      <c r="P52" s="5">
        <f t="shared" si="3"/>
        <v>0.00001241364786</v>
      </c>
      <c r="Q52" s="5">
        <f t="shared" si="4"/>
        <v>0.000004924083333</v>
      </c>
      <c r="R52" s="5">
        <f t="shared" si="5"/>
        <v>0.0003537128908</v>
      </c>
      <c r="S52" s="5">
        <f t="shared" si="6"/>
        <v>0.00002150453855</v>
      </c>
      <c r="T52" s="5">
        <f t="shared" si="7"/>
        <v>0.000003198699007</v>
      </c>
      <c r="U52" s="5">
        <f t="shared" si="8"/>
        <v>0.00001693567256</v>
      </c>
      <c r="V52" s="5">
        <f t="shared" si="9"/>
        <v>0.00001036292251</v>
      </c>
      <c r="W52" s="5">
        <f t="shared" si="10"/>
        <v>0.00004412216933</v>
      </c>
      <c r="X52" s="5">
        <f t="shared" si="11"/>
        <v>0.000007284315529</v>
      </c>
      <c r="Y52" s="5">
        <f t="shared" si="12"/>
        <v>0.00003987430896</v>
      </c>
    </row>
    <row r="53" ht="15.75" customHeight="1">
      <c r="A53" s="1" t="s">
        <v>89</v>
      </c>
      <c r="B53" s="1">
        <v>6909.0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5">
        <f t="shared" si="1"/>
        <v>0.000007369145247</v>
      </c>
      <c r="O53" s="5">
        <f t="shared" si="2"/>
        <v>0</v>
      </c>
      <c r="P53" s="5">
        <f t="shared" si="3"/>
        <v>0</v>
      </c>
      <c r="Q53" s="5">
        <f t="shared" si="4"/>
        <v>0</v>
      </c>
      <c r="R53" s="5">
        <f t="shared" si="5"/>
        <v>0</v>
      </c>
      <c r="S53" s="5">
        <f t="shared" si="6"/>
        <v>0</v>
      </c>
      <c r="T53" s="5">
        <f t="shared" si="7"/>
        <v>0</v>
      </c>
      <c r="U53" s="5">
        <f t="shared" si="8"/>
        <v>0</v>
      </c>
      <c r="V53" s="5">
        <f t="shared" si="9"/>
        <v>0</v>
      </c>
      <c r="W53" s="5">
        <f t="shared" si="10"/>
        <v>0</v>
      </c>
      <c r="X53" s="5">
        <f t="shared" si="11"/>
        <v>0</v>
      </c>
      <c r="Y53" s="5">
        <f t="shared" si="12"/>
        <v>0</v>
      </c>
    </row>
    <row r="54" ht="15.75" customHeight="1">
      <c r="A54" s="1" t="s">
        <v>61</v>
      </c>
      <c r="B54" s="1">
        <v>5955.0</v>
      </c>
      <c r="C54" s="1">
        <v>10843.0</v>
      </c>
      <c r="D54" s="1">
        <v>36295.0</v>
      </c>
      <c r="E54" s="1">
        <v>236154.0</v>
      </c>
      <c r="F54" s="1">
        <v>150157.18</v>
      </c>
      <c r="G54" s="1">
        <v>132656.27</v>
      </c>
      <c r="H54" s="1">
        <v>41073.22</v>
      </c>
      <c r="I54" s="1">
        <v>114657.87</v>
      </c>
      <c r="J54" s="1">
        <v>289168.27</v>
      </c>
      <c r="K54" s="1">
        <v>2948511.23</v>
      </c>
      <c r="L54" s="1">
        <v>4052742.5</v>
      </c>
      <c r="M54" s="1">
        <v>80342.83</v>
      </c>
      <c r="N54" s="5">
        <f t="shared" si="1"/>
        <v>0.00000635160804</v>
      </c>
      <c r="O54" s="5">
        <f t="shared" si="2"/>
        <v>0.00001253998747</v>
      </c>
      <c r="P54" s="5">
        <f t="shared" si="3"/>
        <v>0.00006464180045</v>
      </c>
      <c r="Q54" s="5">
        <f t="shared" si="4"/>
        <v>0.000453349698</v>
      </c>
      <c r="R54" s="5">
        <f t="shared" si="5"/>
        <v>0.0002057524666</v>
      </c>
      <c r="S54" s="5">
        <f t="shared" si="6"/>
        <v>0.0001479008644</v>
      </c>
      <c r="T54" s="5">
        <f t="shared" si="7"/>
        <v>0.00004705618482</v>
      </c>
      <c r="U54" s="5">
        <f t="shared" si="8"/>
        <v>0.0001258218196</v>
      </c>
      <c r="V54" s="5">
        <f t="shared" si="9"/>
        <v>0.0002984095176</v>
      </c>
      <c r="W54" s="5">
        <f t="shared" si="10"/>
        <v>0.006917355866</v>
      </c>
      <c r="X54" s="5">
        <f t="shared" si="11"/>
        <v>0.01004472784</v>
      </c>
      <c r="Y54" s="5">
        <f t="shared" si="12"/>
        <v>0.001619623269</v>
      </c>
    </row>
    <row r="55" ht="15.75" customHeight="1">
      <c r="A55" s="1" t="s">
        <v>41</v>
      </c>
      <c r="B55" s="1">
        <v>5124.0</v>
      </c>
      <c r="C55" s="1">
        <v>0.0</v>
      </c>
      <c r="D55" s="1">
        <v>0.0</v>
      </c>
      <c r="E55" s="1">
        <v>0.0</v>
      </c>
      <c r="F55" s="1">
        <v>0.0</v>
      </c>
      <c r="G55" s="1">
        <v>7419.21</v>
      </c>
      <c r="H55" s="1">
        <v>74586.27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5">
        <f t="shared" si="1"/>
        <v>0.000005465262737</v>
      </c>
      <c r="O55" s="5">
        <f t="shared" si="2"/>
        <v>0</v>
      </c>
      <c r="P55" s="5">
        <f t="shared" si="3"/>
        <v>0</v>
      </c>
      <c r="Q55" s="5">
        <f t="shared" si="4"/>
        <v>0</v>
      </c>
      <c r="R55" s="5">
        <f t="shared" si="5"/>
        <v>0</v>
      </c>
      <c r="S55" s="5">
        <f t="shared" si="6"/>
        <v>0.00000827181084</v>
      </c>
      <c r="T55" s="5">
        <f t="shared" si="7"/>
        <v>0.00008545094118</v>
      </c>
      <c r="U55" s="5">
        <f t="shared" si="8"/>
        <v>0</v>
      </c>
      <c r="V55" s="5">
        <f t="shared" si="9"/>
        <v>0</v>
      </c>
      <c r="W55" s="5">
        <f t="shared" si="10"/>
        <v>0</v>
      </c>
      <c r="X55" s="5">
        <f t="shared" si="11"/>
        <v>0</v>
      </c>
      <c r="Y55" s="5">
        <f t="shared" si="12"/>
        <v>0</v>
      </c>
    </row>
    <row r="56" ht="15.75" customHeight="1">
      <c r="A56" s="1" t="s">
        <v>64</v>
      </c>
      <c r="B56" s="1">
        <v>1946.0</v>
      </c>
      <c r="C56" s="1">
        <v>141996.0</v>
      </c>
      <c r="D56" s="1">
        <v>0.0</v>
      </c>
      <c r="E56" s="1">
        <v>14303.0</v>
      </c>
      <c r="F56" s="1">
        <v>20339.748</v>
      </c>
      <c r="G56" s="1">
        <v>0.0</v>
      </c>
      <c r="H56" s="1">
        <v>170770.314</v>
      </c>
      <c r="I56" s="1">
        <v>56269.144</v>
      </c>
      <c r="J56" s="1">
        <v>102394.56</v>
      </c>
      <c r="K56" s="1">
        <v>0.0</v>
      </c>
      <c r="L56" s="1">
        <v>0.0</v>
      </c>
      <c r="M56" s="1">
        <v>0.0</v>
      </c>
      <c r="N56" s="5">
        <f t="shared" si="1"/>
        <v>0.000002075605247</v>
      </c>
      <c r="O56" s="5">
        <f t="shared" si="2"/>
        <v>0.0001642191332</v>
      </c>
      <c r="P56" s="5">
        <f t="shared" si="3"/>
        <v>0</v>
      </c>
      <c r="Q56" s="5">
        <f t="shared" si="4"/>
        <v>0.00002745776371</v>
      </c>
      <c r="R56" s="5">
        <f t="shared" si="5"/>
        <v>0.00002787048425</v>
      </c>
      <c r="S56" s="5">
        <f t="shared" si="6"/>
        <v>0</v>
      </c>
      <c r="T56" s="5">
        <f t="shared" si="7"/>
        <v>0.0001956457141</v>
      </c>
      <c r="U56" s="5">
        <f t="shared" si="8"/>
        <v>0.00006174792962</v>
      </c>
      <c r="V56" s="5">
        <f t="shared" si="9"/>
        <v>0.0001056668882</v>
      </c>
      <c r="W56" s="5">
        <f t="shared" si="10"/>
        <v>0</v>
      </c>
      <c r="X56" s="5">
        <f t="shared" si="11"/>
        <v>0</v>
      </c>
      <c r="Y56" s="5">
        <f t="shared" si="12"/>
        <v>0</v>
      </c>
    </row>
    <row r="57" ht="15.75" customHeight="1">
      <c r="A57" s="1" t="s">
        <v>100</v>
      </c>
      <c r="B57" s="1">
        <v>0.0</v>
      </c>
      <c r="C57" s="1">
        <v>14400.0</v>
      </c>
      <c r="D57" s="1">
        <v>9180.45</v>
      </c>
      <c r="E57" s="1">
        <v>0.0</v>
      </c>
      <c r="F57" s="1">
        <v>1404.21</v>
      </c>
      <c r="G57" s="1">
        <v>14182.27</v>
      </c>
      <c r="H57" s="1">
        <v>38956.42</v>
      </c>
      <c r="I57" s="1">
        <v>29950.95</v>
      </c>
      <c r="J57" s="1">
        <v>14591.38</v>
      </c>
      <c r="K57" s="1">
        <v>220363.1</v>
      </c>
      <c r="L57" s="1">
        <v>676177.57</v>
      </c>
      <c r="M57" s="1">
        <v>81081.47</v>
      </c>
      <c r="N57" s="5">
        <f t="shared" si="1"/>
        <v>0</v>
      </c>
      <c r="O57" s="5">
        <f t="shared" si="2"/>
        <v>0.00001665367699</v>
      </c>
      <c r="P57" s="5">
        <f t="shared" si="3"/>
        <v>0.00001635048401</v>
      </c>
      <c r="Q57" s="5">
        <f t="shared" si="4"/>
        <v>0</v>
      </c>
      <c r="R57" s="5">
        <f t="shared" si="5"/>
        <v>0.000001924114925</v>
      </c>
      <c r="S57" s="5">
        <f t="shared" si="6"/>
        <v>0.00001581206823</v>
      </c>
      <c r="T57" s="5">
        <f t="shared" si="7"/>
        <v>0.00004463103939</v>
      </c>
      <c r="U57" s="5">
        <f t="shared" si="8"/>
        <v>0.00003286719899</v>
      </c>
      <c r="V57" s="5">
        <f t="shared" si="9"/>
        <v>0.00001505769173</v>
      </c>
      <c r="W57" s="5">
        <f t="shared" si="10"/>
        <v>0.0005169829326</v>
      </c>
      <c r="X57" s="5">
        <f t="shared" si="11"/>
        <v>0.001675907034</v>
      </c>
      <c r="Y57" s="5">
        <f t="shared" si="12"/>
        <v>0.001634513441</v>
      </c>
    </row>
    <row r="58" ht="15.75" customHeight="1">
      <c r="A58" s="1" t="s">
        <v>42</v>
      </c>
      <c r="B58" s="1">
        <v>0.0</v>
      </c>
      <c r="C58" s="1">
        <v>238586.0</v>
      </c>
      <c r="D58" s="1">
        <v>0.0</v>
      </c>
      <c r="E58" s="1">
        <v>0.0</v>
      </c>
      <c r="F58" s="1">
        <v>0.0</v>
      </c>
      <c r="G58" s="1">
        <v>1000.0</v>
      </c>
      <c r="H58" s="1">
        <v>0.0</v>
      </c>
      <c r="I58" s="1">
        <v>0.0</v>
      </c>
      <c r="J58" s="1">
        <v>286000.0</v>
      </c>
      <c r="K58" s="1">
        <v>11745.0</v>
      </c>
      <c r="L58" s="1">
        <v>0.0</v>
      </c>
      <c r="M58" s="1">
        <v>0.0</v>
      </c>
      <c r="N58" s="5">
        <f t="shared" si="1"/>
        <v>0</v>
      </c>
      <c r="O58" s="5">
        <f t="shared" si="2"/>
        <v>0.0002759259846</v>
      </c>
      <c r="P58" s="5">
        <f t="shared" si="3"/>
        <v>0</v>
      </c>
      <c r="Q58" s="5">
        <f t="shared" si="4"/>
        <v>0</v>
      </c>
      <c r="R58" s="5">
        <f t="shared" si="5"/>
        <v>0</v>
      </c>
      <c r="S58" s="5">
        <f t="shared" si="6"/>
        <v>0.000001114918009</v>
      </c>
      <c r="T58" s="5">
        <f t="shared" si="7"/>
        <v>0</v>
      </c>
      <c r="U58" s="5">
        <f t="shared" si="8"/>
        <v>0</v>
      </c>
      <c r="V58" s="5">
        <f t="shared" si="9"/>
        <v>0.0002951399959</v>
      </c>
      <c r="W58" s="5">
        <f t="shared" si="10"/>
        <v>0.00002755436161</v>
      </c>
      <c r="X58" s="5">
        <f t="shared" si="11"/>
        <v>0</v>
      </c>
      <c r="Y58" s="5">
        <f t="shared" si="12"/>
        <v>0</v>
      </c>
    </row>
    <row r="59" ht="15.75" customHeight="1">
      <c r="A59" s="1" t="s">
        <v>102</v>
      </c>
      <c r="B59" s="1">
        <v>0.0</v>
      </c>
      <c r="C59" s="1">
        <v>7364.414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4861.035</v>
      </c>
      <c r="J59" s="1">
        <v>548.168</v>
      </c>
      <c r="K59" s="1">
        <v>0.0</v>
      </c>
      <c r="L59" s="1">
        <v>0.0</v>
      </c>
      <c r="M59" s="1">
        <v>0.0</v>
      </c>
      <c r="N59" s="5">
        <f t="shared" si="1"/>
        <v>0</v>
      </c>
      <c r="O59" s="5">
        <f t="shared" si="2"/>
        <v>0.000008516984166</v>
      </c>
      <c r="P59" s="5">
        <f t="shared" si="3"/>
        <v>0</v>
      </c>
      <c r="Q59" s="5">
        <f t="shared" si="4"/>
        <v>0</v>
      </c>
      <c r="R59" s="5">
        <f t="shared" si="5"/>
        <v>0</v>
      </c>
      <c r="S59" s="5">
        <f t="shared" si="6"/>
        <v>0</v>
      </c>
      <c r="T59" s="5">
        <f t="shared" si="7"/>
        <v>0</v>
      </c>
      <c r="U59" s="5">
        <f t="shared" si="8"/>
        <v>0.000005334341803</v>
      </c>
      <c r="V59" s="5">
        <f t="shared" si="9"/>
        <v>0.0000005656863682</v>
      </c>
      <c r="W59" s="5">
        <f t="shared" si="10"/>
        <v>0</v>
      </c>
      <c r="X59" s="5">
        <f t="shared" si="11"/>
        <v>0</v>
      </c>
      <c r="Y59" s="5">
        <f t="shared" si="12"/>
        <v>0</v>
      </c>
    </row>
    <row r="60" ht="15.75" customHeight="1">
      <c r="A60" s="1" t="s">
        <v>51</v>
      </c>
      <c r="B60" s="1">
        <v>0.0</v>
      </c>
      <c r="C60" s="1">
        <v>1204.0</v>
      </c>
      <c r="D60" s="1">
        <v>30720.0</v>
      </c>
      <c r="E60" s="1">
        <v>3716.09</v>
      </c>
      <c r="F60" s="1">
        <v>1858.0</v>
      </c>
      <c r="G60" s="1">
        <v>187945.36</v>
      </c>
      <c r="H60" s="1">
        <v>147994.47</v>
      </c>
      <c r="I60" s="1">
        <v>64203.939</v>
      </c>
      <c r="J60" s="1">
        <v>3544855.181</v>
      </c>
      <c r="K60" s="1">
        <v>2622517.914</v>
      </c>
      <c r="L60" s="1">
        <v>0.0</v>
      </c>
      <c r="M60" s="1">
        <v>0.0</v>
      </c>
      <c r="N60" s="5">
        <f t="shared" si="1"/>
        <v>0</v>
      </c>
      <c r="O60" s="5">
        <f t="shared" si="2"/>
        <v>0.000001392432437</v>
      </c>
      <c r="P60" s="5">
        <f t="shared" si="3"/>
        <v>0.00005471266318</v>
      </c>
      <c r="Q60" s="5">
        <f t="shared" si="4"/>
        <v>0.000007133854515</v>
      </c>
      <c r="R60" s="5">
        <f t="shared" si="5"/>
        <v>0.000002545919435</v>
      </c>
      <c r="S60" s="5">
        <f t="shared" si="6"/>
        <v>0.0002095436665</v>
      </c>
      <c r="T60" s="5">
        <f t="shared" si="7"/>
        <v>0.0001695522078</v>
      </c>
      <c r="U60" s="5">
        <f t="shared" si="8"/>
        <v>0.00007045531573</v>
      </c>
      <c r="V60" s="5">
        <f t="shared" si="9"/>
        <v>0.003658141761</v>
      </c>
      <c r="W60" s="5">
        <f t="shared" si="10"/>
        <v>0.006152559126</v>
      </c>
      <c r="X60" s="5">
        <f t="shared" si="11"/>
        <v>0</v>
      </c>
      <c r="Y60" s="5">
        <f t="shared" si="12"/>
        <v>0</v>
      </c>
    </row>
    <row r="61" ht="15.75" customHeight="1">
      <c r="A61" s="1" t="s">
        <v>78</v>
      </c>
      <c r="B61" s="1">
        <v>0.0</v>
      </c>
      <c r="C61" s="1">
        <v>0.0</v>
      </c>
      <c r="D61" s="1">
        <v>3336.0</v>
      </c>
      <c r="E61" s="1">
        <v>189354.0</v>
      </c>
      <c r="F61" s="1">
        <v>0.0</v>
      </c>
      <c r="G61" s="1">
        <v>0.0</v>
      </c>
      <c r="H61" s="1">
        <v>6007.0</v>
      </c>
      <c r="I61" s="1">
        <v>0.0</v>
      </c>
      <c r="J61" s="1">
        <v>239563.86</v>
      </c>
      <c r="K61" s="1">
        <v>95473.0</v>
      </c>
      <c r="L61" s="1">
        <v>22836.77</v>
      </c>
      <c r="M61" s="1">
        <v>0.0</v>
      </c>
      <c r="N61" s="5">
        <f t="shared" si="1"/>
        <v>0</v>
      </c>
      <c r="O61" s="5">
        <f t="shared" si="2"/>
        <v>0</v>
      </c>
      <c r="P61" s="5">
        <f t="shared" si="3"/>
        <v>0.000005941453267</v>
      </c>
      <c r="Q61" s="5">
        <f t="shared" si="4"/>
        <v>0.000363506774</v>
      </c>
      <c r="R61" s="5">
        <f t="shared" si="5"/>
        <v>0</v>
      </c>
      <c r="S61" s="5">
        <f t="shared" si="6"/>
        <v>0</v>
      </c>
      <c r="T61" s="5">
        <f t="shared" si="7"/>
        <v>0.000006882014662</v>
      </c>
      <c r="U61" s="5">
        <f t="shared" si="8"/>
        <v>0</v>
      </c>
      <c r="V61" s="5">
        <f t="shared" si="9"/>
        <v>0.0002472198485</v>
      </c>
      <c r="W61" s="5">
        <f t="shared" si="10"/>
        <v>0.0002239844671</v>
      </c>
      <c r="X61" s="5">
        <f t="shared" si="11"/>
        <v>0.00005660096575</v>
      </c>
      <c r="Y61" s="5">
        <f t="shared" si="12"/>
        <v>0</v>
      </c>
    </row>
    <row r="62" ht="15.75" customHeight="1">
      <c r="A62" s="1" t="s">
        <v>90</v>
      </c>
      <c r="B62" s="1">
        <v>0.0</v>
      </c>
      <c r="C62" s="1">
        <v>0.0</v>
      </c>
      <c r="D62" s="1">
        <v>881.343</v>
      </c>
      <c r="E62" s="1">
        <v>2035.293</v>
      </c>
      <c r="F62" s="1">
        <v>34953.372</v>
      </c>
      <c r="G62" s="1">
        <v>42241.87</v>
      </c>
      <c r="H62" s="1">
        <v>47260.316</v>
      </c>
      <c r="I62" s="1">
        <v>8605.805</v>
      </c>
      <c r="J62" s="1">
        <v>51463.736</v>
      </c>
      <c r="K62" s="1">
        <v>136374.111</v>
      </c>
      <c r="L62" s="1">
        <v>20045.643</v>
      </c>
      <c r="M62" s="1">
        <v>1649693.872</v>
      </c>
      <c r="N62" s="5">
        <f t="shared" si="1"/>
        <v>0</v>
      </c>
      <c r="O62" s="5">
        <f t="shared" si="2"/>
        <v>0</v>
      </c>
      <c r="P62" s="5">
        <f t="shared" si="3"/>
        <v>0.000001569681729</v>
      </c>
      <c r="Q62" s="5">
        <f t="shared" si="4"/>
        <v>0.000003907193894</v>
      </c>
      <c r="R62" s="5">
        <f t="shared" si="5"/>
        <v>0.0000478947627</v>
      </c>
      <c r="S62" s="5">
        <f t="shared" si="6"/>
        <v>0.00004709622159</v>
      </c>
      <c r="T62" s="5">
        <f t="shared" si="7"/>
        <v>0.00005414452932</v>
      </c>
      <c r="U62" s="5">
        <f t="shared" si="8"/>
        <v>0.000009443730678</v>
      </c>
      <c r="V62" s="5">
        <f t="shared" si="9"/>
        <v>0.0000531084155</v>
      </c>
      <c r="W62" s="5">
        <f t="shared" si="10"/>
        <v>0.0003199405338</v>
      </c>
      <c r="X62" s="5">
        <f t="shared" si="11"/>
        <v>0.00004968315366</v>
      </c>
      <c r="Y62" s="5">
        <f t="shared" si="12"/>
        <v>0.03325601776</v>
      </c>
    </row>
    <row r="63" ht="15.75" customHeight="1">
      <c r="A63" s="1" t="s">
        <v>47</v>
      </c>
      <c r="B63" s="1">
        <v>0.0</v>
      </c>
      <c r="C63" s="1">
        <v>0.0</v>
      </c>
      <c r="D63" s="1">
        <v>170.58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411.8</v>
      </c>
      <c r="K63" s="1">
        <v>0.0</v>
      </c>
      <c r="L63" s="1">
        <v>0.0</v>
      </c>
      <c r="M63" s="1">
        <v>0.0</v>
      </c>
      <c r="N63" s="5">
        <f t="shared" si="1"/>
        <v>0</v>
      </c>
      <c r="O63" s="5">
        <f t="shared" si="2"/>
        <v>0</v>
      </c>
      <c r="P63" s="5">
        <f t="shared" si="3"/>
        <v>0.0000003038048856</v>
      </c>
      <c r="Q63" s="5">
        <f t="shared" si="4"/>
        <v>0</v>
      </c>
      <c r="R63" s="5">
        <f t="shared" si="5"/>
        <v>0</v>
      </c>
      <c r="S63" s="5">
        <f t="shared" si="6"/>
        <v>0</v>
      </c>
      <c r="T63" s="5">
        <f t="shared" si="7"/>
        <v>0</v>
      </c>
      <c r="U63" s="5">
        <f t="shared" si="8"/>
        <v>0</v>
      </c>
      <c r="V63" s="5">
        <f t="shared" si="9"/>
        <v>0.0000004249603158</v>
      </c>
      <c r="W63" s="5">
        <f t="shared" si="10"/>
        <v>0</v>
      </c>
      <c r="X63" s="5">
        <f t="shared" si="11"/>
        <v>0</v>
      </c>
      <c r="Y63" s="5">
        <f t="shared" si="12"/>
        <v>0</v>
      </c>
    </row>
    <row r="64" ht="15.75" customHeight="1">
      <c r="A64" s="1" t="s">
        <v>75</v>
      </c>
      <c r="B64" s="1">
        <v>0.0</v>
      </c>
      <c r="C64" s="1">
        <v>0.0</v>
      </c>
      <c r="D64" s="1">
        <v>0.0</v>
      </c>
      <c r="E64" s="1">
        <v>37055.0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5">
        <f t="shared" si="1"/>
        <v>0</v>
      </c>
      <c r="O64" s="5">
        <f t="shared" si="2"/>
        <v>0</v>
      </c>
      <c r="P64" s="5">
        <f t="shared" si="3"/>
        <v>0</v>
      </c>
      <c r="Q64" s="5">
        <f t="shared" si="4"/>
        <v>0.00007113524674</v>
      </c>
      <c r="R64" s="5">
        <f t="shared" si="5"/>
        <v>0</v>
      </c>
      <c r="S64" s="5">
        <f t="shared" si="6"/>
        <v>0</v>
      </c>
      <c r="T64" s="5">
        <f t="shared" si="7"/>
        <v>0</v>
      </c>
      <c r="U64" s="5">
        <f t="shared" si="8"/>
        <v>0</v>
      </c>
      <c r="V64" s="5">
        <f t="shared" si="9"/>
        <v>0</v>
      </c>
      <c r="W64" s="5">
        <f t="shared" si="10"/>
        <v>0</v>
      </c>
      <c r="X64" s="5">
        <f t="shared" si="11"/>
        <v>0</v>
      </c>
      <c r="Y64" s="5">
        <f t="shared" si="12"/>
        <v>0</v>
      </c>
    </row>
    <row r="65" ht="15.75" customHeight="1">
      <c r="A65" s="1" t="s">
        <v>63</v>
      </c>
      <c r="B65" s="1">
        <v>0.0</v>
      </c>
      <c r="C65" s="1">
        <v>0.0</v>
      </c>
      <c r="D65" s="1">
        <v>0.0</v>
      </c>
      <c r="E65" s="1">
        <v>31116.72</v>
      </c>
      <c r="F65" s="1">
        <v>2100.0</v>
      </c>
      <c r="G65" s="1">
        <v>78698.17</v>
      </c>
      <c r="H65" s="1">
        <v>54033.28</v>
      </c>
      <c r="I65" s="1">
        <v>10308.33</v>
      </c>
      <c r="J65" s="1">
        <v>3139.31</v>
      </c>
      <c r="K65" s="1">
        <v>3246.61</v>
      </c>
      <c r="L65" s="1">
        <v>0.0</v>
      </c>
      <c r="M65" s="1">
        <v>24.212</v>
      </c>
      <c r="N65" s="5">
        <f t="shared" si="1"/>
        <v>0</v>
      </c>
      <c r="O65" s="5">
        <f t="shared" si="2"/>
        <v>0</v>
      </c>
      <c r="P65" s="5">
        <f t="shared" si="3"/>
        <v>0</v>
      </c>
      <c r="Q65" s="5">
        <f t="shared" si="4"/>
        <v>0.00005973540831</v>
      </c>
      <c r="R65" s="5">
        <f t="shared" si="5"/>
        <v>0.000002877519275</v>
      </c>
      <c r="S65" s="5">
        <f t="shared" si="6"/>
        <v>0.00008774200699</v>
      </c>
      <c r="T65" s="5">
        <f t="shared" si="7"/>
        <v>0.00006190408277</v>
      </c>
      <c r="U65" s="5">
        <f t="shared" si="8"/>
        <v>0.00001131202627</v>
      </c>
      <c r="V65" s="5">
        <f t="shared" si="9"/>
        <v>0.000003239636156</v>
      </c>
      <c r="W65" s="5">
        <f t="shared" si="10"/>
        <v>0.000007616710596</v>
      </c>
      <c r="X65" s="5">
        <f t="shared" si="11"/>
        <v>0</v>
      </c>
      <c r="Y65" s="5">
        <f t="shared" si="12"/>
        <v>0.000000488087345</v>
      </c>
    </row>
    <row r="66" ht="15.75" customHeight="1">
      <c r="A66" s="1" t="s">
        <v>109</v>
      </c>
      <c r="B66" s="1">
        <v>0.0</v>
      </c>
      <c r="C66" s="1">
        <v>0.0</v>
      </c>
      <c r="D66" s="1">
        <v>0.0</v>
      </c>
      <c r="E66" s="1">
        <v>117115.0</v>
      </c>
      <c r="F66" s="1">
        <v>157601.0</v>
      </c>
      <c r="G66" s="1">
        <v>73241.0</v>
      </c>
      <c r="H66" s="1">
        <v>94666.0</v>
      </c>
      <c r="I66" s="1">
        <v>140046.0</v>
      </c>
      <c r="J66" s="1">
        <v>350757.0</v>
      </c>
      <c r="K66" s="1">
        <v>74664.0</v>
      </c>
      <c r="L66" s="1">
        <v>0.0</v>
      </c>
      <c r="M66" s="1">
        <v>0.0</v>
      </c>
      <c r="N66" s="5">
        <f t="shared" si="1"/>
        <v>0</v>
      </c>
      <c r="O66" s="5">
        <f t="shared" si="2"/>
        <v>0</v>
      </c>
      <c r="P66" s="5">
        <f t="shared" si="3"/>
        <v>0</v>
      </c>
      <c r="Q66" s="5">
        <f t="shared" si="4"/>
        <v>0.0002248280778</v>
      </c>
      <c r="R66" s="5">
        <f t="shared" si="5"/>
        <v>0.0002159523406</v>
      </c>
      <c r="S66" s="5">
        <f t="shared" si="6"/>
        <v>0.00008165770988</v>
      </c>
      <c r="T66" s="5">
        <f t="shared" si="7"/>
        <v>0.0001084556018</v>
      </c>
      <c r="U66" s="5">
        <f t="shared" si="8"/>
        <v>0.0001536819283</v>
      </c>
      <c r="V66" s="5">
        <f t="shared" si="9"/>
        <v>0.0003619665019</v>
      </c>
      <c r="W66" s="5">
        <f t="shared" si="10"/>
        <v>0.0001751655049</v>
      </c>
      <c r="X66" s="5">
        <f t="shared" si="11"/>
        <v>0</v>
      </c>
      <c r="Y66" s="5">
        <f t="shared" si="12"/>
        <v>0</v>
      </c>
    </row>
    <row r="67" ht="15.75" customHeight="1">
      <c r="A67" s="1" t="s">
        <v>58</v>
      </c>
      <c r="B67" s="1">
        <v>0.0</v>
      </c>
      <c r="C67" s="1">
        <v>0.0</v>
      </c>
      <c r="D67" s="1">
        <v>0.0</v>
      </c>
      <c r="E67" s="1">
        <v>424614.963</v>
      </c>
      <c r="F67" s="1">
        <v>0.0</v>
      </c>
      <c r="G67" s="1">
        <v>124517.883</v>
      </c>
      <c r="H67" s="1">
        <v>40763.84</v>
      </c>
      <c r="I67" s="1">
        <v>189870.38</v>
      </c>
      <c r="J67" s="1">
        <v>87501.801</v>
      </c>
      <c r="K67" s="1">
        <v>0.0</v>
      </c>
      <c r="L67" s="1">
        <v>0.0</v>
      </c>
      <c r="M67" s="1">
        <v>0.0</v>
      </c>
      <c r="N67" s="5">
        <f t="shared" si="1"/>
        <v>0</v>
      </c>
      <c r="O67" s="5">
        <f t="shared" si="2"/>
        <v>0</v>
      </c>
      <c r="P67" s="5">
        <f t="shared" si="3"/>
        <v>0</v>
      </c>
      <c r="Q67" s="5">
        <f t="shared" si="4"/>
        <v>0.0008151420905</v>
      </c>
      <c r="R67" s="5">
        <f t="shared" si="5"/>
        <v>0</v>
      </c>
      <c r="S67" s="5">
        <f t="shared" si="6"/>
        <v>0.0001388272302</v>
      </c>
      <c r="T67" s="5">
        <f t="shared" si="7"/>
        <v>0.00004670173873</v>
      </c>
      <c r="U67" s="5">
        <f t="shared" si="8"/>
        <v>0.0002083575833</v>
      </c>
      <c r="V67" s="5">
        <f t="shared" si="9"/>
        <v>0.00009029818598</v>
      </c>
      <c r="W67" s="5">
        <f t="shared" si="10"/>
        <v>0</v>
      </c>
      <c r="X67" s="5">
        <f t="shared" si="11"/>
        <v>0</v>
      </c>
      <c r="Y67" s="5">
        <f t="shared" si="12"/>
        <v>0</v>
      </c>
    </row>
    <row r="68" ht="15.75" customHeight="1">
      <c r="A68" s="1" t="s">
        <v>93</v>
      </c>
      <c r="B68" s="1">
        <v>0.0</v>
      </c>
      <c r="C68" s="1">
        <v>0.0</v>
      </c>
      <c r="D68" s="1">
        <v>0.0</v>
      </c>
      <c r="E68" s="1">
        <v>0.0</v>
      </c>
      <c r="F68" s="1">
        <v>2407789.0</v>
      </c>
      <c r="G68" s="1">
        <v>228371.6</v>
      </c>
      <c r="H68" s="1">
        <v>0.0</v>
      </c>
      <c r="I68" s="1">
        <v>207900.0</v>
      </c>
      <c r="J68" s="1">
        <v>12671.99</v>
      </c>
      <c r="K68" s="1">
        <v>775479.0</v>
      </c>
      <c r="L68" s="1">
        <v>3812977.95</v>
      </c>
      <c r="M68" s="1">
        <v>0.0</v>
      </c>
      <c r="N68" s="5">
        <f t="shared" si="1"/>
        <v>0</v>
      </c>
      <c r="O68" s="5">
        <f t="shared" si="2"/>
        <v>0</v>
      </c>
      <c r="P68" s="5">
        <f t="shared" si="3"/>
        <v>0</v>
      </c>
      <c r="Q68" s="5">
        <f t="shared" si="4"/>
        <v>0</v>
      </c>
      <c r="R68" s="5">
        <f t="shared" si="5"/>
        <v>0.003299266314</v>
      </c>
      <c r="S68" s="5">
        <f t="shared" si="6"/>
        <v>0.0002546156095</v>
      </c>
      <c r="T68" s="5">
        <f t="shared" si="7"/>
        <v>0</v>
      </c>
      <c r="U68" s="5">
        <f t="shared" si="8"/>
        <v>0.0002281427023</v>
      </c>
      <c r="V68" s="5">
        <f t="shared" si="9"/>
        <v>0.00001307696181</v>
      </c>
      <c r="W68" s="5">
        <f t="shared" si="10"/>
        <v>0.001819312796</v>
      </c>
      <c r="X68" s="5">
        <f t="shared" si="11"/>
        <v>0.009450471076</v>
      </c>
      <c r="Y68" s="5">
        <f t="shared" si="12"/>
        <v>0</v>
      </c>
    </row>
    <row r="69" ht="15.75" customHeight="1">
      <c r="A69" s="1" t="s">
        <v>115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3269.808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5">
        <f t="shared" si="1"/>
        <v>0</v>
      </c>
      <c r="O69" s="5">
        <f t="shared" si="2"/>
        <v>0</v>
      </c>
      <c r="P69" s="5">
        <f t="shared" si="3"/>
        <v>0</v>
      </c>
      <c r="Q69" s="5">
        <f t="shared" si="4"/>
        <v>0</v>
      </c>
      <c r="R69" s="5">
        <f t="shared" si="5"/>
        <v>0</v>
      </c>
      <c r="S69" s="5">
        <f t="shared" si="6"/>
        <v>0.000003645567824</v>
      </c>
      <c r="T69" s="5">
        <f t="shared" si="7"/>
        <v>0</v>
      </c>
      <c r="U69" s="5">
        <f t="shared" si="8"/>
        <v>0</v>
      </c>
      <c r="V69" s="5">
        <f t="shared" si="9"/>
        <v>0</v>
      </c>
      <c r="W69" s="5">
        <f t="shared" si="10"/>
        <v>0</v>
      </c>
      <c r="X69" s="5">
        <f t="shared" si="11"/>
        <v>0</v>
      </c>
      <c r="Y69" s="5">
        <f t="shared" si="12"/>
        <v>0</v>
      </c>
    </row>
    <row r="70" ht="15.75" customHeight="1">
      <c r="A70" s="1" t="s">
        <v>72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1008.99</v>
      </c>
      <c r="I70" s="1">
        <v>0.0</v>
      </c>
      <c r="J70" s="1">
        <v>1220.01</v>
      </c>
      <c r="K70" s="1">
        <v>327.542</v>
      </c>
      <c r="L70" s="1">
        <v>0.0</v>
      </c>
      <c r="M70" s="1">
        <v>0.0</v>
      </c>
      <c r="N70" s="5">
        <f t="shared" si="1"/>
        <v>0</v>
      </c>
      <c r="O70" s="5">
        <f t="shared" si="2"/>
        <v>0</v>
      </c>
      <c r="P70" s="5">
        <f t="shared" si="3"/>
        <v>0</v>
      </c>
      <c r="Q70" s="5">
        <f t="shared" si="4"/>
        <v>0</v>
      </c>
      <c r="R70" s="5">
        <f t="shared" si="5"/>
        <v>0</v>
      </c>
      <c r="S70" s="5">
        <f t="shared" si="6"/>
        <v>0</v>
      </c>
      <c r="T70" s="5">
        <f t="shared" si="7"/>
        <v>0.000001155965369</v>
      </c>
      <c r="U70" s="5">
        <f t="shared" si="8"/>
        <v>0</v>
      </c>
      <c r="V70" s="5">
        <f t="shared" si="9"/>
        <v>0.000001258999113</v>
      </c>
      <c r="W70" s="5">
        <f t="shared" si="10"/>
        <v>0.0000007684300307</v>
      </c>
      <c r="X70" s="5">
        <f t="shared" si="11"/>
        <v>0</v>
      </c>
      <c r="Y70" s="5">
        <f t="shared" si="12"/>
        <v>0</v>
      </c>
    </row>
    <row r="71" ht="15.75" customHeight="1">
      <c r="A71" s="1" t="s">
        <v>83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50652.791</v>
      </c>
      <c r="I71" s="1">
        <v>8163.848</v>
      </c>
      <c r="J71" s="1">
        <v>0.0</v>
      </c>
      <c r="K71" s="1">
        <v>0.0</v>
      </c>
      <c r="L71" s="1">
        <v>7146.944</v>
      </c>
      <c r="M71" s="1">
        <v>0.0</v>
      </c>
      <c r="N71" s="5">
        <f t="shared" si="1"/>
        <v>0</v>
      </c>
      <c r="O71" s="5">
        <f t="shared" si="2"/>
        <v>0</v>
      </c>
      <c r="P71" s="5">
        <f t="shared" si="3"/>
        <v>0</v>
      </c>
      <c r="Q71" s="5">
        <f t="shared" si="4"/>
        <v>0</v>
      </c>
      <c r="R71" s="5">
        <f t="shared" si="5"/>
        <v>0</v>
      </c>
      <c r="S71" s="5">
        <f t="shared" si="6"/>
        <v>0</v>
      </c>
      <c r="T71" s="5">
        <f t="shared" si="7"/>
        <v>0.00005803117202</v>
      </c>
      <c r="U71" s="5">
        <f t="shared" si="8"/>
        <v>0.000008958741432</v>
      </c>
      <c r="V71" s="5">
        <f t="shared" si="9"/>
        <v>0</v>
      </c>
      <c r="W71" s="5">
        <f t="shared" si="10"/>
        <v>0</v>
      </c>
      <c r="X71" s="5">
        <f t="shared" si="11"/>
        <v>0.0000177137105</v>
      </c>
      <c r="Y71" s="5">
        <f t="shared" si="12"/>
        <v>0</v>
      </c>
    </row>
    <row r="72" ht="15.75" customHeight="1">
      <c r="A72" s="1" t="s">
        <v>84</v>
      </c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57543.199</v>
      </c>
      <c r="I72" s="1">
        <v>15500.28</v>
      </c>
      <c r="J72" s="1">
        <v>0.0</v>
      </c>
      <c r="K72" s="1">
        <v>0.0</v>
      </c>
      <c r="L72" s="1">
        <v>0.0</v>
      </c>
      <c r="M72" s="1">
        <v>0.0</v>
      </c>
      <c r="N72" s="5">
        <f t="shared" si="1"/>
        <v>0</v>
      </c>
      <c r="O72" s="5">
        <f t="shared" si="2"/>
        <v>0</v>
      </c>
      <c r="P72" s="5">
        <f t="shared" si="3"/>
        <v>0</v>
      </c>
      <c r="Q72" s="5">
        <f t="shared" si="4"/>
        <v>0</v>
      </c>
      <c r="R72" s="5">
        <f t="shared" si="5"/>
        <v>0</v>
      </c>
      <c r="S72" s="5">
        <f t="shared" si="6"/>
        <v>0</v>
      </c>
      <c r="T72" s="5">
        <f t="shared" si="7"/>
        <v>0.00006592527704</v>
      </c>
      <c r="U72" s="5">
        <f t="shared" si="8"/>
        <v>0.00001700950344</v>
      </c>
      <c r="V72" s="5">
        <f t="shared" si="9"/>
        <v>0</v>
      </c>
      <c r="W72" s="5">
        <f t="shared" si="10"/>
        <v>0</v>
      </c>
      <c r="X72" s="5">
        <f t="shared" si="11"/>
        <v>0</v>
      </c>
      <c r="Y72" s="5">
        <f t="shared" si="12"/>
        <v>0</v>
      </c>
    </row>
    <row r="73" ht="15.75" customHeight="1">
      <c r="A73" s="1" t="s">
        <v>105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366.0</v>
      </c>
      <c r="I73" s="1">
        <v>0.0</v>
      </c>
      <c r="J73" s="1">
        <v>24730.0</v>
      </c>
      <c r="K73" s="1">
        <v>0.0</v>
      </c>
      <c r="L73" s="1">
        <v>0.0</v>
      </c>
      <c r="M73" s="1">
        <v>0.0</v>
      </c>
      <c r="N73" s="5">
        <f t="shared" si="1"/>
        <v>0</v>
      </c>
      <c r="O73" s="5">
        <f t="shared" si="2"/>
        <v>0</v>
      </c>
      <c r="P73" s="5">
        <f t="shared" si="3"/>
        <v>0</v>
      </c>
      <c r="Q73" s="5">
        <f t="shared" si="4"/>
        <v>0</v>
      </c>
      <c r="R73" s="5">
        <f t="shared" si="5"/>
        <v>0</v>
      </c>
      <c r="S73" s="5">
        <f t="shared" si="6"/>
        <v>0</v>
      </c>
      <c r="T73" s="5">
        <f t="shared" si="7"/>
        <v>0.000000419313695</v>
      </c>
      <c r="U73" s="5">
        <f t="shared" si="8"/>
        <v>0</v>
      </c>
      <c r="V73" s="5">
        <f t="shared" si="9"/>
        <v>0.00002552032203</v>
      </c>
      <c r="W73" s="5">
        <f t="shared" si="10"/>
        <v>0</v>
      </c>
      <c r="X73" s="5">
        <f t="shared" si="11"/>
        <v>0</v>
      </c>
      <c r="Y73" s="5">
        <f t="shared" si="12"/>
        <v>0</v>
      </c>
    </row>
    <row r="74" ht="15.75" customHeight="1">
      <c r="A74" s="1" t="s">
        <v>77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3221.689</v>
      </c>
      <c r="K74" s="1">
        <v>0.0</v>
      </c>
      <c r="L74" s="1">
        <v>0.0</v>
      </c>
      <c r="M74" s="1">
        <v>0.0</v>
      </c>
      <c r="N74" s="5">
        <f t="shared" si="1"/>
        <v>0</v>
      </c>
      <c r="O74" s="5">
        <f t="shared" si="2"/>
        <v>0</v>
      </c>
      <c r="P74" s="5">
        <f t="shared" si="3"/>
        <v>0</v>
      </c>
      <c r="Q74" s="5">
        <f t="shared" si="4"/>
        <v>0</v>
      </c>
      <c r="R74" s="5">
        <f t="shared" si="5"/>
        <v>0</v>
      </c>
      <c r="S74" s="5">
        <f t="shared" si="6"/>
        <v>0</v>
      </c>
      <c r="T74" s="5">
        <f t="shared" si="7"/>
        <v>0</v>
      </c>
      <c r="U74" s="5">
        <f t="shared" si="8"/>
        <v>0</v>
      </c>
      <c r="V74" s="5">
        <f t="shared" si="9"/>
        <v>0.000003324647826</v>
      </c>
      <c r="W74" s="5">
        <f t="shared" si="10"/>
        <v>0</v>
      </c>
      <c r="X74" s="5">
        <f t="shared" si="11"/>
        <v>0</v>
      </c>
      <c r="Y74" s="5">
        <f t="shared" si="12"/>
        <v>0</v>
      </c>
    </row>
    <row r="75" ht="15.75" customHeight="1">
      <c r="A75" s="1" t="s">
        <v>69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180295.86</v>
      </c>
      <c r="M75" s="1">
        <v>0.0</v>
      </c>
      <c r="N75" s="5">
        <f t="shared" si="1"/>
        <v>0</v>
      </c>
      <c r="O75" s="5">
        <f t="shared" si="2"/>
        <v>0</v>
      </c>
      <c r="P75" s="5">
        <f t="shared" si="3"/>
        <v>0</v>
      </c>
      <c r="Q75" s="5">
        <f t="shared" si="4"/>
        <v>0</v>
      </c>
      <c r="R75" s="5">
        <f t="shared" si="5"/>
        <v>0</v>
      </c>
      <c r="S75" s="5">
        <f t="shared" si="6"/>
        <v>0</v>
      </c>
      <c r="T75" s="5">
        <f t="shared" si="7"/>
        <v>0</v>
      </c>
      <c r="U75" s="5">
        <f t="shared" si="8"/>
        <v>0</v>
      </c>
      <c r="V75" s="5">
        <f t="shared" si="9"/>
        <v>0</v>
      </c>
      <c r="W75" s="5">
        <f t="shared" si="10"/>
        <v>0</v>
      </c>
      <c r="X75" s="5">
        <f t="shared" si="11"/>
        <v>0.0004468635362</v>
      </c>
      <c r="Y75" s="5">
        <f t="shared" si="12"/>
        <v>0</v>
      </c>
    </row>
    <row r="76" ht="15.75" customHeight="1">
      <c r="A76" s="1" t="s">
        <v>112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18292.527</v>
      </c>
      <c r="M76" s="1">
        <v>0.0</v>
      </c>
      <c r="N76" s="5">
        <f t="shared" si="1"/>
        <v>0</v>
      </c>
      <c r="O76" s="5">
        <f t="shared" si="2"/>
        <v>0</v>
      </c>
      <c r="P76" s="5">
        <f t="shared" si="3"/>
        <v>0</v>
      </c>
      <c r="Q76" s="5">
        <f t="shared" si="4"/>
        <v>0</v>
      </c>
      <c r="R76" s="5">
        <f t="shared" si="5"/>
        <v>0</v>
      </c>
      <c r="S76" s="5">
        <f t="shared" si="6"/>
        <v>0</v>
      </c>
      <c r="T76" s="5">
        <f t="shared" si="7"/>
        <v>0</v>
      </c>
      <c r="U76" s="5">
        <f t="shared" si="8"/>
        <v>0</v>
      </c>
      <c r="V76" s="5">
        <f t="shared" si="9"/>
        <v>0</v>
      </c>
      <c r="W76" s="5">
        <f t="shared" si="10"/>
        <v>0</v>
      </c>
      <c r="X76" s="5">
        <f t="shared" si="11"/>
        <v>0.00004533805325</v>
      </c>
      <c r="Y76" s="5">
        <f t="shared" si="12"/>
        <v>0</v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4" width="11.86"/>
    <col customWidth="1" min="5" max="5" width="11.57"/>
    <col customWidth="1" min="6" max="10" width="11.86"/>
    <col customWidth="1" min="11" max="11" width="13.0"/>
    <col customWidth="1" min="12" max="12" width="11.86"/>
    <col customWidth="1" min="13" max="13" width="13.0"/>
    <col customWidth="1" min="14" max="25" width="12.14"/>
    <col customWidth="1" min="26" max="26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>
        <v>2013.0</v>
      </c>
      <c r="O1" s="1">
        <v>2014.0</v>
      </c>
      <c r="P1" s="1">
        <v>2015.0</v>
      </c>
      <c r="Q1" s="1">
        <v>2016.0</v>
      </c>
      <c r="R1" s="1">
        <v>2017.0</v>
      </c>
      <c r="S1" s="1">
        <v>2018.0</v>
      </c>
      <c r="T1" s="1">
        <v>2019.0</v>
      </c>
      <c r="U1" s="1">
        <v>2020.0</v>
      </c>
      <c r="V1" s="1">
        <v>2021.0</v>
      </c>
      <c r="W1" s="1">
        <v>2022.0</v>
      </c>
      <c r="X1" s="1">
        <v>2023.0</v>
      </c>
      <c r="Y1" s="1">
        <v>2024.0</v>
      </c>
    </row>
    <row r="2">
      <c r="A2" s="3" t="s">
        <v>53</v>
      </c>
      <c r="B2" s="3">
        <v>3.119202204E9</v>
      </c>
      <c r="C2" s="3">
        <v>2.584108527E9</v>
      </c>
      <c r="D2" s="3">
        <v>1.128996797E9</v>
      </c>
      <c r="E2" s="3">
        <v>9.93857521E8</v>
      </c>
      <c r="F2" s="3">
        <v>1.073708620431E9</v>
      </c>
      <c r="G2" s="3">
        <v>1.333112896164E9</v>
      </c>
      <c r="H2" s="3">
        <v>1.395129502395E9</v>
      </c>
      <c r="I2" s="3">
        <v>1.125429663513E9</v>
      </c>
      <c r="J2" s="3">
        <v>1.332026382526E9</v>
      </c>
      <c r="K2" s="3">
        <v>8.2377564961E8</v>
      </c>
      <c r="L2" s="3">
        <v>4.9418953977E8</v>
      </c>
      <c r="M2" s="3">
        <v>2.65965924237E8</v>
      </c>
      <c r="N2" s="4">
        <f t="shared" ref="N2:N70" si="1">B2/SUM($B$2:$B$91)</f>
        <v>0.2415403983</v>
      </c>
      <c r="O2" s="4">
        <f t="shared" ref="O2:O70" si="2">C2/SUM($C$2:$C$91)</f>
        <v>0.2536396313</v>
      </c>
      <c r="P2" s="4">
        <f t="shared" ref="P2:P70" si="3">D2/SUM($D$2:$D$91)</f>
        <v>0.2891248662</v>
      </c>
      <c r="Q2" s="4">
        <f t="shared" ref="Q2:Q70" si="4">E2/SUM($E$2:$E$91)</f>
        <v>0.2872482605</v>
      </c>
      <c r="R2" s="4">
        <f t="shared" ref="R2:R70" si="5">F2/SUM($F$2:$F$91)</f>
        <v>0.2627751824</v>
      </c>
      <c r="S2" s="4">
        <f t="shared" ref="S2:S70" si="6">G2/SUM($G$2:$G$91)</f>
        <v>0.2506312325</v>
      </c>
      <c r="T2" s="4">
        <f t="shared" ref="T2:T70" si="7">H2/SUM($H$2:$H$91)</f>
        <v>0.2434797291</v>
      </c>
      <c r="U2" s="4">
        <f t="shared" ref="U2:U70" si="8">I2/SUM($I$2:$I$91)</f>
        <v>0.2806915772</v>
      </c>
      <c r="V2" s="4">
        <f t="shared" ref="V2:V70" si="9">J2/SUM($J$2:$J$91)</f>
        <v>0.2506440612</v>
      </c>
      <c r="W2" s="4">
        <f t="shared" ref="W2:W70" si="10">K2/SUM($K$2:$K$91)</f>
        <v>0.3414517138</v>
      </c>
      <c r="X2" s="4">
        <f t="shared" ref="X2:X70" si="11">L2/SUM($L$2:$L$91)</f>
        <v>0.07271268672</v>
      </c>
      <c r="Y2" s="4">
        <f t="shared" ref="Y2:Y70" si="12">M2/SUM($M$2:$M$91)</f>
        <v>0.9803561531</v>
      </c>
    </row>
    <row r="3">
      <c r="A3" s="3" t="s">
        <v>49</v>
      </c>
      <c r="B3" s="3">
        <v>2.510628255E9</v>
      </c>
      <c r="C3" s="3">
        <v>1.875245298E9</v>
      </c>
      <c r="D3" s="3">
        <v>7.22465088E8</v>
      </c>
      <c r="E3" s="3">
        <v>6.68463225E8</v>
      </c>
      <c r="F3" s="3">
        <v>1.049612845E9</v>
      </c>
      <c r="G3" s="3">
        <v>1.616829717E9</v>
      </c>
      <c r="H3" s="3">
        <v>1.748071911E9</v>
      </c>
      <c r="I3" s="3">
        <v>1.152750878E9</v>
      </c>
      <c r="J3" s="3">
        <v>1.672797687E9</v>
      </c>
      <c r="K3" s="3">
        <v>4.23052896E8</v>
      </c>
      <c r="L3" s="3">
        <v>2.37414755E8</v>
      </c>
      <c r="M3" s="3">
        <v>0.0</v>
      </c>
      <c r="N3" s="4">
        <f t="shared" si="1"/>
        <v>0.1944145038</v>
      </c>
      <c r="O3" s="4">
        <f t="shared" si="2"/>
        <v>0.1840621325</v>
      </c>
      <c r="P3" s="4">
        <f t="shared" si="3"/>
        <v>0.1850161333</v>
      </c>
      <c r="Q3" s="4">
        <f t="shared" si="4"/>
        <v>0.1932016356</v>
      </c>
      <c r="R3" s="4">
        <f t="shared" si="5"/>
        <v>0.2568780781</v>
      </c>
      <c r="S3" s="4">
        <f t="shared" si="6"/>
        <v>0.3039712735</v>
      </c>
      <c r="T3" s="4">
        <f t="shared" si="7"/>
        <v>0.3050756755</v>
      </c>
      <c r="U3" s="4">
        <f t="shared" si="8"/>
        <v>0.2875057167</v>
      </c>
      <c r="V3" s="4">
        <f t="shared" si="9"/>
        <v>0.3147661423</v>
      </c>
      <c r="W3" s="4">
        <f t="shared" si="10"/>
        <v>0.1753537343</v>
      </c>
      <c r="X3" s="4">
        <f t="shared" si="11"/>
        <v>0.03493207224</v>
      </c>
      <c r="Y3" s="4">
        <f t="shared" si="12"/>
        <v>0</v>
      </c>
    </row>
    <row r="4">
      <c r="A4" s="3" t="s">
        <v>13</v>
      </c>
      <c r="B4" s="3">
        <v>1.6601739014E9</v>
      </c>
      <c r="C4" s="3">
        <v>1.23646294488E9</v>
      </c>
      <c r="D4" s="3">
        <v>7.58517606959E8</v>
      </c>
      <c r="E4" s="3">
        <v>7.3394045776E8</v>
      </c>
      <c r="F4" s="3">
        <v>7.48842340567E8</v>
      </c>
      <c r="G4" s="3">
        <v>9.2687379258E8</v>
      </c>
      <c r="H4" s="3">
        <v>9.51285371882E8</v>
      </c>
      <c r="I4" s="3">
        <v>4.90857662958E8</v>
      </c>
      <c r="J4" s="3">
        <v>3.98192472726E8</v>
      </c>
      <c r="K4" s="3">
        <v>9.6482640612E7</v>
      </c>
      <c r="L4" s="3">
        <v>2.4134549222E7</v>
      </c>
      <c r="M4" s="3">
        <v>0.0</v>
      </c>
      <c r="N4" s="4">
        <f t="shared" si="1"/>
        <v>0.1285582143</v>
      </c>
      <c r="O4" s="4">
        <f t="shared" si="2"/>
        <v>0.121363326</v>
      </c>
      <c r="P4" s="4">
        <f t="shared" si="3"/>
        <v>0.1942488253</v>
      </c>
      <c r="Q4" s="4">
        <f t="shared" si="4"/>
        <v>0.2121260999</v>
      </c>
      <c r="R4" s="4">
        <f t="shared" si="5"/>
        <v>0.1832686996</v>
      </c>
      <c r="S4" s="4">
        <f t="shared" si="6"/>
        <v>0.1742564502</v>
      </c>
      <c r="T4" s="4">
        <f t="shared" si="7"/>
        <v>0.1660195016</v>
      </c>
      <c r="U4" s="4">
        <f t="shared" si="8"/>
        <v>0.1224240093</v>
      </c>
      <c r="V4" s="4">
        <f t="shared" si="9"/>
        <v>0.07492687819</v>
      </c>
      <c r="W4" s="4">
        <f t="shared" si="10"/>
        <v>0.03999166886</v>
      </c>
      <c r="X4" s="4">
        <f t="shared" si="11"/>
        <v>0.003551042213</v>
      </c>
      <c r="Y4" s="4">
        <f t="shared" si="12"/>
        <v>0</v>
      </c>
    </row>
    <row r="5">
      <c r="A5" s="3" t="s">
        <v>19</v>
      </c>
      <c r="B5" s="3">
        <v>1.488035702E9</v>
      </c>
      <c r="C5" s="3">
        <v>1.19808407E9</v>
      </c>
      <c r="D5" s="3">
        <v>3.47372218E8</v>
      </c>
      <c r="E5" s="3">
        <v>2.26888289E8</v>
      </c>
      <c r="F5" s="3">
        <v>2.41025608894E8</v>
      </c>
      <c r="G5" s="3">
        <v>1.56936256981E8</v>
      </c>
      <c r="H5" s="3">
        <v>7.052441565E7</v>
      </c>
      <c r="I5" s="3">
        <v>4.5805338152E7</v>
      </c>
      <c r="J5" s="3">
        <v>3.0515246461E7</v>
      </c>
      <c r="K5" s="3">
        <v>2566290.632</v>
      </c>
      <c r="L5" s="3">
        <v>0.0</v>
      </c>
      <c r="M5" s="3">
        <v>0.0</v>
      </c>
      <c r="N5" s="4">
        <f t="shared" si="1"/>
        <v>0.1152284182</v>
      </c>
      <c r="O5" s="4">
        <f t="shared" si="2"/>
        <v>0.1175963001</v>
      </c>
      <c r="P5" s="4">
        <f t="shared" si="3"/>
        <v>0.08895857484</v>
      </c>
      <c r="Q5" s="4">
        <f t="shared" si="4"/>
        <v>0.06557606596</v>
      </c>
      <c r="R5" s="4">
        <f t="shared" si="5"/>
        <v>0.05898765004</v>
      </c>
      <c r="S5" s="4">
        <f t="shared" si="6"/>
        <v>0.02950472359</v>
      </c>
      <c r="T5" s="4">
        <f t="shared" si="7"/>
        <v>0.01230800839</v>
      </c>
      <c r="U5" s="4">
        <f t="shared" si="8"/>
        <v>0.0114242347</v>
      </c>
      <c r="V5" s="4">
        <f t="shared" si="9"/>
        <v>0.005741977338</v>
      </c>
      <c r="W5" s="4">
        <f t="shared" si="10"/>
        <v>0.001063717209</v>
      </c>
      <c r="X5" s="4">
        <f t="shared" si="11"/>
        <v>0</v>
      </c>
      <c r="Y5" s="4">
        <f t="shared" si="12"/>
        <v>0</v>
      </c>
    </row>
    <row r="6">
      <c r="A6" s="3" t="s">
        <v>34</v>
      </c>
      <c r="B6" s="3">
        <v>8.71078101E8</v>
      </c>
      <c r="C6" s="3">
        <v>8.05088566E8</v>
      </c>
      <c r="D6" s="3">
        <v>5.4627123E7</v>
      </c>
      <c r="E6" s="3">
        <v>3.1664913E7</v>
      </c>
      <c r="F6" s="3">
        <v>5971904.0</v>
      </c>
      <c r="G6" s="3">
        <v>1.08132101E8</v>
      </c>
      <c r="H6" s="3">
        <v>7.9739025E7</v>
      </c>
      <c r="I6" s="3">
        <v>4.7948556E7</v>
      </c>
      <c r="J6" s="3">
        <v>1.26959866E8</v>
      </c>
      <c r="K6" s="3">
        <v>1.7155203E7</v>
      </c>
      <c r="L6" s="3">
        <v>48000.0</v>
      </c>
      <c r="M6" s="3">
        <v>20000.0</v>
      </c>
      <c r="N6" s="4">
        <f t="shared" si="1"/>
        <v>0.06745332226</v>
      </c>
      <c r="O6" s="4">
        <f t="shared" si="2"/>
        <v>0.07902236495</v>
      </c>
      <c r="P6" s="4">
        <f t="shared" si="3"/>
        <v>0.01398946363</v>
      </c>
      <c r="Q6" s="4">
        <f t="shared" si="4"/>
        <v>0.009151906573</v>
      </c>
      <c r="R6" s="4">
        <f t="shared" si="5"/>
        <v>0.001461540062</v>
      </c>
      <c r="S6" s="4">
        <f t="shared" si="6"/>
        <v>0.02032932231</v>
      </c>
      <c r="T6" s="4">
        <f t="shared" si="7"/>
        <v>0.01391615343</v>
      </c>
      <c r="U6" s="4">
        <f t="shared" si="8"/>
        <v>0.01195877116</v>
      </c>
      <c r="V6" s="4">
        <f t="shared" si="9"/>
        <v>0.02388971934</v>
      </c>
      <c r="W6" s="4">
        <f t="shared" si="10"/>
        <v>0.007110763068</v>
      </c>
      <c r="X6" s="4">
        <f t="shared" si="11"/>
        <v>0.000007062490566</v>
      </c>
      <c r="Y6" s="4">
        <f t="shared" si="12"/>
        <v>0.00007372043287</v>
      </c>
    </row>
    <row r="7">
      <c r="A7" s="3" t="s">
        <v>27</v>
      </c>
      <c r="B7" s="3">
        <v>7.81048809E8</v>
      </c>
      <c r="C7" s="3">
        <v>6.43064228E8</v>
      </c>
      <c r="D7" s="3">
        <v>2.06166789E8</v>
      </c>
      <c r="E7" s="3">
        <v>1.05044449E8</v>
      </c>
      <c r="F7" s="3">
        <v>2.5271786E7</v>
      </c>
      <c r="G7" s="3">
        <v>2.3635575E7</v>
      </c>
      <c r="H7" s="3">
        <v>2.1334927E7</v>
      </c>
      <c r="I7" s="3">
        <v>6212003.0</v>
      </c>
      <c r="J7" s="3">
        <v>1.101852E7</v>
      </c>
      <c r="K7" s="3">
        <v>9787079.0</v>
      </c>
      <c r="L7" s="3">
        <v>430298.0</v>
      </c>
      <c r="M7" s="3">
        <v>0.0</v>
      </c>
      <c r="N7" s="4">
        <f t="shared" si="1"/>
        <v>0.06048176042</v>
      </c>
      <c r="O7" s="4">
        <f t="shared" si="2"/>
        <v>0.06311908808</v>
      </c>
      <c r="P7" s="4">
        <f t="shared" si="3"/>
        <v>0.05279726696</v>
      </c>
      <c r="Q7" s="4">
        <f t="shared" si="4"/>
        <v>0.0303603229</v>
      </c>
      <c r="R7" s="4">
        <f t="shared" si="5"/>
        <v>0.006184916513</v>
      </c>
      <c r="S7" s="4">
        <f t="shared" si="6"/>
        <v>0.00444359462</v>
      </c>
      <c r="T7" s="4">
        <f t="shared" si="7"/>
        <v>0.003723397891</v>
      </c>
      <c r="U7" s="4">
        <f t="shared" si="8"/>
        <v>0.001549325539</v>
      </c>
      <c r="V7" s="4">
        <f t="shared" si="9"/>
        <v>0.002073327254</v>
      </c>
      <c r="W7" s="4">
        <f t="shared" si="10"/>
        <v>0.004056705123</v>
      </c>
      <c r="X7" s="4">
        <f t="shared" si="11"/>
        <v>0.00006331199095</v>
      </c>
      <c r="Y7" s="4">
        <f t="shared" si="12"/>
        <v>0</v>
      </c>
    </row>
    <row r="8">
      <c r="A8" s="3" t="s">
        <v>39</v>
      </c>
      <c r="B8" s="3">
        <v>7.60963858861E8</v>
      </c>
      <c r="C8" s="3">
        <v>5.98799804517E8</v>
      </c>
      <c r="D8" s="3">
        <v>3.57599006738E8</v>
      </c>
      <c r="E8" s="3">
        <v>3.1003889459E8</v>
      </c>
      <c r="F8" s="3">
        <v>4.37963927943E8</v>
      </c>
      <c r="G8" s="3">
        <v>5.15667541553E8</v>
      </c>
      <c r="H8" s="3">
        <v>5.74079983088E8</v>
      </c>
      <c r="I8" s="3">
        <v>4.2987816582E8</v>
      </c>
      <c r="J8" s="3">
        <v>4.95159879549E8</v>
      </c>
      <c r="K8" s="3">
        <v>8.5251850647E7</v>
      </c>
      <c r="L8" s="3">
        <v>5010070.045</v>
      </c>
      <c r="M8" s="3">
        <v>0.0</v>
      </c>
      <c r="N8" s="4">
        <f t="shared" si="1"/>
        <v>0.05892645027</v>
      </c>
      <c r="O8" s="4">
        <f t="shared" si="2"/>
        <v>0.05877437425</v>
      </c>
      <c r="P8" s="4">
        <f t="shared" si="3"/>
        <v>0.09157755386</v>
      </c>
      <c r="Q8" s="4">
        <f t="shared" si="4"/>
        <v>0.08960855181</v>
      </c>
      <c r="R8" s="4">
        <f t="shared" si="5"/>
        <v>0.1071855519</v>
      </c>
      <c r="S8" s="4">
        <f t="shared" si="6"/>
        <v>0.09694782181</v>
      </c>
      <c r="T8" s="4">
        <f t="shared" si="7"/>
        <v>0.1001891498</v>
      </c>
      <c r="U8" s="4">
        <f t="shared" si="8"/>
        <v>0.1072152124</v>
      </c>
      <c r="V8" s="4">
        <f t="shared" si="9"/>
        <v>0.09317299176</v>
      </c>
      <c r="W8" s="4">
        <f t="shared" si="10"/>
        <v>0.03533655131</v>
      </c>
      <c r="X8" s="4">
        <f t="shared" si="11"/>
        <v>0.0007371577589</v>
      </c>
      <c r="Y8" s="4">
        <f t="shared" si="12"/>
        <v>0</v>
      </c>
    </row>
    <row r="9">
      <c r="A9" s="3" t="s">
        <v>45</v>
      </c>
      <c r="B9" s="3">
        <v>4.47941224E8</v>
      </c>
      <c r="C9" s="3">
        <v>3.59008072E8</v>
      </c>
      <c r="D9" s="3">
        <v>7.6982492E7</v>
      </c>
      <c r="E9" s="3">
        <v>1.30876583E8</v>
      </c>
      <c r="F9" s="3">
        <v>1.7341337E8</v>
      </c>
      <c r="G9" s="3">
        <v>1.12111322E8</v>
      </c>
      <c r="H9" s="3">
        <v>2.123535E8</v>
      </c>
      <c r="I9" s="3">
        <v>3.02656709E8</v>
      </c>
      <c r="J9" s="3">
        <v>7.34244403E8</v>
      </c>
      <c r="K9" s="3">
        <v>6.8883274E8</v>
      </c>
      <c r="L9" s="3">
        <v>5.765260312E9</v>
      </c>
      <c r="M9" s="3">
        <v>0.0</v>
      </c>
      <c r="N9" s="4">
        <f t="shared" si="1"/>
        <v>0.03468704322</v>
      </c>
      <c r="O9" s="4">
        <f t="shared" si="2"/>
        <v>0.03523794534</v>
      </c>
      <c r="P9" s="4">
        <f t="shared" si="3"/>
        <v>0.01971445159</v>
      </c>
      <c r="Q9" s="4">
        <f t="shared" si="4"/>
        <v>0.03782641879</v>
      </c>
      <c r="R9" s="4">
        <f t="shared" si="5"/>
        <v>0.04244049929</v>
      </c>
      <c r="S9" s="4">
        <f t="shared" si="6"/>
        <v>0.0210774338</v>
      </c>
      <c r="T9" s="4">
        <f t="shared" si="7"/>
        <v>0.03706019589</v>
      </c>
      <c r="U9" s="4">
        <f t="shared" si="8"/>
        <v>0.07548511626</v>
      </c>
      <c r="V9" s="4">
        <f t="shared" si="9"/>
        <v>0.1381609265</v>
      </c>
      <c r="W9" s="4">
        <f t="shared" si="10"/>
        <v>0.2855184172</v>
      </c>
      <c r="X9" s="4">
        <f t="shared" si="11"/>
        <v>0.8482728451</v>
      </c>
      <c r="Y9" s="4">
        <f t="shared" si="12"/>
        <v>0</v>
      </c>
    </row>
    <row r="10">
      <c r="A10" s="3" t="s">
        <v>46</v>
      </c>
      <c r="B10" s="3">
        <v>4.33687112E8</v>
      </c>
      <c r="C10" s="3">
        <v>2.68759389E8</v>
      </c>
      <c r="D10" s="3">
        <v>5.1645917E7</v>
      </c>
      <c r="E10" s="3">
        <v>4.4413947E7</v>
      </c>
      <c r="F10" s="3">
        <v>4.6085395E7</v>
      </c>
      <c r="G10" s="3">
        <v>8.1490122E7</v>
      </c>
      <c r="H10" s="3">
        <v>8.4905567E7</v>
      </c>
      <c r="I10" s="3">
        <v>4.4267038E7</v>
      </c>
      <c r="J10" s="3">
        <v>2.7950885E7</v>
      </c>
      <c r="K10" s="3">
        <v>8986968.0</v>
      </c>
      <c r="L10" s="3">
        <v>509166.0</v>
      </c>
      <c r="M10" s="3">
        <v>0.0</v>
      </c>
      <c r="N10" s="4">
        <f t="shared" si="1"/>
        <v>0.03358325332</v>
      </c>
      <c r="O10" s="4">
        <f t="shared" si="2"/>
        <v>0.02637970953</v>
      </c>
      <c r="P10" s="4">
        <f t="shared" si="3"/>
        <v>0.01322600638</v>
      </c>
      <c r="Q10" s="4">
        <f t="shared" si="4"/>
        <v>0.01283667804</v>
      </c>
      <c r="R10" s="4">
        <f t="shared" si="5"/>
        <v>0.0112787565</v>
      </c>
      <c r="S10" s="4">
        <f t="shared" si="6"/>
        <v>0.01532051019</v>
      </c>
      <c r="T10" s="4">
        <f t="shared" si="7"/>
        <v>0.01481782474</v>
      </c>
      <c r="U10" s="4">
        <f t="shared" si="8"/>
        <v>0.01104056976</v>
      </c>
      <c r="V10" s="4">
        <f t="shared" si="9"/>
        <v>0.005259447878</v>
      </c>
      <c r="W10" s="4">
        <f t="shared" si="10"/>
        <v>0.003725062312</v>
      </c>
      <c r="X10" s="4">
        <f t="shared" si="11"/>
        <v>0.00007491625149</v>
      </c>
      <c r="Y10" s="4">
        <f t="shared" si="12"/>
        <v>0</v>
      </c>
    </row>
    <row r="11">
      <c r="A11" s="3" t="s">
        <v>16</v>
      </c>
      <c r="B11" s="3">
        <v>2.06746117E8</v>
      </c>
      <c r="C11" s="3">
        <v>2.13963074E8</v>
      </c>
      <c r="D11" s="3">
        <v>6.2343184E7</v>
      </c>
      <c r="E11" s="3">
        <v>5.8729841E7</v>
      </c>
      <c r="F11" s="3">
        <v>4.7798253E7</v>
      </c>
      <c r="G11" s="3">
        <v>6.7520945E7</v>
      </c>
      <c r="H11" s="3">
        <v>8.6710382E7</v>
      </c>
      <c r="I11" s="3">
        <v>8.959251E7</v>
      </c>
      <c r="J11" s="3">
        <v>1.22021954E8</v>
      </c>
      <c r="K11" s="3">
        <v>1.0678181E7</v>
      </c>
      <c r="L11" s="3">
        <v>150893.0</v>
      </c>
      <c r="M11" s="3">
        <v>0.0</v>
      </c>
      <c r="N11" s="4">
        <f t="shared" si="1"/>
        <v>0.01600971536</v>
      </c>
      <c r="O11" s="4">
        <f t="shared" si="2"/>
        <v>0.02100125233</v>
      </c>
      <c r="P11" s="4">
        <f t="shared" si="3"/>
        <v>0.01596547021</v>
      </c>
      <c r="Q11" s="4">
        <f t="shared" si="4"/>
        <v>0.016974309</v>
      </c>
      <c r="R11" s="4">
        <f t="shared" si="5"/>
        <v>0.01169795456</v>
      </c>
      <c r="S11" s="4">
        <f t="shared" si="6"/>
        <v>0.01269424196</v>
      </c>
      <c r="T11" s="4">
        <f t="shared" si="7"/>
        <v>0.01513280329</v>
      </c>
      <c r="U11" s="4">
        <f t="shared" si="8"/>
        <v>0.02234512182</v>
      </c>
      <c r="V11" s="4">
        <f t="shared" si="9"/>
        <v>0.02296056483</v>
      </c>
      <c r="W11" s="4">
        <f t="shared" si="10"/>
        <v>0.00442606334</v>
      </c>
      <c r="X11" s="4">
        <f t="shared" si="11"/>
        <v>0.00002220167477</v>
      </c>
      <c r="Y11" s="4">
        <f t="shared" si="12"/>
        <v>0</v>
      </c>
    </row>
    <row r="12">
      <c r="A12" s="1" t="s">
        <v>54</v>
      </c>
      <c r="B12" s="1">
        <v>1.27092848E8</v>
      </c>
      <c r="C12" s="1">
        <v>3238341.0</v>
      </c>
      <c r="D12" s="1">
        <v>0.0</v>
      </c>
      <c r="E12" s="1">
        <v>0.0</v>
      </c>
      <c r="F12" s="1">
        <v>0.0</v>
      </c>
      <c r="G12" s="1">
        <v>0.0</v>
      </c>
      <c r="H12" s="1">
        <v>7.2328572E7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5">
        <f t="shared" si="1"/>
        <v>0.009841637418</v>
      </c>
      <c r="O12" s="5">
        <f t="shared" si="2"/>
        <v>0.0003178549232</v>
      </c>
      <c r="P12" s="5">
        <f t="shared" si="3"/>
        <v>0</v>
      </c>
      <c r="Q12" s="5">
        <f t="shared" si="4"/>
        <v>0</v>
      </c>
      <c r="R12" s="5">
        <f t="shared" si="5"/>
        <v>0</v>
      </c>
      <c r="S12" s="5">
        <f t="shared" si="6"/>
        <v>0</v>
      </c>
      <c r="T12" s="5">
        <f t="shared" si="7"/>
        <v>0.01262287199</v>
      </c>
      <c r="U12" s="5">
        <f t="shared" si="8"/>
        <v>0</v>
      </c>
      <c r="V12" s="5">
        <f t="shared" si="9"/>
        <v>0</v>
      </c>
      <c r="W12" s="5">
        <f t="shared" si="10"/>
        <v>0</v>
      </c>
      <c r="X12" s="5">
        <f t="shared" si="11"/>
        <v>0</v>
      </c>
      <c r="Y12" s="5">
        <f t="shared" si="12"/>
        <v>0</v>
      </c>
    </row>
    <row r="13">
      <c r="A13" s="1" t="s">
        <v>38</v>
      </c>
      <c r="B13" s="1">
        <v>1.1865192825E8</v>
      </c>
      <c r="C13" s="1">
        <v>3.6221406993E7</v>
      </c>
      <c r="D13" s="1">
        <v>2370050.886</v>
      </c>
      <c r="E13" s="1">
        <v>4948620.992</v>
      </c>
      <c r="F13" s="1">
        <v>8234729.736</v>
      </c>
      <c r="G13" s="1">
        <v>4078641.492</v>
      </c>
      <c r="H13" s="1">
        <v>1045286.407</v>
      </c>
      <c r="I13" s="1">
        <v>493799.261</v>
      </c>
      <c r="J13" s="1">
        <v>179347.677</v>
      </c>
      <c r="K13" s="1">
        <v>0.0</v>
      </c>
      <c r="L13" s="1">
        <v>12975.223</v>
      </c>
      <c r="M13" s="1">
        <v>0.0</v>
      </c>
      <c r="N13" s="5">
        <f t="shared" si="1"/>
        <v>0.009188001333</v>
      </c>
      <c r="O13" s="5">
        <f t="shared" si="2"/>
        <v>0.003555262568</v>
      </c>
      <c r="P13" s="5">
        <f t="shared" si="3"/>
        <v>0.0006069464919</v>
      </c>
      <c r="Q13" s="5">
        <f t="shared" si="4"/>
        <v>0.001430268164</v>
      </c>
      <c r="R13" s="5">
        <f t="shared" si="5"/>
        <v>0.002015335043</v>
      </c>
      <c r="S13" s="5">
        <f t="shared" si="6"/>
        <v>0.000766802982</v>
      </c>
      <c r="T13" s="5">
        <f t="shared" si="7"/>
        <v>0.0001824246787</v>
      </c>
      <c r="U13" s="5">
        <f t="shared" si="8"/>
        <v>0.0001231576685</v>
      </c>
      <c r="V13" s="5">
        <f t="shared" si="9"/>
        <v>0.00003374740225</v>
      </c>
      <c r="W13" s="5">
        <f t="shared" si="10"/>
        <v>0</v>
      </c>
      <c r="X13" s="5">
        <f t="shared" si="11"/>
        <v>0.000001909112292</v>
      </c>
      <c r="Y13" s="5">
        <f t="shared" si="12"/>
        <v>0</v>
      </c>
    </row>
    <row r="14">
      <c r="A14" s="1" t="s">
        <v>14</v>
      </c>
      <c r="B14" s="1">
        <v>1.05817706E8</v>
      </c>
      <c r="C14" s="1">
        <v>7.532178E7</v>
      </c>
      <c r="D14" s="1">
        <v>2002674.0</v>
      </c>
      <c r="E14" s="1">
        <v>3506159.0</v>
      </c>
      <c r="F14" s="1">
        <v>1.286325289E7</v>
      </c>
      <c r="G14" s="1">
        <v>1.6008109498E7</v>
      </c>
      <c r="H14" s="1">
        <v>6986077.786</v>
      </c>
      <c r="I14" s="1">
        <v>6456362.261</v>
      </c>
      <c r="J14" s="1">
        <v>7715379.326</v>
      </c>
      <c r="K14" s="1">
        <v>1600610.751</v>
      </c>
      <c r="L14" s="1">
        <v>1838.157</v>
      </c>
      <c r="M14" s="1">
        <v>0.0</v>
      </c>
      <c r="N14" s="5">
        <f t="shared" si="1"/>
        <v>0.00819416286</v>
      </c>
      <c r="O14" s="5">
        <f t="shared" si="2"/>
        <v>0.007393106099</v>
      </c>
      <c r="P14" s="5">
        <f t="shared" si="3"/>
        <v>0.0005128649203</v>
      </c>
      <c r="Q14" s="5">
        <f t="shared" si="4"/>
        <v>0.001013362633</v>
      </c>
      <c r="R14" s="5">
        <f t="shared" si="5"/>
        <v>0.003148101413</v>
      </c>
      <c r="S14" s="5">
        <f t="shared" si="6"/>
        <v>0.00300959673</v>
      </c>
      <c r="T14" s="5">
        <f t="shared" si="7"/>
        <v>0.00121921895</v>
      </c>
      <c r="U14" s="5">
        <f t="shared" si="8"/>
        <v>0.001610270783</v>
      </c>
      <c r="V14" s="5">
        <f t="shared" si="9"/>
        <v>0.001451783563</v>
      </c>
      <c r="W14" s="5">
        <f t="shared" si="10"/>
        <v>0.000663446758</v>
      </c>
      <c r="X14" s="5">
        <f t="shared" si="11"/>
        <v>0.0000002704576348</v>
      </c>
      <c r="Y14" s="5">
        <f t="shared" si="12"/>
        <v>0</v>
      </c>
    </row>
    <row r="15">
      <c r="A15" s="1" t="s">
        <v>55</v>
      </c>
      <c r="B15" s="1">
        <v>9.4998216533E7</v>
      </c>
      <c r="C15" s="1">
        <v>5.3647884529E7</v>
      </c>
      <c r="D15" s="1">
        <v>1.2890470003E7</v>
      </c>
      <c r="E15" s="1">
        <v>6393817.995</v>
      </c>
      <c r="F15" s="1">
        <v>3.1900752139E7</v>
      </c>
      <c r="G15" s="1">
        <v>6.3948661568E7</v>
      </c>
      <c r="H15" s="1">
        <v>8.078450275E7</v>
      </c>
      <c r="I15" s="1">
        <v>6.4903039998E7</v>
      </c>
      <c r="J15" s="1">
        <v>8.7579098657E7</v>
      </c>
      <c r="K15" s="1">
        <v>5331091.429</v>
      </c>
      <c r="L15" s="1">
        <v>171910.668</v>
      </c>
      <c r="M15" s="1">
        <v>0.0</v>
      </c>
      <c r="N15" s="5">
        <f t="shared" si="1"/>
        <v>0.007356338435</v>
      </c>
      <c r="O15" s="5">
        <f t="shared" si="2"/>
        <v>0.00526573459</v>
      </c>
      <c r="P15" s="5">
        <f t="shared" si="3"/>
        <v>0.003301121336</v>
      </c>
      <c r="Q15" s="5">
        <f t="shared" si="4"/>
        <v>0.001847964178</v>
      </c>
      <c r="R15" s="5">
        <f t="shared" si="5"/>
        <v>0.007807263353</v>
      </c>
      <c r="S15" s="5">
        <f t="shared" si="6"/>
        <v>0.01202263658</v>
      </c>
      <c r="T15" s="5">
        <f t="shared" si="7"/>
        <v>0.0140986115</v>
      </c>
      <c r="U15" s="5">
        <f t="shared" si="8"/>
        <v>0.01618736137</v>
      </c>
      <c r="V15" s="5">
        <f t="shared" si="9"/>
        <v>0.01647953918</v>
      </c>
      <c r="W15" s="5">
        <f t="shared" si="10"/>
        <v>0.002209716087</v>
      </c>
      <c r="X15" s="5">
        <f t="shared" si="11"/>
        <v>0.00002529411398</v>
      </c>
      <c r="Y15" s="5">
        <f t="shared" si="12"/>
        <v>0</v>
      </c>
    </row>
    <row r="16">
      <c r="A16" s="1" t="s">
        <v>15</v>
      </c>
      <c r="B16" s="1">
        <v>4.6464814E7</v>
      </c>
      <c r="C16" s="1">
        <v>1.3072315E7</v>
      </c>
      <c r="D16" s="1">
        <v>4673490.0</v>
      </c>
      <c r="E16" s="1">
        <v>2810449.998</v>
      </c>
      <c r="F16" s="1">
        <v>1.7612640314E7</v>
      </c>
      <c r="G16" s="1">
        <v>2.1279693105E7</v>
      </c>
      <c r="H16" s="1">
        <v>1.9736933281E7</v>
      </c>
      <c r="I16" s="1">
        <v>6914196.686</v>
      </c>
      <c r="J16" s="1">
        <v>2.0034121137E7</v>
      </c>
      <c r="K16" s="1">
        <v>3510066.975</v>
      </c>
      <c r="L16" s="1">
        <v>122498.003</v>
      </c>
      <c r="M16" s="1">
        <v>0.0</v>
      </c>
      <c r="N16" s="5">
        <f t="shared" si="1"/>
        <v>0.003598076991</v>
      </c>
      <c r="O16" s="5">
        <f t="shared" si="2"/>
        <v>0.001283095165</v>
      </c>
      <c r="P16" s="5">
        <f t="shared" si="3"/>
        <v>0.001196834371</v>
      </c>
      <c r="Q16" s="5">
        <f t="shared" si="4"/>
        <v>0.0008122863249</v>
      </c>
      <c r="R16" s="5">
        <f t="shared" si="5"/>
        <v>0.004310447624</v>
      </c>
      <c r="S16" s="5">
        <f t="shared" si="6"/>
        <v>0.004000678206</v>
      </c>
      <c r="T16" s="5">
        <f t="shared" si="7"/>
        <v>0.003444514047</v>
      </c>
      <c r="U16" s="5">
        <f t="shared" si="8"/>
        <v>0.001724458521</v>
      </c>
      <c r="V16" s="5">
        <f t="shared" si="9"/>
        <v>0.003769770292</v>
      </c>
      <c r="W16" s="5">
        <f t="shared" si="10"/>
        <v>0.00145490873</v>
      </c>
      <c r="X16" s="5">
        <f t="shared" si="11"/>
        <v>0.00001802377064</v>
      </c>
      <c r="Y16" s="5">
        <f t="shared" si="12"/>
        <v>0</v>
      </c>
    </row>
    <row r="17">
      <c r="A17" s="1" t="s">
        <v>26</v>
      </c>
      <c r="B17" s="1">
        <v>4.3956171427E7</v>
      </c>
      <c r="C17" s="1">
        <v>1.04346915269E8</v>
      </c>
      <c r="D17" s="1">
        <v>9685458.746</v>
      </c>
      <c r="E17" s="1">
        <v>6312198.231</v>
      </c>
      <c r="F17" s="1">
        <v>2.1081361887E7</v>
      </c>
      <c r="G17" s="1">
        <v>1.4010748583E7</v>
      </c>
      <c r="H17" s="1">
        <v>2.1761946776E7</v>
      </c>
      <c r="I17" s="1">
        <v>7148222.485</v>
      </c>
      <c r="J17" s="1">
        <v>280490.129</v>
      </c>
      <c r="K17" s="1">
        <v>73713.404</v>
      </c>
      <c r="L17" s="1">
        <v>248373.695</v>
      </c>
      <c r="M17" s="1">
        <v>0.0</v>
      </c>
      <c r="N17" s="5">
        <f t="shared" si="1"/>
        <v>0.003403816252</v>
      </c>
      <c r="O17" s="5">
        <f t="shared" si="2"/>
        <v>0.01024202848</v>
      </c>
      <c r="P17" s="5">
        <f t="shared" si="3"/>
        <v>0.002480349786</v>
      </c>
      <c r="Q17" s="5">
        <f t="shared" si="4"/>
        <v>0.001824374142</v>
      </c>
      <c r="R17" s="5">
        <f t="shared" si="5"/>
        <v>0.005159368762</v>
      </c>
      <c r="S17" s="5">
        <f t="shared" si="6"/>
        <v>0.002634083877</v>
      </c>
      <c r="T17" s="5">
        <f t="shared" si="7"/>
        <v>0.003797921911</v>
      </c>
      <c r="U17" s="5">
        <f t="shared" si="8"/>
        <v>0.001782826514</v>
      </c>
      <c r="V17" s="5">
        <f t="shared" si="9"/>
        <v>0.00005277912359</v>
      </c>
      <c r="W17" s="5">
        <f t="shared" si="10"/>
        <v>0.0000305539113</v>
      </c>
      <c r="X17" s="5">
        <f t="shared" si="11"/>
        <v>0.00003654451829</v>
      </c>
      <c r="Y17" s="5">
        <f t="shared" si="12"/>
        <v>0</v>
      </c>
    </row>
    <row r="18">
      <c r="A18" s="1" t="s">
        <v>73</v>
      </c>
      <c r="B18" s="1">
        <v>1.6683379E7</v>
      </c>
      <c r="C18" s="1">
        <v>0.0</v>
      </c>
      <c r="D18" s="1">
        <v>0.0</v>
      </c>
      <c r="E18" s="1">
        <v>1.922744266E7</v>
      </c>
      <c r="F18" s="1">
        <v>2.227660059E7</v>
      </c>
      <c r="G18" s="1">
        <v>6.275642087E7</v>
      </c>
      <c r="H18" s="1">
        <v>5.2471699381E7</v>
      </c>
      <c r="I18" s="1">
        <v>3.7073049353E7</v>
      </c>
      <c r="J18" s="1">
        <v>5.1430330213E7</v>
      </c>
      <c r="K18" s="1">
        <v>6916895.223</v>
      </c>
      <c r="L18" s="1">
        <v>0.0</v>
      </c>
      <c r="M18" s="1">
        <v>547534.05</v>
      </c>
      <c r="N18" s="5">
        <f t="shared" si="1"/>
        <v>0.001291904066</v>
      </c>
      <c r="O18" s="5">
        <f t="shared" si="2"/>
        <v>0</v>
      </c>
      <c r="P18" s="5">
        <f t="shared" si="3"/>
        <v>0</v>
      </c>
      <c r="Q18" s="5">
        <f t="shared" si="4"/>
        <v>0.005557184346</v>
      </c>
      <c r="R18" s="5">
        <f t="shared" si="5"/>
        <v>0.005451886734</v>
      </c>
      <c r="S18" s="5">
        <f t="shared" si="6"/>
        <v>0.01179848995</v>
      </c>
      <c r="T18" s="5">
        <f t="shared" si="7"/>
        <v>0.00915742598</v>
      </c>
      <c r="U18" s="5">
        <f t="shared" si="8"/>
        <v>0.009246328786</v>
      </c>
      <c r="V18" s="5">
        <f t="shared" si="9"/>
        <v>0.009677516154</v>
      </c>
      <c r="W18" s="5">
        <f t="shared" si="10"/>
        <v>0.00286702542</v>
      </c>
      <c r="X18" s="5">
        <f t="shared" si="11"/>
        <v>0</v>
      </c>
      <c r="Y18" s="5">
        <f t="shared" si="12"/>
        <v>0.002018222359</v>
      </c>
    </row>
    <row r="19">
      <c r="A19" s="1" t="s">
        <v>43</v>
      </c>
      <c r="B19" s="1">
        <v>1.6088768E7</v>
      </c>
      <c r="C19" s="1">
        <v>8144176.0</v>
      </c>
      <c r="D19" s="1">
        <v>733313.0</v>
      </c>
      <c r="E19" s="1">
        <v>490310.0</v>
      </c>
      <c r="F19" s="1">
        <v>648264.0</v>
      </c>
      <c r="G19" s="1">
        <v>485222.0</v>
      </c>
      <c r="H19" s="1">
        <v>800825.0</v>
      </c>
      <c r="I19" s="1">
        <v>255519.0</v>
      </c>
      <c r="J19" s="1">
        <v>405347.0</v>
      </c>
      <c r="K19" s="1">
        <v>3535380.0</v>
      </c>
      <c r="L19" s="1">
        <v>1686018.0</v>
      </c>
      <c r="M19" s="1">
        <v>0.0</v>
      </c>
      <c r="N19" s="5">
        <f t="shared" si="1"/>
        <v>0.001245859414</v>
      </c>
      <c r="O19" s="5">
        <f t="shared" si="2"/>
        <v>0.0007993804349</v>
      </c>
      <c r="P19" s="5">
        <f t="shared" si="3"/>
        <v>0.0001877941758</v>
      </c>
      <c r="Q19" s="5">
        <f t="shared" si="4"/>
        <v>0.0001417111524</v>
      </c>
      <c r="R19" s="5">
        <f t="shared" si="5"/>
        <v>0.0001586535561</v>
      </c>
      <c r="S19" s="5">
        <f t="shared" si="6"/>
        <v>0.00009122392278</v>
      </c>
      <c r="T19" s="5">
        <f t="shared" si="7"/>
        <v>0.0001397609711</v>
      </c>
      <c r="U19" s="5">
        <f t="shared" si="8"/>
        <v>0.00006372857713</v>
      </c>
      <c r="V19" s="5">
        <f t="shared" si="9"/>
        <v>0.00007627312763</v>
      </c>
      <c r="W19" s="5">
        <f t="shared" si="10"/>
        <v>0.001465400878</v>
      </c>
      <c r="X19" s="5">
        <f t="shared" si="11"/>
        <v>0.0002480726296</v>
      </c>
      <c r="Y19" s="5">
        <f t="shared" si="12"/>
        <v>0</v>
      </c>
    </row>
    <row r="20">
      <c r="A20" s="1" t="s">
        <v>63</v>
      </c>
      <c r="B20" s="1">
        <v>1.0087444E7</v>
      </c>
      <c r="C20" s="1">
        <v>3876415.65</v>
      </c>
      <c r="D20" s="1">
        <v>1587028.95</v>
      </c>
      <c r="E20" s="1">
        <v>3566041.98</v>
      </c>
      <c r="F20" s="1">
        <v>6589073.33</v>
      </c>
      <c r="G20" s="1">
        <v>4055406.59</v>
      </c>
      <c r="H20" s="1">
        <v>3853233.61</v>
      </c>
      <c r="I20" s="1">
        <v>5441458.44</v>
      </c>
      <c r="J20" s="1">
        <v>7226175.55</v>
      </c>
      <c r="K20" s="1">
        <v>2.984967191E7</v>
      </c>
      <c r="L20" s="1">
        <v>2.7428838074E7</v>
      </c>
      <c r="M20" s="1">
        <v>116571.443</v>
      </c>
      <c r="N20" s="5">
        <f t="shared" si="1"/>
        <v>0.0007811373172</v>
      </c>
      <c r="O20" s="5">
        <f t="shared" si="2"/>
        <v>0.0003804842661</v>
      </c>
      <c r="P20" s="5">
        <f t="shared" si="3"/>
        <v>0.0004064223513</v>
      </c>
      <c r="Q20" s="5">
        <f t="shared" si="4"/>
        <v>0.001030670226</v>
      </c>
      <c r="R20" s="5">
        <f t="shared" si="5"/>
        <v>0.001612583632</v>
      </c>
      <c r="S20" s="5">
        <f t="shared" si="6"/>
        <v>0.0007624347157</v>
      </c>
      <c r="T20" s="5">
        <f t="shared" si="7"/>
        <v>0.0006724711032</v>
      </c>
      <c r="U20" s="5">
        <f t="shared" si="8"/>
        <v>0.001357145276</v>
      </c>
      <c r="V20" s="5">
        <f t="shared" si="9"/>
        <v>0.001359731317</v>
      </c>
      <c r="W20" s="5">
        <f t="shared" si="10"/>
        <v>0.01237256969</v>
      </c>
      <c r="X20" s="5">
        <f t="shared" si="11"/>
        <v>0.004035748128</v>
      </c>
      <c r="Y20" s="5">
        <f t="shared" si="12"/>
        <v>0.0004296848619</v>
      </c>
    </row>
    <row r="21" ht="15.75" customHeight="1">
      <c r="A21" s="1" t="s">
        <v>82</v>
      </c>
      <c r="B21" s="1">
        <v>8763308.77</v>
      </c>
      <c r="C21" s="1">
        <v>2796086.895</v>
      </c>
      <c r="D21" s="1">
        <v>258644.757</v>
      </c>
      <c r="E21" s="1">
        <v>397565.986</v>
      </c>
      <c r="F21" s="1">
        <v>294643.892</v>
      </c>
      <c r="G21" s="1">
        <v>349359.28</v>
      </c>
      <c r="H21" s="1">
        <v>2246515.91</v>
      </c>
      <c r="I21" s="1">
        <v>1239996.698</v>
      </c>
      <c r="J21" s="1">
        <v>7593151.374</v>
      </c>
      <c r="K21" s="1">
        <v>2.7841958324E7</v>
      </c>
      <c r="L21" s="1">
        <v>1.4849736397E7</v>
      </c>
      <c r="M21" s="1">
        <v>0.0</v>
      </c>
      <c r="N21" s="5">
        <f t="shared" si="1"/>
        <v>0.0006786007935</v>
      </c>
      <c r="O21" s="5">
        <f t="shared" si="2"/>
        <v>0.0002744460776</v>
      </c>
      <c r="P21" s="5">
        <f t="shared" si="3"/>
        <v>0.00006623635334</v>
      </c>
      <c r="Q21" s="5">
        <f t="shared" si="4"/>
        <v>0.0001149059453</v>
      </c>
      <c r="R21" s="5">
        <f t="shared" si="5"/>
        <v>0.00007210997565</v>
      </c>
      <c r="S21" s="5">
        <f t="shared" si="6"/>
        <v>0.00006568111912</v>
      </c>
      <c r="T21" s="5">
        <f t="shared" si="7"/>
        <v>0.0003920647397</v>
      </c>
      <c r="U21" s="5">
        <f t="shared" si="8"/>
        <v>0.0003092655544</v>
      </c>
      <c r="V21" s="5">
        <f t="shared" si="9"/>
        <v>0.001428784236</v>
      </c>
      <c r="W21" s="5">
        <f t="shared" si="10"/>
        <v>0.01154038043</v>
      </c>
      <c r="X21" s="5">
        <f t="shared" si="11"/>
        <v>0.002184919234</v>
      </c>
      <c r="Y21" s="5">
        <f t="shared" si="12"/>
        <v>0</v>
      </c>
    </row>
    <row r="22" ht="15.75" customHeight="1">
      <c r="A22" s="1" t="s">
        <v>35</v>
      </c>
      <c r="B22" s="1">
        <v>8322753.0</v>
      </c>
      <c r="C22" s="1">
        <v>116377.0</v>
      </c>
      <c r="D22" s="1">
        <v>38999.0</v>
      </c>
      <c r="E22" s="1">
        <v>2999.85</v>
      </c>
      <c r="F22" s="1">
        <v>0.0</v>
      </c>
      <c r="G22" s="1">
        <v>17493.24</v>
      </c>
      <c r="H22" s="1">
        <v>13345.62</v>
      </c>
      <c r="I22" s="1">
        <v>0.0</v>
      </c>
      <c r="J22" s="1">
        <v>20422.02</v>
      </c>
      <c r="K22" s="1">
        <v>0.0</v>
      </c>
      <c r="L22" s="1">
        <v>0.0</v>
      </c>
      <c r="M22" s="1">
        <v>0.0</v>
      </c>
      <c r="N22" s="5">
        <f t="shared" si="1"/>
        <v>0.0006444856547</v>
      </c>
      <c r="O22" s="5">
        <f t="shared" si="2"/>
        <v>0.00001142282496</v>
      </c>
      <c r="P22" s="5">
        <f t="shared" si="3"/>
        <v>0.000009987256552</v>
      </c>
      <c r="Q22" s="5">
        <f t="shared" si="4"/>
        <v>0.0000008670273919</v>
      </c>
      <c r="R22" s="5">
        <f t="shared" si="5"/>
        <v>0</v>
      </c>
      <c r="S22" s="5">
        <f t="shared" si="6"/>
        <v>0.000003288807958</v>
      </c>
      <c r="T22" s="5">
        <f t="shared" si="7"/>
        <v>0.000002329094136</v>
      </c>
      <c r="U22" s="5">
        <f t="shared" si="8"/>
        <v>0</v>
      </c>
      <c r="V22" s="5">
        <f t="shared" si="9"/>
        <v>0.000003842760247</v>
      </c>
      <c r="W22" s="5">
        <f t="shared" si="10"/>
        <v>0</v>
      </c>
      <c r="X22" s="5">
        <f t="shared" si="11"/>
        <v>0</v>
      </c>
      <c r="Y22" s="5">
        <f t="shared" si="12"/>
        <v>0</v>
      </c>
    </row>
    <row r="23" ht="15.75" customHeight="1">
      <c r="A23" s="1" t="s">
        <v>22</v>
      </c>
      <c r="B23" s="1">
        <v>8154128.0</v>
      </c>
      <c r="C23" s="1">
        <v>4472634.0</v>
      </c>
      <c r="D23" s="1">
        <v>2384836.298</v>
      </c>
      <c r="E23" s="1">
        <v>5020804.338</v>
      </c>
      <c r="F23" s="1">
        <v>1.8282587442E7</v>
      </c>
      <c r="G23" s="1">
        <v>1.0248191897E7</v>
      </c>
      <c r="H23" s="1">
        <v>2463960.684</v>
      </c>
      <c r="I23" s="1">
        <v>34265.88</v>
      </c>
      <c r="J23" s="1">
        <v>3826535.101</v>
      </c>
      <c r="K23" s="1">
        <v>0.0</v>
      </c>
      <c r="L23" s="1">
        <v>132347.279</v>
      </c>
      <c r="M23" s="1">
        <v>0.0</v>
      </c>
      <c r="N23" s="5">
        <f t="shared" si="1"/>
        <v>0.0006314279088</v>
      </c>
      <c r="O23" s="5">
        <f t="shared" si="2"/>
        <v>0.0004390052612</v>
      </c>
      <c r="P23" s="5">
        <f t="shared" si="3"/>
        <v>0.0006107328891</v>
      </c>
      <c r="Q23" s="5">
        <f t="shared" si="4"/>
        <v>0.001451130853</v>
      </c>
      <c r="R23" s="5">
        <f t="shared" si="5"/>
        <v>0.004474407823</v>
      </c>
      <c r="S23" s="5">
        <f t="shared" si="6"/>
        <v>0.001926706263</v>
      </c>
      <c r="T23" s="5">
        <f t="shared" si="7"/>
        <v>0.000430013471</v>
      </c>
      <c r="U23" s="5">
        <f t="shared" si="8"/>
        <v>0.000008546197255</v>
      </c>
      <c r="V23" s="5">
        <f t="shared" si="9"/>
        <v>0.0007200295059</v>
      </c>
      <c r="W23" s="5">
        <f t="shared" si="10"/>
        <v>0</v>
      </c>
      <c r="X23" s="5">
        <f t="shared" si="11"/>
        <v>0.00001947294603</v>
      </c>
      <c r="Y23" s="5">
        <f t="shared" si="12"/>
        <v>0</v>
      </c>
    </row>
    <row r="24" ht="15.75" customHeight="1">
      <c r="A24" s="1" t="s">
        <v>33</v>
      </c>
      <c r="B24" s="1">
        <v>5403700.0</v>
      </c>
      <c r="C24" s="1">
        <v>6.5302E7</v>
      </c>
      <c r="D24" s="1">
        <v>5.58738E7</v>
      </c>
      <c r="E24" s="1">
        <v>5.6631E7</v>
      </c>
      <c r="F24" s="1">
        <v>4584600.0</v>
      </c>
      <c r="G24" s="1">
        <v>6.75091E7</v>
      </c>
      <c r="H24" s="1">
        <v>1.476628E8</v>
      </c>
      <c r="I24" s="1">
        <v>1.203025E8</v>
      </c>
      <c r="J24" s="1">
        <v>1.537517E8</v>
      </c>
      <c r="K24" s="1">
        <v>0.0</v>
      </c>
      <c r="L24" s="1">
        <v>0.0</v>
      </c>
      <c r="M24" s="1">
        <v>0.0</v>
      </c>
      <c r="N24" s="5">
        <f t="shared" si="1"/>
        <v>0.0004184441293</v>
      </c>
      <c r="O24" s="5">
        <f t="shared" si="2"/>
        <v>0.006409628324</v>
      </c>
      <c r="P24" s="5">
        <f t="shared" si="3"/>
        <v>0.01430872523</v>
      </c>
      <c r="Q24" s="5">
        <f t="shared" si="4"/>
        <v>0.01636769446</v>
      </c>
      <c r="R24" s="5">
        <f t="shared" si="5"/>
        <v>0.001122016792</v>
      </c>
      <c r="S24" s="5">
        <f t="shared" si="6"/>
        <v>0.01269201505</v>
      </c>
      <c r="T24" s="5">
        <f t="shared" si="7"/>
        <v>0.02577029479</v>
      </c>
      <c r="U24" s="5">
        <f t="shared" si="8"/>
        <v>0.03000445035</v>
      </c>
      <c r="V24" s="5">
        <f t="shared" si="9"/>
        <v>0.0289310715</v>
      </c>
      <c r="W24" s="5">
        <f t="shared" si="10"/>
        <v>0</v>
      </c>
      <c r="X24" s="5">
        <f t="shared" si="11"/>
        <v>0</v>
      </c>
      <c r="Y24" s="5">
        <f t="shared" si="12"/>
        <v>0</v>
      </c>
    </row>
    <row r="25" ht="15.75" customHeight="1">
      <c r="A25" s="1" t="s">
        <v>98</v>
      </c>
      <c r="B25" s="1">
        <v>4855529.0</v>
      </c>
      <c r="C25" s="1">
        <v>0.0</v>
      </c>
      <c r="D25" s="1">
        <v>13296.231</v>
      </c>
      <c r="E25" s="1">
        <v>16540.993</v>
      </c>
      <c r="F25" s="1">
        <v>740585.902</v>
      </c>
      <c r="G25" s="1">
        <v>0.0</v>
      </c>
      <c r="H25" s="1">
        <v>0.0</v>
      </c>
      <c r="I25" s="1">
        <v>11447.0</v>
      </c>
      <c r="J25" s="1">
        <v>5982.0</v>
      </c>
      <c r="K25" s="1">
        <v>0.0</v>
      </c>
      <c r="L25" s="1">
        <v>0.0</v>
      </c>
      <c r="M25" s="1">
        <v>0.0</v>
      </c>
      <c r="N25" s="5">
        <f t="shared" si="1"/>
        <v>0.0003759956335</v>
      </c>
      <c r="O25" s="5">
        <f t="shared" si="2"/>
        <v>0</v>
      </c>
      <c r="P25" s="5">
        <f t="shared" si="3"/>
        <v>0.000003405032697</v>
      </c>
      <c r="Q25" s="5">
        <f t="shared" si="4"/>
        <v>0.000004780737043</v>
      </c>
      <c r="R25" s="5">
        <f t="shared" si="5"/>
        <v>0.0001812480517</v>
      </c>
      <c r="S25" s="5">
        <f t="shared" si="6"/>
        <v>0</v>
      </c>
      <c r="T25" s="5">
        <f t="shared" si="7"/>
        <v>0</v>
      </c>
      <c r="U25" s="5">
        <f t="shared" si="8"/>
        <v>0.000002854977604</v>
      </c>
      <c r="V25" s="5">
        <f t="shared" si="9"/>
        <v>0.000001125617926</v>
      </c>
      <c r="W25" s="5">
        <f t="shared" si="10"/>
        <v>0</v>
      </c>
      <c r="X25" s="5">
        <f t="shared" si="11"/>
        <v>0</v>
      </c>
      <c r="Y25" s="5">
        <f t="shared" si="12"/>
        <v>0</v>
      </c>
    </row>
    <row r="26" ht="15.75" customHeight="1">
      <c r="A26" s="1" t="s">
        <v>56</v>
      </c>
      <c r="B26" s="1">
        <v>3833186.0</v>
      </c>
      <c r="C26" s="1">
        <v>2.7483528E7</v>
      </c>
      <c r="D26" s="1">
        <v>5642301.0</v>
      </c>
      <c r="E26" s="1">
        <v>1.7011529124E7</v>
      </c>
      <c r="F26" s="1">
        <v>1689987.39</v>
      </c>
      <c r="G26" s="1">
        <v>1920161.632</v>
      </c>
      <c r="H26" s="1">
        <v>3710770.689</v>
      </c>
      <c r="I26" s="1">
        <v>117696.38</v>
      </c>
      <c r="J26" s="1">
        <v>391137.52</v>
      </c>
      <c r="K26" s="1">
        <v>2156116.34</v>
      </c>
      <c r="L26" s="1">
        <v>2705642.59</v>
      </c>
      <c r="M26" s="1">
        <v>0.0</v>
      </c>
      <c r="N26" s="5">
        <f t="shared" si="1"/>
        <v>0.0002968288725</v>
      </c>
      <c r="O26" s="5">
        <f t="shared" si="2"/>
        <v>0.002697608029</v>
      </c>
      <c r="P26" s="5">
        <f t="shared" si="3"/>
        <v>0.001444937245</v>
      </c>
      <c r="Q26" s="5">
        <f t="shared" si="4"/>
        <v>0.004916733079</v>
      </c>
      <c r="R26" s="5">
        <f t="shared" si="5"/>
        <v>0.0004136008003</v>
      </c>
      <c r="S26" s="5">
        <f t="shared" si="6"/>
        <v>0.0003609990405</v>
      </c>
      <c r="T26" s="5">
        <f t="shared" si="7"/>
        <v>0.0006476082977</v>
      </c>
      <c r="U26" s="5">
        <f t="shared" si="8"/>
        <v>0.00002935446221</v>
      </c>
      <c r="V26" s="5">
        <f t="shared" si="9"/>
        <v>0.00007359936544</v>
      </c>
      <c r="W26" s="5">
        <f t="shared" si="10"/>
        <v>0.0008937016041</v>
      </c>
      <c r="X26" s="5">
        <f t="shared" si="11"/>
        <v>0.0003980953181</v>
      </c>
      <c r="Y26" s="5">
        <f t="shared" si="12"/>
        <v>0</v>
      </c>
    </row>
    <row r="27" ht="15.75" customHeight="1">
      <c r="A27" s="1" t="s">
        <v>21</v>
      </c>
      <c r="B27" s="1">
        <v>3133281.278</v>
      </c>
      <c r="C27" s="1">
        <v>1123495.911</v>
      </c>
      <c r="D27" s="1">
        <v>245987.209</v>
      </c>
      <c r="E27" s="1">
        <v>535940.346</v>
      </c>
      <c r="F27" s="1">
        <v>8006540.765</v>
      </c>
      <c r="G27" s="1">
        <v>1.250657746E7</v>
      </c>
      <c r="H27" s="1">
        <v>1.4796718276E7</v>
      </c>
      <c r="I27" s="1">
        <v>9356401.332</v>
      </c>
      <c r="J27" s="1">
        <v>1.1253004086E7</v>
      </c>
      <c r="K27" s="1">
        <v>1624528.644</v>
      </c>
      <c r="L27" s="1">
        <v>0.0</v>
      </c>
      <c r="M27" s="1">
        <v>0.0</v>
      </c>
      <c r="N27" s="5">
        <f t="shared" si="1"/>
        <v>0.0002426306338</v>
      </c>
      <c r="O27" s="5">
        <f t="shared" si="2"/>
        <v>0.0001102752016</v>
      </c>
      <c r="P27" s="5">
        <f t="shared" si="3"/>
        <v>0.00006299488101</v>
      </c>
      <c r="Q27" s="5">
        <f t="shared" si="4"/>
        <v>0.0001548993984</v>
      </c>
      <c r="R27" s="5">
        <f t="shared" si="5"/>
        <v>0.001959488981</v>
      </c>
      <c r="S27" s="5">
        <f t="shared" si="6"/>
        <v>0.002351292927</v>
      </c>
      <c r="T27" s="5">
        <f t="shared" si="7"/>
        <v>0.002582341604</v>
      </c>
      <c r="U27" s="5">
        <f t="shared" si="8"/>
        <v>0.002333564799</v>
      </c>
      <c r="V27" s="5">
        <f t="shared" si="9"/>
        <v>0.002117449536</v>
      </c>
      <c r="W27" s="5">
        <f t="shared" si="10"/>
        <v>0.0006733606291</v>
      </c>
      <c r="X27" s="5">
        <f t="shared" si="11"/>
        <v>0</v>
      </c>
      <c r="Y27" s="5">
        <f t="shared" si="12"/>
        <v>0</v>
      </c>
    </row>
    <row r="28" ht="15.75" customHeight="1">
      <c r="A28" s="1" t="s">
        <v>52</v>
      </c>
      <c r="B28" s="1">
        <v>3032559.0</v>
      </c>
      <c r="C28" s="1">
        <v>1753946.0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5">
        <f t="shared" si="1"/>
        <v>0.0002348310436</v>
      </c>
      <c r="O28" s="5">
        <f t="shared" si="2"/>
        <v>0.0001721561661</v>
      </c>
      <c r="P28" s="5">
        <f t="shared" si="3"/>
        <v>0</v>
      </c>
      <c r="Q28" s="5">
        <f t="shared" si="4"/>
        <v>0</v>
      </c>
      <c r="R28" s="5">
        <f t="shared" si="5"/>
        <v>0</v>
      </c>
      <c r="S28" s="5">
        <f t="shared" si="6"/>
        <v>0</v>
      </c>
      <c r="T28" s="5">
        <f t="shared" si="7"/>
        <v>0</v>
      </c>
      <c r="U28" s="5">
        <f t="shared" si="8"/>
        <v>0</v>
      </c>
      <c r="V28" s="5">
        <f t="shared" si="9"/>
        <v>0</v>
      </c>
      <c r="W28" s="5">
        <f t="shared" si="10"/>
        <v>0</v>
      </c>
      <c r="X28" s="5">
        <f t="shared" si="11"/>
        <v>0</v>
      </c>
      <c r="Y28" s="5">
        <f t="shared" si="12"/>
        <v>0</v>
      </c>
    </row>
    <row r="29" ht="15.75" customHeight="1">
      <c r="A29" s="1" t="s">
        <v>48</v>
      </c>
      <c r="B29" s="1">
        <v>2966103.0</v>
      </c>
      <c r="C29" s="1">
        <v>1019584.0</v>
      </c>
      <c r="D29" s="1">
        <v>73708.264</v>
      </c>
      <c r="E29" s="1">
        <v>41501.776</v>
      </c>
      <c r="F29" s="1">
        <v>104824.287</v>
      </c>
      <c r="G29" s="1">
        <v>10374.879</v>
      </c>
      <c r="H29" s="1">
        <v>179971.566</v>
      </c>
      <c r="I29" s="1">
        <v>150354.254</v>
      </c>
      <c r="J29" s="1">
        <v>373953.772</v>
      </c>
      <c r="K29" s="1">
        <v>50247.597</v>
      </c>
      <c r="L29" s="1">
        <v>0.0</v>
      </c>
      <c r="M29" s="1">
        <v>0.0</v>
      </c>
      <c r="N29" s="5">
        <f t="shared" si="1"/>
        <v>0.0002296849172</v>
      </c>
      <c r="O29" s="5">
        <f t="shared" si="2"/>
        <v>0.0001000758703</v>
      </c>
      <c r="P29" s="5">
        <f t="shared" si="3"/>
        <v>0.00001887595432</v>
      </c>
      <c r="Q29" s="5">
        <f t="shared" si="4"/>
        <v>0.00001199499195</v>
      </c>
      <c r="R29" s="5">
        <f t="shared" si="5"/>
        <v>0.00002565427959</v>
      </c>
      <c r="S29" s="5">
        <f t="shared" si="6"/>
        <v>0.000001950524009</v>
      </c>
      <c r="T29" s="5">
        <f t="shared" si="7"/>
        <v>0.00003140886066</v>
      </c>
      <c r="U29" s="5">
        <f t="shared" si="8"/>
        <v>0.00003749960931</v>
      </c>
      <c r="V29" s="5">
        <f t="shared" si="9"/>
        <v>0.00007036594271</v>
      </c>
      <c r="W29" s="5">
        <f t="shared" si="10"/>
        <v>0.0000208274281</v>
      </c>
      <c r="X29" s="5">
        <f t="shared" si="11"/>
        <v>0</v>
      </c>
      <c r="Y29" s="5">
        <f t="shared" si="12"/>
        <v>0</v>
      </c>
    </row>
    <row r="30" ht="15.75" customHeight="1">
      <c r="A30" s="1" t="s">
        <v>23</v>
      </c>
      <c r="B30" s="1">
        <v>1636005.0</v>
      </c>
      <c r="C30" s="1">
        <v>1300935.0</v>
      </c>
      <c r="D30" s="1">
        <v>637815.0</v>
      </c>
      <c r="E30" s="1">
        <v>8708683.0</v>
      </c>
      <c r="F30" s="1">
        <v>7584946.0</v>
      </c>
      <c r="G30" s="1">
        <v>1.3940064E7</v>
      </c>
      <c r="H30" s="1">
        <v>8087099.0</v>
      </c>
      <c r="I30" s="1">
        <v>9362610.0</v>
      </c>
      <c r="J30" s="1">
        <v>2676135.0</v>
      </c>
      <c r="K30" s="1">
        <v>2331241.0</v>
      </c>
      <c r="L30" s="1">
        <v>1326190.0</v>
      </c>
      <c r="M30" s="1">
        <v>0.0</v>
      </c>
      <c r="N30" s="5">
        <f t="shared" si="1"/>
        <v>0.0001266866569</v>
      </c>
      <c r="O30" s="5">
        <f t="shared" si="2"/>
        <v>0.0001276914922</v>
      </c>
      <c r="P30" s="5">
        <f t="shared" si="3"/>
        <v>0.0001633380866</v>
      </c>
      <c r="Q30" s="5">
        <f t="shared" si="4"/>
        <v>0.002517014753</v>
      </c>
      <c r="R30" s="5">
        <f t="shared" si="5"/>
        <v>0.001856309553</v>
      </c>
      <c r="S30" s="5">
        <f t="shared" si="6"/>
        <v>0.002620794857</v>
      </c>
      <c r="T30" s="5">
        <f t="shared" si="7"/>
        <v>0.001411370536</v>
      </c>
      <c r="U30" s="5">
        <f t="shared" si="8"/>
        <v>0.002335113293</v>
      </c>
      <c r="V30" s="5">
        <f t="shared" si="9"/>
        <v>0.0005035616063</v>
      </c>
      <c r="W30" s="5">
        <f t="shared" si="10"/>
        <v>0.0009662900756</v>
      </c>
      <c r="X30" s="5">
        <f t="shared" si="11"/>
        <v>0.0001951292576</v>
      </c>
      <c r="Y30" s="5">
        <f t="shared" si="12"/>
        <v>0</v>
      </c>
    </row>
    <row r="31" ht="15.75" customHeight="1">
      <c r="A31" s="1" t="s">
        <v>25</v>
      </c>
      <c r="B31" s="1">
        <v>1164361.0</v>
      </c>
      <c r="C31" s="1">
        <v>690129.0</v>
      </c>
      <c r="D31" s="1">
        <v>1.8271137E7</v>
      </c>
      <c r="E31" s="1">
        <v>1.4810623E7</v>
      </c>
      <c r="F31" s="1">
        <v>7.1954750496E7</v>
      </c>
      <c r="G31" s="1">
        <v>7.7733305407E7</v>
      </c>
      <c r="H31" s="1">
        <v>5.2155560766E7</v>
      </c>
      <c r="I31" s="1">
        <v>912868.172</v>
      </c>
      <c r="J31" s="1">
        <v>2442110.365</v>
      </c>
      <c r="K31" s="1">
        <v>1655904.228</v>
      </c>
      <c r="L31" s="1">
        <v>495600.553</v>
      </c>
      <c r="M31" s="1">
        <v>0.0</v>
      </c>
      <c r="N31" s="5">
        <f t="shared" si="1"/>
        <v>0.00009016415138</v>
      </c>
      <c r="O31" s="5">
        <f t="shared" si="2"/>
        <v>0.00006773866628</v>
      </c>
      <c r="P31" s="5">
        <f t="shared" si="3"/>
        <v>0.004679056712</v>
      </c>
      <c r="Q31" s="5">
        <f t="shared" si="4"/>
        <v>0.004280619308</v>
      </c>
      <c r="R31" s="5">
        <f t="shared" si="5"/>
        <v>0.0176099198</v>
      </c>
      <c r="S31" s="5">
        <f t="shared" si="6"/>
        <v>0.01461421174</v>
      </c>
      <c r="T31" s="5">
        <f t="shared" si="7"/>
        <v>0.009102253078</v>
      </c>
      <c r="U31" s="5">
        <f t="shared" si="8"/>
        <v>0.0002276769622</v>
      </c>
      <c r="V31" s="5">
        <f t="shared" si="9"/>
        <v>0.0004595257781</v>
      </c>
      <c r="W31" s="5">
        <f t="shared" si="10"/>
        <v>0.0006863656832</v>
      </c>
      <c r="X31" s="5">
        <f t="shared" si="11"/>
        <v>0.00007292029646</v>
      </c>
      <c r="Y31" s="5">
        <f t="shared" si="12"/>
        <v>0</v>
      </c>
    </row>
    <row r="32" ht="15.75" customHeight="1">
      <c r="A32" s="1" t="s">
        <v>30</v>
      </c>
      <c r="B32" s="1">
        <v>1032640.0</v>
      </c>
      <c r="C32" s="1">
        <v>166166.294</v>
      </c>
      <c r="D32" s="1">
        <v>367729.407</v>
      </c>
      <c r="E32" s="1">
        <v>3120.357</v>
      </c>
      <c r="F32" s="1">
        <v>27643.144</v>
      </c>
      <c r="G32" s="1">
        <v>216614.905</v>
      </c>
      <c r="H32" s="1">
        <v>308295.421</v>
      </c>
      <c r="I32" s="1">
        <v>210365.09</v>
      </c>
      <c r="J32" s="1">
        <v>223537.919</v>
      </c>
      <c r="K32" s="1">
        <v>648903.308</v>
      </c>
      <c r="L32" s="1">
        <v>455570.908</v>
      </c>
      <c r="M32" s="1">
        <v>0.0</v>
      </c>
      <c r="N32" s="5">
        <f t="shared" si="1"/>
        <v>0.00007996412563</v>
      </c>
      <c r="O32" s="5">
        <f t="shared" si="2"/>
        <v>0.00001630982488</v>
      </c>
      <c r="P32" s="5">
        <f t="shared" si="3"/>
        <v>0.00009417184875</v>
      </c>
      <c r="Q32" s="5">
        <f t="shared" si="4"/>
        <v>0.0000009018567566</v>
      </c>
      <c r="R32" s="5">
        <f t="shared" si="5"/>
        <v>0.00000676527325</v>
      </c>
      <c r="S32" s="5">
        <f t="shared" si="6"/>
        <v>0.00004072457837</v>
      </c>
      <c r="T32" s="5">
        <f t="shared" si="7"/>
        <v>0.0000538040988</v>
      </c>
      <c r="U32" s="5">
        <f t="shared" si="8"/>
        <v>0.00005246681406</v>
      </c>
      <c r="V32" s="5">
        <f t="shared" si="9"/>
        <v>0.00004206256917</v>
      </c>
      <c r="W32" s="5">
        <f t="shared" si="10"/>
        <v>0.0002689678272</v>
      </c>
      <c r="X32" s="5">
        <f t="shared" si="11"/>
        <v>0.00006703052583</v>
      </c>
      <c r="Y32" s="5">
        <f t="shared" si="12"/>
        <v>0</v>
      </c>
    </row>
    <row r="33" ht="15.75" customHeight="1">
      <c r="A33" s="1" t="s">
        <v>66</v>
      </c>
      <c r="B33" s="1">
        <v>505383.0</v>
      </c>
      <c r="C33" s="1">
        <v>628946.0</v>
      </c>
      <c r="D33" s="1">
        <v>230662.0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55643.0</v>
      </c>
      <c r="K33" s="1">
        <v>6785965.0</v>
      </c>
      <c r="L33" s="1">
        <v>8647827.0</v>
      </c>
      <c r="M33" s="1">
        <v>0.0</v>
      </c>
      <c r="N33" s="5">
        <f t="shared" si="1"/>
        <v>0.00003913513877</v>
      </c>
      <c r="O33" s="5">
        <f t="shared" si="2"/>
        <v>0.00006173333276</v>
      </c>
      <c r="P33" s="5">
        <f t="shared" si="3"/>
        <v>0.0000590702472</v>
      </c>
      <c r="Q33" s="5">
        <f t="shared" si="4"/>
        <v>0</v>
      </c>
      <c r="R33" s="5">
        <f t="shared" si="5"/>
        <v>0</v>
      </c>
      <c r="S33" s="5">
        <f t="shared" si="6"/>
        <v>0</v>
      </c>
      <c r="T33" s="5">
        <f t="shared" si="7"/>
        <v>0</v>
      </c>
      <c r="U33" s="5">
        <f t="shared" si="8"/>
        <v>0</v>
      </c>
      <c r="V33" s="5">
        <f t="shared" si="9"/>
        <v>0.00001047020365</v>
      </c>
      <c r="W33" s="5">
        <f t="shared" si="10"/>
        <v>0.002812755366</v>
      </c>
      <c r="X33" s="5">
        <f t="shared" si="11"/>
        <v>0.001272399929</v>
      </c>
      <c r="Y33" s="5">
        <f t="shared" si="12"/>
        <v>0</v>
      </c>
    </row>
    <row r="34" ht="15.75" customHeight="1">
      <c r="A34" s="1" t="s">
        <v>62</v>
      </c>
      <c r="B34" s="1">
        <v>468004.0</v>
      </c>
      <c r="C34" s="1">
        <v>36607.0</v>
      </c>
      <c r="D34" s="1">
        <v>1.9909731E7</v>
      </c>
      <c r="E34" s="1">
        <v>2204067.0</v>
      </c>
      <c r="F34" s="1">
        <v>0.0</v>
      </c>
      <c r="G34" s="1">
        <v>1568392.59</v>
      </c>
      <c r="H34" s="1">
        <v>9189394.39</v>
      </c>
      <c r="I34" s="1">
        <v>1757804.55</v>
      </c>
      <c r="J34" s="1">
        <v>2621003.73</v>
      </c>
      <c r="K34" s="1">
        <v>1.981456627E7</v>
      </c>
      <c r="L34" s="1">
        <v>2.454746922E7</v>
      </c>
      <c r="M34" s="1">
        <v>0.0</v>
      </c>
      <c r="N34" s="5">
        <f t="shared" si="1"/>
        <v>0.00003624063628</v>
      </c>
      <c r="O34" s="5">
        <f t="shared" si="2"/>
        <v>0.000003593109921</v>
      </c>
      <c r="P34" s="5">
        <f t="shared" si="3"/>
        <v>0.00509868436</v>
      </c>
      <c r="Q34" s="5">
        <f t="shared" si="4"/>
        <v>0.0006370273389</v>
      </c>
      <c r="R34" s="5">
        <f t="shared" si="5"/>
        <v>0</v>
      </c>
      <c r="S34" s="5">
        <f t="shared" si="6"/>
        <v>0.0002948648753</v>
      </c>
      <c r="T34" s="5">
        <f t="shared" si="7"/>
        <v>0.001603744493</v>
      </c>
      <c r="U34" s="5">
        <f t="shared" si="8"/>
        <v>0.0004384111664</v>
      </c>
      <c r="V34" s="5">
        <f t="shared" si="9"/>
        <v>0.0004931876936</v>
      </c>
      <c r="W34" s="5">
        <f t="shared" si="10"/>
        <v>0.008213058512</v>
      </c>
      <c r="X34" s="5">
        <f t="shared" si="11"/>
        <v>0.003611797287</v>
      </c>
      <c r="Y34" s="5">
        <f t="shared" si="12"/>
        <v>0</v>
      </c>
    </row>
    <row r="35" ht="15.75" customHeight="1">
      <c r="A35" s="1" t="s">
        <v>64</v>
      </c>
      <c r="B35" s="1">
        <v>387888.0</v>
      </c>
      <c r="C35" s="1">
        <v>2658.0</v>
      </c>
      <c r="D35" s="1">
        <v>0.0</v>
      </c>
      <c r="E35" s="1">
        <v>0.0</v>
      </c>
      <c r="F35" s="1">
        <v>338.996</v>
      </c>
      <c r="G35" s="1">
        <v>0.0</v>
      </c>
      <c r="H35" s="1">
        <v>895.58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5">
        <f t="shared" si="1"/>
        <v>0.00003003672602</v>
      </c>
      <c r="O35" s="5">
        <f t="shared" si="2"/>
        <v>0.0000002608923476</v>
      </c>
      <c r="P35" s="5">
        <f t="shared" si="3"/>
        <v>0</v>
      </c>
      <c r="Q35" s="5">
        <f t="shared" si="4"/>
        <v>0</v>
      </c>
      <c r="R35" s="5">
        <f t="shared" si="5"/>
        <v>0.00000008296453438</v>
      </c>
      <c r="S35" s="5">
        <f t="shared" si="6"/>
        <v>0</v>
      </c>
      <c r="T35" s="5">
        <f t="shared" si="7"/>
        <v>0.0000001562977311</v>
      </c>
      <c r="U35" s="5">
        <f t="shared" si="8"/>
        <v>0</v>
      </c>
      <c r="V35" s="5">
        <f t="shared" si="9"/>
        <v>0</v>
      </c>
      <c r="W35" s="5">
        <f t="shared" si="10"/>
        <v>0</v>
      </c>
      <c r="X35" s="5">
        <f t="shared" si="11"/>
        <v>0</v>
      </c>
      <c r="Y35" s="5">
        <f t="shared" si="12"/>
        <v>0</v>
      </c>
    </row>
    <row r="36" ht="15.75" customHeight="1">
      <c r="A36" s="1" t="s">
        <v>17</v>
      </c>
      <c r="B36" s="1">
        <v>312635.541</v>
      </c>
      <c r="C36" s="1">
        <v>235921.988</v>
      </c>
      <c r="D36" s="1">
        <v>28060.669</v>
      </c>
      <c r="E36" s="1">
        <v>1410652.481</v>
      </c>
      <c r="F36" s="1">
        <v>19043.353</v>
      </c>
      <c r="G36" s="1">
        <v>19009.662</v>
      </c>
      <c r="H36" s="1">
        <v>0.0</v>
      </c>
      <c r="I36" s="1">
        <v>15990.865</v>
      </c>
      <c r="J36" s="1">
        <v>634483.156</v>
      </c>
      <c r="K36" s="1">
        <v>78461.466</v>
      </c>
      <c r="L36" s="1">
        <v>9525.764</v>
      </c>
      <c r="M36" s="1">
        <v>0.0</v>
      </c>
      <c r="N36" s="5">
        <f t="shared" si="1"/>
        <v>0.00002420943182</v>
      </c>
      <c r="O36" s="5">
        <f t="shared" si="2"/>
        <v>0.00002315659944</v>
      </c>
      <c r="P36" s="5">
        <f t="shared" si="3"/>
        <v>0.000007186058625</v>
      </c>
      <c r="Q36" s="5">
        <f t="shared" si="4"/>
        <v>0.0004077118327</v>
      </c>
      <c r="R36" s="5">
        <f t="shared" si="5"/>
        <v>0.000004660594563</v>
      </c>
      <c r="S36" s="5">
        <f t="shared" si="6"/>
        <v>0.000003573902128</v>
      </c>
      <c r="T36" s="5">
        <f t="shared" si="7"/>
        <v>0</v>
      </c>
      <c r="U36" s="5">
        <f t="shared" si="8"/>
        <v>0.000003988255564</v>
      </c>
      <c r="V36" s="5">
        <f t="shared" si="9"/>
        <v>0.000119389103</v>
      </c>
      <c r="W36" s="5">
        <f t="shared" si="10"/>
        <v>0.00003252196402</v>
      </c>
      <c r="X36" s="5">
        <f t="shared" si="11"/>
        <v>0.000001401575383</v>
      </c>
      <c r="Y36" s="5">
        <f t="shared" si="12"/>
        <v>0</v>
      </c>
    </row>
    <row r="37" ht="15.75" customHeight="1">
      <c r="A37" s="1" t="s">
        <v>68</v>
      </c>
      <c r="B37" s="1">
        <v>104607.506</v>
      </c>
      <c r="C37" s="1">
        <v>0.0</v>
      </c>
      <c r="D37" s="1">
        <v>0.0</v>
      </c>
      <c r="E37" s="1">
        <v>36421.289</v>
      </c>
      <c r="F37" s="1">
        <v>20292.534</v>
      </c>
      <c r="G37" s="1">
        <v>18963.463</v>
      </c>
      <c r="H37" s="1">
        <v>7329.98</v>
      </c>
      <c r="I37" s="1">
        <v>48488.45</v>
      </c>
      <c r="J37" s="1">
        <v>48567.777</v>
      </c>
      <c r="K37" s="1">
        <v>23029.497</v>
      </c>
      <c r="L37" s="1">
        <v>2606.063</v>
      </c>
      <c r="M37" s="1">
        <v>0.0</v>
      </c>
      <c r="N37" s="5">
        <f t="shared" si="1"/>
        <v>0.000008100449093</v>
      </c>
      <c r="O37" s="5">
        <f t="shared" si="2"/>
        <v>0</v>
      </c>
      <c r="P37" s="5">
        <f t="shared" si="3"/>
        <v>0</v>
      </c>
      <c r="Q37" s="5">
        <f t="shared" si="4"/>
        <v>0.0000105266114</v>
      </c>
      <c r="R37" s="5">
        <f t="shared" si="5"/>
        <v>0.000004966314159</v>
      </c>
      <c r="S37" s="5">
        <f t="shared" si="6"/>
        <v>0.000003565216508</v>
      </c>
      <c r="T37" s="5">
        <f t="shared" si="7"/>
        <v>0.00000127923719</v>
      </c>
      <c r="U37" s="5">
        <f t="shared" si="8"/>
        <v>0.00001209342525</v>
      </c>
      <c r="V37" s="5">
        <f t="shared" si="9"/>
        <v>0.0000091388767</v>
      </c>
      <c r="W37" s="5">
        <f t="shared" si="10"/>
        <v>0.000009545634449</v>
      </c>
      <c r="X37" s="5">
        <f t="shared" si="11"/>
        <v>0.0000003834436532</v>
      </c>
      <c r="Y37" s="5">
        <f t="shared" si="12"/>
        <v>0</v>
      </c>
    </row>
    <row r="38" ht="15.75" customHeight="1">
      <c r="A38" s="1" t="s">
        <v>24</v>
      </c>
      <c r="B38" s="1">
        <v>65823.0</v>
      </c>
      <c r="C38" s="1">
        <v>76290.0</v>
      </c>
      <c r="D38" s="1">
        <v>14858.0</v>
      </c>
      <c r="E38" s="1">
        <v>0.0</v>
      </c>
      <c r="F38" s="1">
        <v>1357.939</v>
      </c>
      <c r="G38" s="1">
        <v>0.0</v>
      </c>
      <c r="H38" s="1">
        <v>0.0</v>
      </c>
      <c r="I38" s="1">
        <v>0.0</v>
      </c>
      <c r="J38" s="1">
        <v>70605.734</v>
      </c>
      <c r="K38" s="1">
        <v>0.0</v>
      </c>
      <c r="L38" s="1">
        <v>0.0</v>
      </c>
      <c r="M38" s="1">
        <v>0.0</v>
      </c>
      <c r="N38" s="5">
        <f t="shared" si="1"/>
        <v>0.000005097109003</v>
      </c>
      <c r="O38" s="5">
        <f t="shared" si="2"/>
        <v>0.000007488140406</v>
      </c>
      <c r="P38" s="5">
        <f t="shared" si="3"/>
        <v>0.000003804986226</v>
      </c>
      <c r="Q38" s="5">
        <f t="shared" si="4"/>
        <v>0</v>
      </c>
      <c r="R38" s="5">
        <f t="shared" si="5"/>
        <v>0.0000003323365964</v>
      </c>
      <c r="S38" s="5">
        <f t="shared" si="6"/>
        <v>0</v>
      </c>
      <c r="T38" s="5">
        <f t="shared" si="7"/>
        <v>0</v>
      </c>
      <c r="U38" s="5">
        <f t="shared" si="8"/>
        <v>0</v>
      </c>
      <c r="V38" s="5">
        <f t="shared" si="9"/>
        <v>0.00001328570376</v>
      </c>
      <c r="W38" s="5">
        <f t="shared" si="10"/>
        <v>0</v>
      </c>
      <c r="X38" s="5">
        <f t="shared" si="11"/>
        <v>0</v>
      </c>
      <c r="Y38" s="5">
        <f t="shared" si="12"/>
        <v>0</v>
      </c>
    </row>
    <row r="39" ht="15.75" customHeight="1">
      <c r="A39" s="1" t="s">
        <v>100</v>
      </c>
      <c r="B39" s="1">
        <v>53132.0</v>
      </c>
      <c r="C39" s="1">
        <v>15000.0</v>
      </c>
      <c r="D39" s="1">
        <v>39327.93</v>
      </c>
      <c r="E39" s="1">
        <v>9000.0</v>
      </c>
      <c r="F39" s="1">
        <v>43519.04</v>
      </c>
      <c r="G39" s="1">
        <v>0.0</v>
      </c>
      <c r="H39" s="1">
        <v>7000.0</v>
      </c>
      <c r="I39" s="1">
        <v>0.0</v>
      </c>
      <c r="J39" s="1">
        <v>144000.0</v>
      </c>
      <c r="K39" s="1">
        <v>1117242.63</v>
      </c>
      <c r="L39" s="1">
        <v>204650.0</v>
      </c>
      <c r="M39" s="1">
        <v>273707.0</v>
      </c>
      <c r="N39" s="5">
        <f t="shared" si="1"/>
        <v>0.000004114361174</v>
      </c>
      <c r="O39" s="5">
        <f t="shared" si="2"/>
        <v>0.000001472304445</v>
      </c>
      <c r="P39" s="5">
        <f t="shared" si="3"/>
        <v>0.00001007149226</v>
      </c>
      <c r="Q39" s="5">
        <f t="shared" si="4"/>
        <v>0.000002601212236</v>
      </c>
      <c r="R39" s="5">
        <f t="shared" si="5"/>
        <v>0.00001065067697</v>
      </c>
      <c r="S39" s="5">
        <f t="shared" si="6"/>
        <v>0</v>
      </c>
      <c r="T39" s="5">
        <f t="shared" si="7"/>
        <v>0.000001221648672</v>
      </c>
      <c r="U39" s="5">
        <f t="shared" si="8"/>
        <v>0</v>
      </c>
      <c r="V39" s="5">
        <f t="shared" si="9"/>
        <v>0.00002709611858</v>
      </c>
      <c r="W39" s="5">
        <f t="shared" si="10"/>
        <v>0.0004630926041</v>
      </c>
      <c r="X39" s="5">
        <f t="shared" si="11"/>
        <v>0.0000301112228</v>
      </c>
      <c r="Y39" s="5">
        <f t="shared" si="12"/>
        <v>0.001008889926</v>
      </c>
    </row>
    <row r="40" ht="15.75" customHeight="1">
      <c r="A40" s="1" t="s">
        <v>74</v>
      </c>
      <c r="B40" s="1">
        <v>46841.0</v>
      </c>
      <c r="C40" s="1">
        <v>0.0</v>
      </c>
      <c r="D40" s="1">
        <v>0.0</v>
      </c>
      <c r="E40" s="1">
        <v>0.0</v>
      </c>
      <c r="F40" s="1">
        <v>11750.477</v>
      </c>
      <c r="G40" s="1">
        <v>33580.889</v>
      </c>
      <c r="H40" s="1">
        <v>139271.522</v>
      </c>
      <c r="I40" s="1">
        <v>101985.294</v>
      </c>
      <c r="J40" s="1">
        <v>0.0</v>
      </c>
      <c r="K40" s="1">
        <v>51355.197</v>
      </c>
      <c r="L40" s="1">
        <v>42459.505</v>
      </c>
      <c r="M40" s="1">
        <v>0.0</v>
      </c>
      <c r="N40" s="5">
        <f t="shared" si="1"/>
        <v>0.000003627207554</v>
      </c>
      <c r="O40" s="5">
        <f t="shared" si="2"/>
        <v>0</v>
      </c>
      <c r="P40" s="5">
        <f t="shared" si="3"/>
        <v>0</v>
      </c>
      <c r="Q40" s="5">
        <f t="shared" si="4"/>
        <v>0</v>
      </c>
      <c r="R40" s="5">
        <f t="shared" si="5"/>
        <v>0.000002875765062</v>
      </c>
      <c r="S40" s="5">
        <f t="shared" si="6"/>
        <v>0.000006313358473</v>
      </c>
      <c r="T40" s="5">
        <f t="shared" si="7"/>
        <v>0.00002430583856</v>
      </c>
      <c r="U40" s="5">
        <f t="shared" si="8"/>
        <v>0.00002543598587</v>
      </c>
      <c r="V40" s="5">
        <f t="shared" si="9"/>
        <v>0</v>
      </c>
      <c r="W40" s="5">
        <f t="shared" si="10"/>
        <v>0.00002128652387</v>
      </c>
      <c r="X40" s="5">
        <f t="shared" si="11"/>
        <v>0.000006247288615</v>
      </c>
      <c r="Y40" s="5">
        <f t="shared" si="12"/>
        <v>0</v>
      </c>
    </row>
    <row r="41" ht="15.75" customHeight="1">
      <c r="A41" s="1" t="s">
        <v>57</v>
      </c>
      <c r="B41" s="1">
        <v>42623.0</v>
      </c>
      <c r="C41" s="1">
        <v>0.0</v>
      </c>
      <c r="D41" s="1">
        <v>0.0</v>
      </c>
      <c r="E41" s="1">
        <v>0.0</v>
      </c>
      <c r="F41" s="1">
        <v>0.0</v>
      </c>
      <c r="G41" s="1">
        <v>33835.165</v>
      </c>
      <c r="H41" s="1">
        <v>6380.875</v>
      </c>
      <c r="I41" s="1">
        <v>0.0</v>
      </c>
      <c r="J41" s="1">
        <v>59434.595</v>
      </c>
      <c r="K41" s="1">
        <v>0.0</v>
      </c>
      <c r="L41" s="1">
        <v>287963.966</v>
      </c>
      <c r="M41" s="1">
        <v>0.0</v>
      </c>
      <c r="N41" s="5">
        <f t="shared" si="1"/>
        <v>0.000003300579996</v>
      </c>
      <c r="O41" s="5">
        <f t="shared" si="2"/>
        <v>0</v>
      </c>
      <c r="P41" s="5">
        <f t="shared" si="3"/>
        <v>0</v>
      </c>
      <c r="Q41" s="5">
        <f t="shared" si="4"/>
        <v>0</v>
      </c>
      <c r="R41" s="5">
        <f t="shared" si="5"/>
        <v>0</v>
      </c>
      <c r="S41" s="5">
        <f t="shared" si="6"/>
        <v>0.000006361163507</v>
      </c>
      <c r="T41" s="5">
        <f t="shared" si="7"/>
        <v>0.00000111359821</v>
      </c>
      <c r="U41" s="5">
        <f t="shared" si="8"/>
        <v>0</v>
      </c>
      <c r="V41" s="5">
        <f t="shared" si="9"/>
        <v>0.00001118365857</v>
      </c>
      <c r="W41" s="5">
        <f t="shared" si="10"/>
        <v>0</v>
      </c>
      <c r="X41" s="5">
        <f t="shared" si="11"/>
        <v>0.00004236964153</v>
      </c>
      <c r="Y41" s="5">
        <f t="shared" si="12"/>
        <v>0</v>
      </c>
    </row>
    <row r="42" ht="15.75" customHeight="1">
      <c r="A42" s="1" t="s">
        <v>67</v>
      </c>
      <c r="B42" s="1">
        <v>24788.0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91233.357</v>
      </c>
      <c r="M42" s="1">
        <v>0.0</v>
      </c>
      <c r="N42" s="5">
        <f t="shared" si="1"/>
        <v>0.000001919498321</v>
      </c>
      <c r="O42" s="5">
        <f t="shared" si="2"/>
        <v>0</v>
      </c>
      <c r="P42" s="5">
        <f t="shared" si="3"/>
        <v>0</v>
      </c>
      <c r="Q42" s="5">
        <f t="shared" si="4"/>
        <v>0</v>
      </c>
      <c r="R42" s="5">
        <f t="shared" si="5"/>
        <v>0</v>
      </c>
      <c r="S42" s="5">
        <f t="shared" si="6"/>
        <v>0</v>
      </c>
      <c r="T42" s="5">
        <f t="shared" si="7"/>
        <v>0</v>
      </c>
      <c r="U42" s="5">
        <f t="shared" si="8"/>
        <v>0</v>
      </c>
      <c r="V42" s="5">
        <f t="shared" si="9"/>
        <v>0</v>
      </c>
      <c r="W42" s="5">
        <f t="shared" si="10"/>
        <v>0</v>
      </c>
      <c r="X42" s="5">
        <f t="shared" si="11"/>
        <v>0.00001342364007</v>
      </c>
      <c r="Y42" s="5">
        <f t="shared" si="12"/>
        <v>0</v>
      </c>
    </row>
    <row r="43" ht="15.75" customHeight="1">
      <c r="A43" s="1" t="s">
        <v>72</v>
      </c>
      <c r="B43" s="1">
        <v>23500.0</v>
      </c>
      <c r="C43" s="1">
        <v>12500.0</v>
      </c>
      <c r="D43" s="1">
        <v>0.0</v>
      </c>
      <c r="E43" s="1">
        <v>8500.0</v>
      </c>
      <c r="F43" s="1">
        <v>0.0</v>
      </c>
      <c r="G43" s="1">
        <v>0.0</v>
      </c>
      <c r="H43" s="1">
        <v>0.0</v>
      </c>
      <c r="I43" s="1">
        <v>49681.63</v>
      </c>
      <c r="J43" s="1">
        <v>0.0</v>
      </c>
      <c r="K43" s="1">
        <v>537901.495</v>
      </c>
      <c r="L43" s="1">
        <v>0.0</v>
      </c>
      <c r="M43" s="1">
        <v>0.0</v>
      </c>
      <c r="N43" s="5">
        <f t="shared" si="1"/>
        <v>0.000001819759986</v>
      </c>
      <c r="O43" s="5">
        <f t="shared" si="2"/>
        <v>0.000001226920371</v>
      </c>
      <c r="P43" s="5">
        <f t="shared" si="3"/>
        <v>0</v>
      </c>
      <c r="Q43" s="5">
        <f t="shared" si="4"/>
        <v>0.000002456700445</v>
      </c>
      <c r="R43" s="5">
        <f t="shared" si="5"/>
        <v>0</v>
      </c>
      <c r="S43" s="5">
        <f t="shared" si="6"/>
        <v>0</v>
      </c>
      <c r="T43" s="5">
        <f t="shared" si="7"/>
        <v>0</v>
      </c>
      <c r="U43" s="5">
        <f t="shared" si="8"/>
        <v>0.00001239101432</v>
      </c>
      <c r="V43" s="5">
        <f t="shared" si="9"/>
        <v>0</v>
      </c>
      <c r="W43" s="5">
        <f t="shared" si="10"/>
        <v>0.0002229580195</v>
      </c>
      <c r="X43" s="5">
        <f t="shared" si="11"/>
        <v>0</v>
      </c>
      <c r="Y43" s="5">
        <f t="shared" si="12"/>
        <v>0</v>
      </c>
    </row>
    <row r="44" ht="15.75" customHeight="1">
      <c r="A44" s="1" t="s">
        <v>42</v>
      </c>
      <c r="B44" s="1">
        <v>23094.43</v>
      </c>
      <c r="C44" s="1">
        <v>398804.47</v>
      </c>
      <c r="D44" s="1">
        <v>0.0</v>
      </c>
      <c r="E44" s="1">
        <v>24517.0</v>
      </c>
      <c r="F44" s="1">
        <v>0.0</v>
      </c>
      <c r="G44" s="1">
        <v>0.0</v>
      </c>
      <c r="H44" s="1">
        <v>0.0</v>
      </c>
      <c r="I44" s="1">
        <v>0.0</v>
      </c>
      <c r="J44" s="1">
        <v>34725.0</v>
      </c>
      <c r="K44" s="1">
        <v>0.0</v>
      </c>
      <c r="L44" s="1">
        <v>0.0</v>
      </c>
      <c r="M44" s="1">
        <v>0.0</v>
      </c>
      <c r="N44" s="5">
        <f t="shared" si="1"/>
        <v>0.000001788354026</v>
      </c>
      <c r="O44" s="5">
        <f t="shared" si="2"/>
        <v>0.00003914410625</v>
      </c>
      <c r="P44" s="5">
        <f t="shared" si="3"/>
        <v>0</v>
      </c>
      <c r="Q44" s="5">
        <f t="shared" si="4"/>
        <v>0.000007085991155</v>
      </c>
      <c r="R44" s="5">
        <f t="shared" si="5"/>
        <v>0</v>
      </c>
      <c r="S44" s="5">
        <f t="shared" si="6"/>
        <v>0</v>
      </c>
      <c r="T44" s="5">
        <f t="shared" si="7"/>
        <v>0</v>
      </c>
      <c r="U44" s="5">
        <f t="shared" si="8"/>
        <v>0</v>
      </c>
      <c r="V44" s="5">
        <f t="shared" si="9"/>
        <v>0.000006534116095</v>
      </c>
      <c r="W44" s="5">
        <f t="shared" si="10"/>
        <v>0</v>
      </c>
      <c r="X44" s="5">
        <f t="shared" si="11"/>
        <v>0</v>
      </c>
      <c r="Y44" s="5">
        <f t="shared" si="12"/>
        <v>0</v>
      </c>
    </row>
    <row r="45" ht="15.75" customHeight="1">
      <c r="A45" s="1" t="s">
        <v>20</v>
      </c>
      <c r="B45" s="1">
        <v>21414.0</v>
      </c>
      <c r="C45" s="1">
        <v>0.0</v>
      </c>
      <c r="D45" s="1">
        <v>8833.0</v>
      </c>
      <c r="E45" s="1">
        <v>0.0</v>
      </c>
      <c r="F45" s="1">
        <v>0.0</v>
      </c>
      <c r="G45" s="1">
        <v>0.0</v>
      </c>
      <c r="H45" s="1">
        <v>0.0</v>
      </c>
      <c r="I45" s="1">
        <v>33374.88</v>
      </c>
      <c r="J45" s="1">
        <v>0.0</v>
      </c>
      <c r="K45" s="1">
        <v>0.0</v>
      </c>
      <c r="L45" s="1">
        <v>55105.5</v>
      </c>
      <c r="M45" s="1">
        <v>0.0</v>
      </c>
      <c r="N45" s="5">
        <f t="shared" si="1"/>
        <v>0.000001658227249</v>
      </c>
      <c r="O45" s="5">
        <f t="shared" si="2"/>
        <v>0</v>
      </c>
      <c r="P45" s="5">
        <f t="shared" si="3"/>
        <v>0.000002262043568</v>
      </c>
      <c r="Q45" s="5">
        <f t="shared" si="4"/>
        <v>0</v>
      </c>
      <c r="R45" s="5">
        <f t="shared" si="5"/>
        <v>0</v>
      </c>
      <c r="S45" s="5">
        <f t="shared" si="6"/>
        <v>0</v>
      </c>
      <c r="T45" s="5">
        <f t="shared" si="7"/>
        <v>0</v>
      </c>
      <c r="U45" s="5">
        <f t="shared" si="8"/>
        <v>0.000008323974398</v>
      </c>
      <c r="V45" s="5">
        <f t="shared" si="9"/>
        <v>0</v>
      </c>
      <c r="W45" s="5">
        <f t="shared" si="10"/>
        <v>0</v>
      </c>
      <c r="X45" s="5">
        <f t="shared" si="11"/>
        <v>0.000008107959873</v>
      </c>
      <c r="Y45" s="5">
        <f t="shared" si="12"/>
        <v>0</v>
      </c>
    </row>
    <row r="46" ht="15.75" customHeight="1">
      <c r="A46" s="1" t="s">
        <v>28</v>
      </c>
      <c r="B46" s="1">
        <v>17000.0</v>
      </c>
      <c r="C46" s="1">
        <v>0.0</v>
      </c>
      <c r="D46" s="1">
        <v>0.0</v>
      </c>
      <c r="E46" s="1">
        <v>0.0</v>
      </c>
      <c r="F46" s="1">
        <v>15000.0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5">
        <f t="shared" si="1"/>
        <v>0.000001316422118</v>
      </c>
      <c r="O46" s="5">
        <f t="shared" si="2"/>
        <v>0</v>
      </c>
      <c r="P46" s="5">
        <f t="shared" si="3"/>
        <v>0</v>
      </c>
      <c r="Q46" s="5">
        <f t="shared" si="4"/>
        <v>0</v>
      </c>
      <c r="R46" s="5">
        <f t="shared" si="5"/>
        <v>0.000003671040412</v>
      </c>
      <c r="S46" s="5">
        <f t="shared" si="6"/>
        <v>0</v>
      </c>
      <c r="T46" s="5">
        <f t="shared" si="7"/>
        <v>0</v>
      </c>
      <c r="U46" s="5">
        <f t="shared" si="8"/>
        <v>0</v>
      </c>
      <c r="V46" s="5">
        <f t="shared" si="9"/>
        <v>0</v>
      </c>
      <c r="W46" s="5">
        <f t="shared" si="10"/>
        <v>0</v>
      </c>
      <c r="X46" s="5">
        <f t="shared" si="11"/>
        <v>0</v>
      </c>
      <c r="Y46" s="5">
        <f t="shared" si="12"/>
        <v>0</v>
      </c>
    </row>
    <row r="47" ht="15.75" customHeight="1">
      <c r="A47" s="1" t="s">
        <v>115</v>
      </c>
      <c r="B47" s="1">
        <v>12556.0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13297.87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5">
        <f t="shared" si="1"/>
        <v>0.0000009722938888</v>
      </c>
      <c r="O47" s="5">
        <f t="shared" si="2"/>
        <v>0</v>
      </c>
      <c r="P47" s="5">
        <f t="shared" si="3"/>
        <v>0</v>
      </c>
      <c r="Q47" s="5">
        <f t="shared" si="4"/>
        <v>0</v>
      </c>
      <c r="R47" s="5">
        <f t="shared" si="5"/>
        <v>0</v>
      </c>
      <c r="S47" s="5">
        <f t="shared" si="6"/>
        <v>0</v>
      </c>
      <c r="T47" s="5">
        <f t="shared" si="7"/>
        <v>0.000002320760746</v>
      </c>
      <c r="U47" s="5">
        <f t="shared" si="8"/>
        <v>0</v>
      </c>
      <c r="V47" s="5">
        <f t="shared" si="9"/>
        <v>0</v>
      </c>
      <c r="W47" s="5">
        <f t="shared" si="10"/>
        <v>0</v>
      </c>
      <c r="X47" s="5">
        <f t="shared" si="11"/>
        <v>0</v>
      </c>
      <c r="Y47" s="5">
        <f t="shared" si="12"/>
        <v>0</v>
      </c>
    </row>
    <row r="48" ht="15.75" customHeight="1">
      <c r="A48" s="1" t="s">
        <v>99</v>
      </c>
      <c r="B48" s="1">
        <v>11819.0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5">
        <f t="shared" si="1"/>
        <v>0.0000009152231182</v>
      </c>
      <c r="O48" s="5">
        <f t="shared" si="2"/>
        <v>0</v>
      </c>
      <c r="P48" s="5">
        <f t="shared" si="3"/>
        <v>0</v>
      </c>
      <c r="Q48" s="5">
        <f t="shared" si="4"/>
        <v>0</v>
      </c>
      <c r="R48" s="5">
        <f t="shared" si="5"/>
        <v>0</v>
      </c>
      <c r="S48" s="5">
        <f t="shared" si="6"/>
        <v>0</v>
      </c>
      <c r="T48" s="5">
        <f t="shared" si="7"/>
        <v>0</v>
      </c>
      <c r="U48" s="5">
        <f t="shared" si="8"/>
        <v>0</v>
      </c>
      <c r="V48" s="5">
        <f t="shared" si="9"/>
        <v>0</v>
      </c>
      <c r="W48" s="5">
        <f t="shared" si="10"/>
        <v>0</v>
      </c>
      <c r="X48" s="5">
        <f t="shared" si="11"/>
        <v>0</v>
      </c>
      <c r="Y48" s="5">
        <f t="shared" si="12"/>
        <v>0</v>
      </c>
    </row>
    <row r="49" ht="15.75" customHeight="1">
      <c r="A49" s="1" t="s">
        <v>31</v>
      </c>
      <c r="B49" s="1">
        <v>8896.0</v>
      </c>
      <c r="C49" s="1">
        <v>25429.0</v>
      </c>
      <c r="D49" s="1">
        <v>0.0</v>
      </c>
      <c r="E49" s="1">
        <v>23293.0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5">
        <f t="shared" si="1"/>
        <v>0.0000006888759505</v>
      </c>
      <c r="O49" s="5">
        <f t="shared" si="2"/>
        <v>0.000002495948648</v>
      </c>
      <c r="P49" s="5">
        <f t="shared" si="3"/>
        <v>0</v>
      </c>
      <c r="Q49" s="5">
        <f t="shared" si="4"/>
        <v>0.000006732226291</v>
      </c>
      <c r="R49" s="5">
        <f t="shared" si="5"/>
        <v>0</v>
      </c>
      <c r="S49" s="5">
        <f t="shared" si="6"/>
        <v>0</v>
      </c>
      <c r="T49" s="5">
        <f t="shared" si="7"/>
        <v>0</v>
      </c>
      <c r="U49" s="5">
        <f t="shared" si="8"/>
        <v>0</v>
      </c>
      <c r="V49" s="5">
        <f t="shared" si="9"/>
        <v>0</v>
      </c>
      <c r="W49" s="5">
        <f t="shared" si="10"/>
        <v>0</v>
      </c>
      <c r="X49" s="5">
        <f t="shared" si="11"/>
        <v>0</v>
      </c>
      <c r="Y49" s="5">
        <f t="shared" si="12"/>
        <v>0</v>
      </c>
    </row>
    <row r="50" ht="15.75" customHeight="1">
      <c r="A50" s="1" t="s">
        <v>36</v>
      </c>
      <c r="B50" s="1">
        <v>7042.0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5">
        <f t="shared" si="1"/>
        <v>0.0000005453085031</v>
      </c>
      <c r="O50" s="5">
        <f t="shared" si="2"/>
        <v>0</v>
      </c>
      <c r="P50" s="5">
        <f t="shared" si="3"/>
        <v>0</v>
      </c>
      <c r="Q50" s="5">
        <f t="shared" si="4"/>
        <v>0</v>
      </c>
      <c r="R50" s="5">
        <f t="shared" si="5"/>
        <v>0</v>
      </c>
      <c r="S50" s="5">
        <f t="shared" si="6"/>
        <v>0</v>
      </c>
      <c r="T50" s="5">
        <f t="shared" si="7"/>
        <v>0</v>
      </c>
      <c r="U50" s="5">
        <f t="shared" si="8"/>
        <v>0</v>
      </c>
      <c r="V50" s="5">
        <f t="shared" si="9"/>
        <v>0</v>
      </c>
      <c r="W50" s="5">
        <f t="shared" si="10"/>
        <v>0</v>
      </c>
      <c r="X50" s="5">
        <f t="shared" si="11"/>
        <v>0</v>
      </c>
      <c r="Y50" s="5">
        <f t="shared" si="12"/>
        <v>0</v>
      </c>
    </row>
    <row r="51" ht="15.75" customHeight="1">
      <c r="A51" s="1" t="s">
        <v>116</v>
      </c>
      <c r="B51" s="1">
        <v>5760.0</v>
      </c>
      <c r="C51" s="1">
        <v>0.0</v>
      </c>
      <c r="D51" s="1">
        <v>5566.0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5">
        <f t="shared" si="1"/>
        <v>0.0000004460347881</v>
      </c>
      <c r="O51" s="5">
        <f t="shared" si="2"/>
        <v>0</v>
      </c>
      <c r="P51" s="5">
        <f t="shared" si="3"/>
        <v>0.000001425397317</v>
      </c>
      <c r="Q51" s="5">
        <f t="shared" si="4"/>
        <v>0</v>
      </c>
      <c r="R51" s="5">
        <f t="shared" si="5"/>
        <v>0</v>
      </c>
      <c r="S51" s="5">
        <f t="shared" si="6"/>
        <v>0</v>
      </c>
      <c r="T51" s="5">
        <f t="shared" si="7"/>
        <v>0</v>
      </c>
      <c r="U51" s="5">
        <f t="shared" si="8"/>
        <v>0</v>
      </c>
      <c r="V51" s="5">
        <f t="shared" si="9"/>
        <v>0</v>
      </c>
      <c r="W51" s="5">
        <f t="shared" si="10"/>
        <v>0</v>
      </c>
      <c r="X51" s="5">
        <f t="shared" si="11"/>
        <v>0</v>
      </c>
      <c r="Y51" s="5">
        <f t="shared" si="12"/>
        <v>0</v>
      </c>
    </row>
    <row r="52" ht="15.75" customHeight="1">
      <c r="A52" s="1" t="s">
        <v>29</v>
      </c>
      <c r="B52" s="1">
        <v>3403.0</v>
      </c>
      <c r="C52" s="1">
        <v>0.0</v>
      </c>
      <c r="D52" s="1">
        <v>15163.0</v>
      </c>
      <c r="E52" s="1">
        <v>0.0</v>
      </c>
      <c r="F52" s="1">
        <v>0.0</v>
      </c>
      <c r="G52" s="1">
        <v>0.0</v>
      </c>
      <c r="H52" s="1">
        <v>6270.88</v>
      </c>
      <c r="I52" s="1">
        <v>13022.34</v>
      </c>
      <c r="J52" s="1">
        <v>59568.99</v>
      </c>
      <c r="K52" s="1">
        <v>0.0</v>
      </c>
      <c r="L52" s="1">
        <v>0.0</v>
      </c>
      <c r="M52" s="1">
        <v>0.0</v>
      </c>
      <c r="N52" s="5">
        <f t="shared" si="1"/>
        <v>0.0000002635167333</v>
      </c>
      <c r="O52" s="5">
        <f t="shared" si="2"/>
        <v>0</v>
      </c>
      <c r="P52" s="5">
        <f t="shared" si="3"/>
        <v>0.000003883093697</v>
      </c>
      <c r="Q52" s="5">
        <f t="shared" si="4"/>
        <v>0</v>
      </c>
      <c r="R52" s="5">
        <f t="shared" si="5"/>
        <v>0</v>
      </c>
      <c r="S52" s="5">
        <f t="shared" si="6"/>
        <v>0</v>
      </c>
      <c r="T52" s="5">
        <f t="shared" si="7"/>
        <v>0.000001094401746</v>
      </c>
      <c r="U52" s="5">
        <f t="shared" si="8"/>
        <v>0.000003247880584</v>
      </c>
      <c r="V52" s="5">
        <f t="shared" si="9"/>
        <v>0.00001120894734</v>
      </c>
      <c r="W52" s="5">
        <f t="shared" si="10"/>
        <v>0</v>
      </c>
      <c r="X52" s="5">
        <f t="shared" si="11"/>
        <v>0</v>
      </c>
      <c r="Y52" s="5">
        <f t="shared" si="12"/>
        <v>0</v>
      </c>
    </row>
    <row r="53" ht="15.75" customHeight="1">
      <c r="A53" s="1" t="s">
        <v>37</v>
      </c>
      <c r="B53" s="1">
        <v>604.0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79372.0</v>
      </c>
      <c r="M53" s="1">
        <v>0.0</v>
      </c>
      <c r="N53" s="5">
        <f t="shared" si="1"/>
        <v>0.00000004677170348</v>
      </c>
      <c r="O53" s="5">
        <f t="shared" si="2"/>
        <v>0</v>
      </c>
      <c r="P53" s="5">
        <f t="shared" si="3"/>
        <v>0</v>
      </c>
      <c r="Q53" s="5">
        <f t="shared" si="4"/>
        <v>0</v>
      </c>
      <c r="R53" s="5">
        <f t="shared" si="5"/>
        <v>0</v>
      </c>
      <c r="S53" s="5">
        <f t="shared" si="6"/>
        <v>0</v>
      </c>
      <c r="T53" s="5">
        <f t="shared" si="7"/>
        <v>0</v>
      </c>
      <c r="U53" s="5">
        <f t="shared" si="8"/>
        <v>0</v>
      </c>
      <c r="V53" s="5">
        <f t="shared" si="9"/>
        <v>0</v>
      </c>
      <c r="W53" s="5">
        <f t="shared" si="10"/>
        <v>0</v>
      </c>
      <c r="X53" s="5">
        <f t="shared" si="11"/>
        <v>0.00001167841669</v>
      </c>
      <c r="Y53" s="5">
        <f t="shared" si="12"/>
        <v>0</v>
      </c>
    </row>
    <row r="54" ht="15.75" customHeight="1">
      <c r="A54" s="1" t="s">
        <v>61</v>
      </c>
      <c r="B54" s="1">
        <v>0.0</v>
      </c>
      <c r="C54" s="1">
        <v>0.0</v>
      </c>
      <c r="D54" s="1">
        <v>43732.0</v>
      </c>
      <c r="E54" s="1">
        <v>0.0</v>
      </c>
      <c r="F54" s="1">
        <v>0.0</v>
      </c>
      <c r="G54" s="1">
        <v>15233.71</v>
      </c>
      <c r="H54" s="1">
        <v>0.0</v>
      </c>
      <c r="I54" s="1">
        <v>504788.91</v>
      </c>
      <c r="J54" s="1">
        <v>1087496.5</v>
      </c>
      <c r="K54" s="1">
        <v>1.2795089691E8</v>
      </c>
      <c r="L54" s="1">
        <v>1.857023541E8</v>
      </c>
      <c r="M54" s="1">
        <v>4371468.98</v>
      </c>
      <c r="N54" s="5">
        <f t="shared" si="1"/>
        <v>0</v>
      </c>
      <c r="O54" s="5">
        <f t="shared" si="2"/>
        <v>0</v>
      </c>
      <c r="P54" s="5">
        <f t="shared" si="3"/>
        <v>0.00001119933084</v>
      </c>
      <c r="Q54" s="5">
        <f t="shared" si="4"/>
        <v>0</v>
      </c>
      <c r="R54" s="5">
        <f t="shared" si="5"/>
        <v>0</v>
      </c>
      <c r="S54" s="5">
        <f t="shared" si="6"/>
        <v>0.000002864006135</v>
      </c>
      <c r="T54" s="5">
        <f t="shared" si="7"/>
        <v>0</v>
      </c>
      <c r="U54" s="5">
        <f t="shared" si="8"/>
        <v>0.0001258985789</v>
      </c>
      <c r="V54" s="5">
        <f t="shared" si="9"/>
        <v>0.000204631487</v>
      </c>
      <c r="W54" s="5">
        <f t="shared" si="10"/>
        <v>0.0530351353</v>
      </c>
      <c r="X54" s="5">
        <f t="shared" si="11"/>
        <v>0.02732335675</v>
      </c>
      <c r="Y54" s="5">
        <f t="shared" si="12"/>
        <v>0.01611332927</v>
      </c>
    </row>
    <row r="55" ht="15.75" customHeight="1">
      <c r="A55" s="1" t="s">
        <v>41</v>
      </c>
      <c r="B55" s="1">
        <v>0.0</v>
      </c>
      <c r="C55" s="1">
        <v>0.0</v>
      </c>
      <c r="D55" s="1">
        <v>16470.0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5">
        <f t="shared" si="1"/>
        <v>0</v>
      </c>
      <c r="O55" s="5">
        <f t="shared" si="2"/>
        <v>0</v>
      </c>
      <c r="P55" s="5">
        <f t="shared" si="3"/>
        <v>0.000004217803416</v>
      </c>
      <c r="Q55" s="5">
        <f t="shared" si="4"/>
        <v>0</v>
      </c>
      <c r="R55" s="5">
        <f t="shared" si="5"/>
        <v>0</v>
      </c>
      <c r="S55" s="5">
        <f t="shared" si="6"/>
        <v>0</v>
      </c>
      <c r="T55" s="5">
        <f t="shared" si="7"/>
        <v>0</v>
      </c>
      <c r="U55" s="5">
        <f t="shared" si="8"/>
        <v>0</v>
      </c>
      <c r="V55" s="5">
        <f t="shared" si="9"/>
        <v>0</v>
      </c>
      <c r="W55" s="5">
        <f t="shared" si="10"/>
        <v>0</v>
      </c>
      <c r="X55" s="5">
        <f t="shared" si="11"/>
        <v>0</v>
      </c>
      <c r="Y55" s="5">
        <f t="shared" si="12"/>
        <v>0</v>
      </c>
    </row>
    <row r="56" ht="15.75" customHeight="1">
      <c r="A56" s="1" t="s">
        <v>84</v>
      </c>
      <c r="B56" s="1">
        <v>0.0</v>
      </c>
      <c r="C56" s="1">
        <v>0.0</v>
      </c>
      <c r="D56" s="1">
        <v>85896.733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5">
        <f t="shared" si="1"/>
        <v>0</v>
      </c>
      <c r="O56" s="5">
        <f t="shared" si="2"/>
        <v>0</v>
      </c>
      <c r="P56" s="5">
        <f t="shared" si="3"/>
        <v>0.00002199730017</v>
      </c>
      <c r="Q56" s="5">
        <f t="shared" si="4"/>
        <v>0</v>
      </c>
      <c r="R56" s="5">
        <f t="shared" si="5"/>
        <v>0</v>
      </c>
      <c r="S56" s="5">
        <f t="shared" si="6"/>
        <v>0</v>
      </c>
      <c r="T56" s="5">
        <f t="shared" si="7"/>
        <v>0</v>
      </c>
      <c r="U56" s="5">
        <f t="shared" si="8"/>
        <v>0</v>
      </c>
      <c r="V56" s="5">
        <f t="shared" si="9"/>
        <v>0</v>
      </c>
      <c r="W56" s="5">
        <f t="shared" si="10"/>
        <v>0</v>
      </c>
      <c r="X56" s="5">
        <f t="shared" si="11"/>
        <v>0</v>
      </c>
      <c r="Y56" s="5">
        <f t="shared" si="12"/>
        <v>0</v>
      </c>
    </row>
    <row r="57" ht="15.75" customHeight="1">
      <c r="A57" s="1" t="s">
        <v>18</v>
      </c>
      <c r="B57" s="1">
        <v>0.0</v>
      </c>
      <c r="C57" s="1">
        <v>0.0</v>
      </c>
      <c r="D57" s="1">
        <v>10897.0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5">
        <f t="shared" si="1"/>
        <v>0</v>
      </c>
      <c r="O57" s="5">
        <f t="shared" si="2"/>
        <v>0</v>
      </c>
      <c r="P57" s="5">
        <f t="shared" si="3"/>
        <v>0.000002790613468</v>
      </c>
      <c r="Q57" s="5">
        <f t="shared" si="4"/>
        <v>0</v>
      </c>
      <c r="R57" s="5">
        <f t="shared" si="5"/>
        <v>0</v>
      </c>
      <c r="S57" s="5">
        <f t="shared" si="6"/>
        <v>0</v>
      </c>
      <c r="T57" s="5">
        <f t="shared" si="7"/>
        <v>0</v>
      </c>
      <c r="U57" s="5">
        <f t="shared" si="8"/>
        <v>0</v>
      </c>
      <c r="V57" s="5">
        <f t="shared" si="9"/>
        <v>0</v>
      </c>
      <c r="W57" s="5">
        <f t="shared" si="10"/>
        <v>0</v>
      </c>
      <c r="X57" s="5">
        <f t="shared" si="11"/>
        <v>0</v>
      </c>
      <c r="Y57" s="5">
        <f t="shared" si="12"/>
        <v>0</v>
      </c>
    </row>
    <row r="58" ht="15.75" customHeight="1">
      <c r="A58" s="1" t="s">
        <v>65</v>
      </c>
      <c r="B58" s="1">
        <v>0.0</v>
      </c>
      <c r="C58" s="1">
        <v>0.0</v>
      </c>
      <c r="D58" s="1">
        <v>0.0</v>
      </c>
      <c r="E58" s="1">
        <v>35599.0</v>
      </c>
      <c r="F58" s="1">
        <v>11501.598</v>
      </c>
      <c r="G58" s="1">
        <v>54934.498</v>
      </c>
      <c r="H58" s="1">
        <v>38234.097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5">
        <f t="shared" si="1"/>
        <v>0</v>
      </c>
      <c r="O58" s="5">
        <f t="shared" si="2"/>
        <v>0</v>
      </c>
      <c r="P58" s="5">
        <f t="shared" si="3"/>
        <v>0</v>
      </c>
      <c r="Q58" s="5">
        <f t="shared" si="4"/>
        <v>0.00001028895049</v>
      </c>
      <c r="R58" s="5">
        <f t="shared" si="5"/>
        <v>0.000002814855404</v>
      </c>
      <c r="S58" s="5">
        <f t="shared" si="6"/>
        <v>0.0000103279332</v>
      </c>
      <c r="T58" s="5">
        <f t="shared" si="7"/>
        <v>0.000006672661975</v>
      </c>
      <c r="U58" s="5">
        <f t="shared" si="8"/>
        <v>0</v>
      </c>
      <c r="V58" s="5">
        <f t="shared" si="9"/>
        <v>0</v>
      </c>
      <c r="W58" s="5">
        <f t="shared" si="10"/>
        <v>0</v>
      </c>
      <c r="X58" s="5">
        <f t="shared" si="11"/>
        <v>0</v>
      </c>
      <c r="Y58" s="5">
        <f t="shared" si="12"/>
        <v>0</v>
      </c>
    </row>
    <row r="59" ht="15.75" customHeight="1">
      <c r="A59" s="1" t="s">
        <v>78</v>
      </c>
      <c r="B59" s="1">
        <v>0.0</v>
      </c>
      <c r="C59" s="1">
        <v>0.0</v>
      </c>
      <c r="D59" s="1">
        <v>0.0</v>
      </c>
      <c r="E59" s="1">
        <v>5000.0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5">
        <f t="shared" si="1"/>
        <v>0</v>
      </c>
      <c r="O59" s="5">
        <f t="shared" si="2"/>
        <v>0</v>
      </c>
      <c r="P59" s="5">
        <f t="shared" si="3"/>
        <v>0</v>
      </c>
      <c r="Q59" s="5">
        <f t="shared" si="4"/>
        <v>0.000001445117909</v>
      </c>
      <c r="R59" s="5">
        <f t="shared" si="5"/>
        <v>0</v>
      </c>
      <c r="S59" s="5">
        <f t="shared" si="6"/>
        <v>0</v>
      </c>
      <c r="T59" s="5">
        <f t="shared" si="7"/>
        <v>0</v>
      </c>
      <c r="U59" s="5">
        <f t="shared" si="8"/>
        <v>0</v>
      </c>
      <c r="V59" s="5">
        <f t="shared" si="9"/>
        <v>0</v>
      </c>
      <c r="W59" s="5">
        <f t="shared" si="10"/>
        <v>0</v>
      </c>
      <c r="X59" s="5">
        <f t="shared" si="11"/>
        <v>0</v>
      </c>
      <c r="Y59" s="5">
        <f t="shared" si="12"/>
        <v>0</v>
      </c>
    </row>
    <row r="60" ht="15.75" customHeight="1">
      <c r="A60" s="1" t="s">
        <v>105</v>
      </c>
      <c r="B60" s="1">
        <v>0.0</v>
      </c>
      <c r="C60" s="1">
        <v>0.0</v>
      </c>
      <c r="D60" s="1">
        <v>0.0</v>
      </c>
      <c r="E60" s="1">
        <v>1814770.0</v>
      </c>
      <c r="F60" s="1">
        <v>1671828.0</v>
      </c>
      <c r="G60" s="1">
        <v>3867747.0</v>
      </c>
      <c r="H60" s="1">
        <v>4923317.0</v>
      </c>
      <c r="I60" s="1">
        <v>1163643.0</v>
      </c>
      <c r="J60" s="1">
        <v>1303514.0</v>
      </c>
      <c r="K60" s="1">
        <v>1386474.0</v>
      </c>
      <c r="L60" s="1">
        <v>0.0</v>
      </c>
      <c r="M60" s="1">
        <v>0.0</v>
      </c>
      <c r="N60" s="5">
        <f t="shared" si="1"/>
        <v>0</v>
      </c>
      <c r="O60" s="5">
        <f t="shared" si="2"/>
        <v>0</v>
      </c>
      <c r="P60" s="5">
        <f t="shared" si="3"/>
        <v>0</v>
      </c>
      <c r="Q60" s="5">
        <f t="shared" si="4"/>
        <v>0.0005245113255</v>
      </c>
      <c r="R60" s="5">
        <f t="shared" si="5"/>
        <v>0.0004091565434</v>
      </c>
      <c r="S60" s="5">
        <f t="shared" si="6"/>
        <v>0.000727153867</v>
      </c>
      <c r="T60" s="5">
        <f t="shared" si="7"/>
        <v>0.0008592233821</v>
      </c>
      <c r="U60" s="5">
        <f t="shared" si="8"/>
        <v>0.0002902223031</v>
      </c>
      <c r="V60" s="5">
        <f t="shared" si="9"/>
        <v>0.0002452789578</v>
      </c>
      <c r="W60" s="5">
        <f t="shared" si="10"/>
        <v>0.0005746879307</v>
      </c>
      <c r="X60" s="5">
        <f t="shared" si="11"/>
        <v>0</v>
      </c>
      <c r="Y60" s="5">
        <f t="shared" si="12"/>
        <v>0</v>
      </c>
    </row>
    <row r="61" ht="15.75" customHeight="1">
      <c r="A61" s="1" t="s">
        <v>77</v>
      </c>
      <c r="B61" s="1">
        <v>0.0</v>
      </c>
      <c r="C61" s="1">
        <v>0.0</v>
      </c>
      <c r="D61" s="1">
        <v>0.0</v>
      </c>
      <c r="E61" s="1">
        <v>0.0</v>
      </c>
      <c r="F61" s="1">
        <v>37652.945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5">
        <f t="shared" si="1"/>
        <v>0</v>
      </c>
      <c r="O61" s="5">
        <f t="shared" si="2"/>
        <v>0</v>
      </c>
      <c r="P61" s="5">
        <f t="shared" si="3"/>
        <v>0</v>
      </c>
      <c r="Q61" s="5">
        <f t="shared" si="4"/>
        <v>0</v>
      </c>
      <c r="R61" s="5">
        <f t="shared" si="5"/>
        <v>0.000009215032183</v>
      </c>
      <c r="S61" s="5">
        <f t="shared" si="6"/>
        <v>0</v>
      </c>
      <c r="T61" s="5">
        <f t="shared" si="7"/>
        <v>0</v>
      </c>
      <c r="U61" s="5">
        <f t="shared" si="8"/>
        <v>0</v>
      </c>
      <c r="V61" s="5">
        <f t="shared" si="9"/>
        <v>0</v>
      </c>
      <c r="W61" s="5">
        <f t="shared" si="10"/>
        <v>0</v>
      </c>
      <c r="X61" s="5">
        <f t="shared" si="11"/>
        <v>0</v>
      </c>
      <c r="Y61" s="5">
        <f t="shared" si="12"/>
        <v>0</v>
      </c>
    </row>
    <row r="62" ht="15.75" customHeight="1">
      <c r="A62" s="1" t="s">
        <v>60</v>
      </c>
      <c r="B62" s="1">
        <v>0.0</v>
      </c>
      <c r="C62" s="1">
        <v>0.0</v>
      </c>
      <c r="D62" s="1">
        <v>0.0</v>
      </c>
      <c r="E62" s="1">
        <v>0.0</v>
      </c>
      <c r="F62" s="1">
        <v>30985.922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5">
        <f t="shared" si="1"/>
        <v>0</v>
      </c>
      <c r="O62" s="5">
        <f t="shared" si="2"/>
        <v>0</v>
      </c>
      <c r="P62" s="5">
        <f t="shared" si="3"/>
        <v>0</v>
      </c>
      <c r="Q62" s="5">
        <f t="shared" si="4"/>
        <v>0</v>
      </c>
      <c r="R62" s="5">
        <f t="shared" si="5"/>
        <v>0.000007583371458</v>
      </c>
      <c r="S62" s="5">
        <f t="shared" si="6"/>
        <v>0</v>
      </c>
      <c r="T62" s="5">
        <f t="shared" si="7"/>
        <v>0</v>
      </c>
      <c r="U62" s="5">
        <f t="shared" si="8"/>
        <v>0</v>
      </c>
      <c r="V62" s="5">
        <f t="shared" si="9"/>
        <v>0</v>
      </c>
      <c r="W62" s="5">
        <f t="shared" si="10"/>
        <v>0</v>
      </c>
      <c r="X62" s="5">
        <f t="shared" si="11"/>
        <v>0</v>
      </c>
      <c r="Y62" s="5">
        <f t="shared" si="12"/>
        <v>0</v>
      </c>
    </row>
    <row r="63" ht="15.75" customHeight="1">
      <c r="A63" s="1" t="s">
        <v>97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18315.0</v>
      </c>
      <c r="H63" s="1">
        <v>0.0</v>
      </c>
      <c r="I63" s="1">
        <v>11650.46</v>
      </c>
      <c r="J63" s="1">
        <v>0.0</v>
      </c>
      <c r="K63" s="1">
        <v>0.0</v>
      </c>
      <c r="L63" s="1">
        <v>0.0</v>
      </c>
      <c r="M63" s="1">
        <v>0.0</v>
      </c>
      <c r="N63" s="5">
        <f t="shared" si="1"/>
        <v>0</v>
      </c>
      <c r="O63" s="5">
        <f t="shared" si="2"/>
        <v>0</v>
      </c>
      <c r="P63" s="5">
        <f t="shared" si="3"/>
        <v>0</v>
      </c>
      <c r="Q63" s="5">
        <f t="shared" si="4"/>
        <v>0</v>
      </c>
      <c r="R63" s="5">
        <f t="shared" si="5"/>
        <v>0</v>
      </c>
      <c r="S63" s="5">
        <f t="shared" si="6"/>
        <v>0.000003443302541</v>
      </c>
      <c r="T63" s="5">
        <f t="shared" si="7"/>
        <v>0</v>
      </c>
      <c r="U63" s="5">
        <f t="shared" si="8"/>
        <v>0.000002905722231</v>
      </c>
      <c r="V63" s="5">
        <f t="shared" si="9"/>
        <v>0</v>
      </c>
      <c r="W63" s="5">
        <f t="shared" si="10"/>
        <v>0</v>
      </c>
      <c r="X63" s="5">
        <f t="shared" si="11"/>
        <v>0</v>
      </c>
      <c r="Y63" s="5">
        <f t="shared" si="12"/>
        <v>0</v>
      </c>
    </row>
    <row r="64" ht="15.75" customHeight="1">
      <c r="A64" s="1" t="s">
        <v>93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7000.0</v>
      </c>
      <c r="H64" s="1">
        <v>35556.0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5">
        <f t="shared" si="1"/>
        <v>0</v>
      </c>
      <c r="O64" s="5">
        <f t="shared" si="2"/>
        <v>0</v>
      </c>
      <c r="P64" s="5">
        <f t="shared" si="3"/>
        <v>0</v>
      </c>
      <c r="Q64" s="5">
        <f t="shared" si="4"/>
        <v>0</v>
      </c>
      <c r="R64" s="5">
        <f t="shared" si="5"/>
        <v>0</v>
      </c>
      <c r="S64" s="5">
        <f t="shared" si="6"/>
        <v>0.000001316031547</v>
      </c>
      <c r="T64" s="5">
        <f t="shared" si="7"/>
        <v>0.000006205277168</v>
      </c>
      <c r="U64" s="5">
        <f t="shared" si="8"/>
        <v>0</v>
      </c>
      <c r="V64" s="5">
        <f t="shared" si="9"/>
        <v>0</v>
      </c>
      <c r="W64" s="5">
        <f t="shared" si="10"/>
        <v>0</v>
      </c>
      <c r="X64" s="5">
        <f t="shared" si="11"/>
        <v>0</v>
      </c>
      <c r="Y64" s="5">
        <f t="shared" si="12"/>
        <v>0</v>
      </c>
    </row>
    <row r="65" ht="15.75" customHeight="1">
      <c r="A65" s="1" t="s">
        <v>102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65969.22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5">
        <f t="shared" si="1"/>
        <v>0</v>
      </c>
      <c r="O65" s="5">
        <f t="shared" si="2"/>
        <v>0</v>
      </c>
      <c r="P65" s="5">
        <f t="shared" si="3"/>
        <v>0</v>
      </c>
      <c r="Q65" s="5">
        <f t="shared" si="4"/>
        <v>0</v>
      </c>
      <c r="R65" s="5">
        <f t="shared" si="5"/>
        <v>0</v>
      </c>
      <c r="S65" s="5">
        <f t="shared" si="6"/>
        <v>0</v>
      </c>
      <c r="T65" s="5">
        <f t="shared" si="7"/>
        <v>0.00001151303</v>
      </c>
      <c r="U65" s="5">
        <f t="shared" si="8"/>
        <v>0</v>
      </c>
      <c r="V65" s="5">
        <f t="shared" si="9"/>
        <v>0</v>
      </c>
      <c r="W65" s="5">
        <f t="shared" si="10"/>
        <v>0</v>
      </c>
      <c r="X65" s="5">
        <f t="shared" si="11"/>
        <v>0</v>
      </c>
      <c r="Y65" s="5">
        <f t="shared" si="12"/>
        <v>0</v>
      </c>
    </row>
    <row r="66" ht="15.75" customHeight="1">
      <c r="A66" s="1" t="s">
        <v>83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5438.231</v>
      </c>
      <c r="J66" s="1">
        <v>0.0</v>
      </c>
      <c r="K66" s="1">
        <v>28.609</v>
      </c>
      <c r="L66" s="1">
        <v>0.0</v>
      </c>
      <c r="M66" s="1">
        <v>0.0</v>
      </c>
      <c r="N66" s="5">
        <f t="shared" si="1"/>
        <v>0</v>
      </c>
      <c r="O66" s="5">
        <f t="shared" si="2"/>
        <v>0</v>
      </c>
      <c r="P66" s="5">
        <f t="shared" si="3"/>
        <v>0</v>
      </c>
      <c r="Q66" s="5">
        <f t="shared" si="4"/>
        <v>0</v>
      </c>
      <c r="R66" s="5">
        <f t="shared" si="5"/>
        <v>0</v>
      </c>
      <c r="S66" s="5">
        <f t="shared" si="6"/>
        <v>0</v>
      </c>
      <c r="T66" s="5">
        <f t="shared" si="7"/>
        <v>0</v>
      </c>
      <c r="U66" s="5">
        <f t="shared" si="8"/>
        <v>0.000001356340326</v>
      </c>
      <c r="V66" s="5">
        <f t="shared" si="9"/>
        <v>0</v>
      </c>
      <c r="W66" s="5">
        <f t="shared" si="10"/>
        <v>0.00000001185831614</v>
      </c>
      <c r="X66" s="5">
        <f t="shared" si="11"/>
        <v>0</v>
      </c>
      <c r="Y66" s="5">
        <f t="shared" si="12"/>
        <v>0</v>
      </c>
    </row>
    <row r="67" ht="15.75" customHeight="1">
      <c r="A67" s="1" t="s">
        <v>104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17000.0</v>
      </c>
      <c r="L67" s="1">
        <v>0.0</v>
      </c>
      <c r="M67" s="1">
        <v>0.0</v>
      </c>
      <c r="N67" s="5">
        <f t="shared" si="1"/>
        <v>0</v>
      </c>
      <c r="O67" s="5">
        <f t="shared" si="2"/>
        <v>0</v>
      </c>
      <c r="P67" s="5">
        <f t="shared" si="3"/>
        <v>0</v>
      </c>
      <c r="Q67" s="5">
        <f t="shared" si="4"/>
        <v>0</v>
      </c>
      <c r="R67" s="5">
        <f t="shared" si="5"/>
        <v>0</v>
      </c>
      <c r="S67" s="5">
        <f t="shared" si="6"/>
        <v>0</v>
      </c>
      <c r="T67" s="5">
        <f t="shared" si="7"/>
        <v>0</v>
      </c>
      <c r="U67" s="5">
        <f t="shared" si="8"/>
        <v>0</v>
      </c>
      <c r="V67" s="5">
        <f t="shared" si="9"/>
        <v>0</v>
      </c>
      <c r="W67" s="5">
        <f t="shared" si="10"/>
        <v>0.000007046432044</v>
      </c>
      <c r="X67" s="5">
        <f t="shared" si="11"/>
        <v>0</v>
      </c>
      <c r="Y67" s="5">
        <f t="shared" si="12"/>
        <v>0</v>
      </c>
    </row>
    <row r="68" ht="15.75" customHeight="1">
      <c r="A68" s="1" t="s">
        <v>32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1051441.0</v>
      </c>
      <c r="L68" s="1">
        <v>0.0</v>
      </c>
      <c r="M68" s="1">
        <v>0.0</v>
      </c>
      <c r="N68" s="5">
        <f t="shared" si="1"/>
        <v>0</v>
      </c>
      <c r="O68" s="5">
        <f t="shared" si="2"/>
        <v>0</v>
      </c>
      <c r="P68" s="5">
        <f t="shared" si="3"/>
        <v>0</v>
      </c>
      <c r="Q68" s="5">
        <f t="shared" si="4"/>
        <v>0</v>
      </c>
      <c r="R68" s="5">
        <f t="shared" si="5"/>
        <v>0</v>
      </c>
      <c r="S68" s="5">
        <f t="shared" si="6"/>
        <v>0</v>
      </c>
      <c r="T68" s="5">
        <f t="shared" si="7"/>
        <v>0</v>
      </c>
      <c r="U68" s="5">
        <f t="shared" si="8"/>
        <v>0</v>
      </c>
      <c r="V68" s="5">
        <f t="shared" si="9"/>
        <v>0</v>
      </c>
      <c r="W68" s="5">
        <f t="shared" si="10"/>
        <v>0.0004358180915</v>
      </c>
      <c r="X68" s="5">
        <f t="shared" si="11"/>
        <v>0</v>
      </c>
      <c r="Y68" s="5">
        <f t="shared" si="12"/>
        <v>0</v>
      </c>
    </row>
    <row r="69" ht="15.75" customHeight="1">
      <c r="A69" s="1" t="s">
        <v>112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58312.017</v>
      </c>
      <c r="L69" s="1">
        <v>0.0</v>
      </c>
      <c r="M69" s="1">
        <v>0.0</v>
      </c>
      <c r="N69" s="5">
        <f t="shared" si="1"/>
        <v>0</v>
      </c>
      <c r="O69" s="5">
        <f t="shared" si="2"/>
        <v>0</v>
      </c>
      <c r="P69" s="5">
        <f t="shared" si="3"/>
        <v>0</v>
      </c>
      <c r="Q69" s="5">
        <f t="shared" si="4"/>
        <v>0</v>
      </c>
      <c r="R69" s="5">
        <f t="shared" si="5"/>
        <v>0</v>
      </c>
      <c r="S69" s="5">
        <f t="shared" si="6"/>
        <v>0</v>
      </c>
      <c r="T69" s="5">
        <f t="shared" si="7"/>
        <v>0</v>
      </c>
      <c r="U69" s="5">
        <f t="shared" si="8"/>
        <v>0</v>
      </c>
      <c r="V69" s="5">
        <f t="shared" si="9"/>
        <v>0</v>
      </c>
      <c r="W69" s="5">
        <f t="shared" si="10"/>
        <v>0.00002417009795</v>
      </c>
      <c r="X69" s="5">
        <f t="shared" si="11"/>
        <v>0</v>
      </c>
      <c r="Y69" s="5">
        <f t="shared" si="12"/>
        <v>0</v>
      </c>
    </row>
    <row r="70" ht="15.75" customHeight="1">
      <c r="A70" s="1" t="s">
        <v>81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13566.317</v>
      </c>
      <c r="M70" s="1">
        <v>0.0</v>
      </c>
      <c r="N70" s="5">
        <f t="shared" si="1"/>
        <v>0</v>
      </c>
      <c r="O70" s="5">
        <f t="shared" si="2"/>
        <v>0</v>
      </c>
      <c r="P70" s="5">
        <f t="shared" si="3"/>
        <v>0</v>
      </c>
      <c r="Q70" s="5">
        <f t="shared" si="4"/>
        <v>0</v>
      </c>
      <c r="R70" s="5">
        <f t="shared" si="5"/>
        <v>0</v>
      </c>
      <c r="S70" s="5">
        <f t="shared" si="6"/>
        <v>0</v>
      </c>
      <c r="T70" s="5">
        <f t="shared" si="7"/>
        <v>0</v>
      </c>
      <c r="U70" s="5">
        <f t="shared" si="8"/>
        <v>0</v>
      </c>
      <c r="V70" s="5">
        <f t="shared" si="9"/>
        <v>0</v>
      </c>
      <c r="W70" s="5">
        <f t="shared" si="10"/>
        <v>0</v>
      </c>
      <c r="X70" s="5">
        <f t="shared" si="11"/>
        <v>0.000001996083038</v>
      </c>
      <c r="Y70" s="5">
        <f t="shared" si="12"/>
        <v>0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1.86"/>
    <col customWidth="1" min="3" max="3" width="13.0"/>
    <col customWidth="1" min="4" max="13" width="11.57"/>
    <col customWidth="1" min="14" max="25" width="12.14"/>
    <col customWidth="1" min="26" max="26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>
        <v>2013.0</v>
      </c>
      <c r="O1" s="1">
        <v>2014.0</v>
      </c>
      <c r="P1" s="1">
        <v>2015.0</v>
      </c>
      <c r="Q1" s="1">
        <v>2016.0</v>
      </c>
      <c r="R1" s="1">
        <v>2017.0</v>
      </c>
      <c r="S1" s="1">
        <v>2018.0</v>
      </c>
      <c r="T1" s="1">
        <v>2019.0</v>
      </c>
      <c r="U1" s="1">
        <v>2020.0</v>
      </c>
      <c r="V1" s="1">
        <v>2021.0</v>
      </c>
      <c r="W1" s="1">
        <v>2022.0</v>
      </c>
      <c r="X1" s="1">
        <v>2023.0</v>
      </c>
      <c r="Y1" s="1">
        <v>2024.0</v>
      </c>
    </row>
    <row r="2">
      <c r="A2" s="3" t="s">
        <v>53</v>
      </c>
      <c r="B2" s="3">
        <v>1.005320052E9</v>
      </c>
      <c r="C2" s="3">
        <v>6.43557995E8</v>
      </c>
      <c r="D2" s="3">
        <v>3.55795107E8</v>
      </c>
      <c r="E2" s="3">
        <v>5.01671978E8</v>
      </c>
      <c r="F2" s="3">
        <v>4.17405545314E8</v>
      </c>
      <c r="G2" s="3">
        <v>6.00989205103E8</v>
      </c>
      <c r="H2" s="3">
        <v>4.71417781194E8</v>
      </c>
      <c r="I2" s="3">
        <v>3.31167213663E8</v>
      </c>
      <c r="J2" s="3">
        <v>4.7010303454E8</v>
      </c>
      <c r="K2" s="3">
        <v>1.04047193801E8</v>
      </c>
      <c r="L2" s="3">
        <v>2.8891503392E7</v>
      </c>
      <c r="M2" s="3">
        <v>0.0</v>
      </c>
      <c r="N2" s="4">
        <f t="shared" ref="N2:N64" si="1">B2/SUM($B$2:$B$91)</f>
        <v>0.3819436762</v>
      </c>
      <c r="O2" s="4">
        <f t="shared" ref="O2:O64" si="2">C2/SUM($C$2:$C$91)</f>
        <v>0.2657200662</v>
      </c>
      <c r="P2" s="4">
        <f t="shared" ref="P2:P64" si="3">D2/SUM($D$2:$D$91)</f>
        <v>0.2245476376</v>
      </c>
      <c r="Q2" s="4">
        <f t="shared" ref="Q2:Q64" si="4">E2/SUM($E$2:$E$91)</f>
        <v>0.3232052629</v>
      </c>
      <c r="R2" s="4">
        <f t="shared" ref="R2:R64" si="5">F2/SUM($F$2:$F$91)</f>
        <v>0.3577493178</v>
      </c>
      <c r="S2" s="4">
        <f t="shared" ref="S2:S64" si="6">G2/SUM($G$2:$G$91)</f>
        <v>0.425376157</v>
      </c>
      <c r="T2" s="4">
        <f t="shared" ref="T2:T64" si="7">H2/SUM($H$2:$H$91)</f>
        <v>0.3794456495</v>
      </c>
      <c r="U2" s="4">
        <f t="shared" ref="U2:U64" si="8">I2/SUM($I$2:$I$91)</f>
        <v>0.4186919229</v>
      </c>
      <c r="V2" s="4">
        <f t="shared" ref="V2:V64" si="9">J2/SUM($J$2:$J$91)</f>
        <v>0.352077073</v>
      </c>
      <c r="W2" s="4">
        <f t="shared" ref="W2:W64" si="10">K2/SUM($K$2:$K$91)</f>
        <v>0.2445418592</v>
      </c>
      <c r="X2" s="4">
        <f t="shared" ref="X2:X64" si="11">L2/SUM($L$2:$L$91)</f>
        <v>0.1206721335</v>
      </c>
      <c r="Y2" s="4">
        <f t="shared" ref="Y2:Y64" si="12">M2/SUM($M$2:$M$91)</f>
        <v>0</v>
      </c>
    </row>
    <row r="3">
      <c r="A3" s="3" t="s">
        <v>13</v>
      </c>
      <c r="B3" s="3">
        <v>9.1835548672E8</v>
      </c>
      <c r="C3" s="3">
        <v>7.44696453096E8</v>
      </c>
      <c r="D3" s="3">
        <v>6.26719927996E8</v>
      </c>
      <c r="E3" s="3">
        <v>3.37328758431E8</v>
      </c>
      <c r="F3" s="3">
        <v>2.6069718672E8</v>
      </c>
      <c r="G3" s="3">
        <v>2.55705961389E8</v>
      </c>
      <c r="H3" s="3">
        <v>2.1577984536E8</v>
      </c>
      <c r="I3" s="3">
        <v>1.85683715862E8</v>
      </c>
      <c r="J3" s="3">
        <v>3.10639786243E8</v>
      </c>
      <c r="K3" s="3">
        <v>5.2340988155E7</v>
      </c>
      <c r="L3" s="3">
        <v>717432.542</v>
      </c>
      <c r="M3" s="3">
        <v>0.0</v>
      </c>
      <c r="N3" s="4">
        <f t="shared" si="1"/>
        <v>0.3489038838</v>
      </c>
      <c r="O3" s="4">
        <f t="shared" si="2"/>
        <v>0.3074793451</v>
      </c>
      <c r="P3" s="4">
        <f t="shared" si="3"/>
        <v>0.3955323625</v>
      </c>
      <c r="Q3" s="4">
        <f t="shared" si="4"/>
        <v>0.2173261311</v>
      </c>
      <c r="R3" s="4">
        <f t="shared" si="5"/>
        <v>0.2234379532</v>
      </c>
      <c r="S3" s="4">
        <f t="shared" si="6"/>
        <v>0.1809869766</v>
      </c>
      <c r="T3" s="4">
        <f t="shared" si="7"/>
        <v>0.1736818738</v>
      </c>
      <c r="U3" s="4">
        <f t="shared" si="8"/>
        <v>0.2347583602</v>
      </c>
      <c r="V3" s="4">
        <f t="shared" si="9"/>
        <v>0.2326493102</v>
      </c>
      <c r="W3" s="4">
        <f t="shared" si="10"/>
        <v>0.1230168935</v>
      </c>
      <c r="X3" s="4">
        <f t="shared" si="11"/>
        <v>0.002996525115</v>
      </c>
      <c r="Y3" s="4">
        <f t="shared" si="12"/>
        <v>0</v>
      </c>
    </row>
    <row r="4">
      <c r="A4" s="3" t="s">
        <v>34</v>
      </c>
      <c r="B4" s="3">
        <v>2.47459744E8</v>
      </c>
      <c r="C4" s="3">
        <v>5.64937747E8</v>
      </c>
      <c r="D4" s="3">
        <v>1.85548843E8</v>
      </c>
      <c r="E4" s="3">
        <v>1.21719816E8</v>
      </c>
      <c r="F4" s="3">
        <v>8.3107041E7</v>
      </c>
      <c r="G4" s="3">
        <v>1.59072782E8</v>
      </c>
      <c r="H4" s="3">
        <v>1.60329791E8</v>
      </c>
      <c r="I4" s="3">
        <v>5.0586506E7</v>
      </c>
      <c r="J4" s="3">
        <v>1.56802177E8</v>
      </c>
      <c r="K4" s="3">
        <v>2.8188979E7</v>
      </c>
      <c r="L4" s="3">
        <v>0.0</v>
      </c>
      <c r="M4" s="3">
        <v>0.0</v>
      </c>
      <c r="N4" s="4">
        <f t="shared" si="1"/>
        <v>0.09401551688</v>
      </c>
      <c r="O4" s="4">
        <f t="shared" si="2"/>
        <v>0.2332583803</v>
      </c>
      <c r="P4" s="4">
        <f t="shared" si="3"/>
        <v>0.1171026625</v>
      </c>
      <c r="Q4" s="4">
        <f t="shared" si="4"/>
        <v>0.07841874144</v>
      </c>
      <c r="R4" s="4">
        <f t="shared" si="5"/>
        <v>0.07122925786</v>
      </c>
      <c r="S4" s="4">
        <f t="shared" si="6"/>
        <v>0.1125906557</v>
      </c>
      <c r="T4" s="4">
        <f t="shared" si="7"/>
        <v>0.1290499513</v>
      </c>
      <c r="U4" s="4">
        <f t="shared" si="8"/>
        <v>0.06395609407</v>
      </c>
      <c r="V4" s="4">
        <f t="shared" si="9"/>
        <v>0.1174347908</v>
      </c>
      <c r="W4" s="4">
        <f t="shared" si="10"/>
        <v>0.0662524868</v>
      </c>
      <c r="X4" s="4">
        <f t="shared" si="11"/>
        <v>0</v>
      </c>
      <c r="Y4" s="4">
        <f t="shared" si="12"/>
        <v>0</v>
      </c>
    </row>
    <row r="5">
      <c r="A5" s="3" t="s">
        <v>19</v>
      </c>
      <c r="B5" s="3">
        <v>2.31079966E8</v>
      </c>
      <c r="C5" s="3">
        <v>2.80919758E8</v>
      </c>
      <c r="D5" s="3">
        <v>2.41612279E8</v>
      </c>
      <c r="E5" s="3">
        <v>1.7504948E8</v>
      </c>
      <c r="F5" s="3">
        <v>1.30773005704E8</v>
      </c>
      <c r="G5" s="3">
        <v>1.54169706582E8</v>
      </c>
      <c r="H5" s="3">
        <v>2.15072099076E8</v>
      </c>
      <c r="I5" s="3">
        <v>1.24692061113E8</v>
      </c>
      <c r="J5" s="3">
        <v>2.01604031306E8</v>
      </c>
      <c r="K5" s="3">
        <v>2.5355197124E7</v>
      </c>
      <c r="L5" s="3">
        <v>0.0</v>
      </c>
      <c r="M5" s="3">
        <v>0.0</v>
      </c>
      <c r="N5" s="4">
        <f t="shared" si="1"/>
        <v>0.08779247119</v>
      </c>
      <c r="O5" s="4">
        <f t="shared" si="2"/>
        <v>0.1159895725</v>
      </c>
      <c r="P5" s="4">
        <f t="shared" si="3"/>
        <v>0.1524851393</v>
      </c>
      <c r="Q5" s="4">
        <f t="shared" si="4"/>
        <v>0.1127767061</v>
      </c>
      <c r="R5" s="4">
        <f t="shared" si="5"/>
        <v>0.1120827313</v>
      </c>
      <c r="S5" s="4">
        <f t="shared" si="6"/>
        <v>0.1091202916</v>
      </c>
      <c r="T5" s="4">
        <f t="shared" si="7"/>
        <v>0.1731122066</v>
      </c>
      <c r="U5" s="4">
        <f t="shared" si="8"/>
        <v>0.1576471241</v>
      </c>
      <c r="V5" s="4">
        <f t="shared" si="9"/>
        <v>0.1509885111</v>
      </c>
      <c r="W5" s="4">
        <f t="shared" si="10"/>
        <v>0.05959225635</v>
      </c>
      <c r="X5" s="4">
        <f t="shared" si="11"/>
        <v>0</v>
      </c>
      <c r="Y5" s="4">
        <f t="shared" si="12"/>
        <v>0</v>
      </c>
    </row>
    <row r="6">
      <c r="A6" s="3" t="s">
        <v>49</v>
      </c>
      <c r="B6" s="3">
        <v>8.2606524E7</v>
      </c>
      <c r="C6" s="3">
        <v>6.5103724E7</v>
      </c>
      <c r="D6" s="3">
        <v>3.7510839E7</v>
      </c>
      <c r="E6" s="3">
        <v>3.941191E7</v>
      </c>
      <c r="F6" s="3">
        <v>4.1029255E7</v>
      </c>
      <c r="G6" s="3">
        <v>5.9691008E7</v>
      </c>
      <c r="H6" s="3">
        <v>4.0246394E7</v>
      </c>
      <c r="I6" s="3">
        <v>3.3631064E7</v>
      </c>
      <c r="J6" s="3">
        <v>1.22314162E8</v>
      </c>
      <c r="K6" s="3">
        <v>5.7604825E7</v>
      </c>
      <c r="L6" s="3">
        <v>2.4609817E7</v>
      </c>
      <c r="M6" s="3">
        <v>0.0</v>
      </c>
      <c r="N6" s="4">
        <f t="shared" si="1"/>
        <v>0.03138407454</v>
      </c>
      <c r="O6" s="4">
        <f t="shared" si="2"/>
        <v>0.0268808188</v>
      </c>
      <c r="P6" s="4">
        <f t="shared" si="3"/>
        <v>0.02367365406</v>
      </c>
      <c r="Q6" s="4">
        <f t="shared" si="4"/>
        <v>0.02539136586</v>
      </c>
      <c r="R6" s="4">
        <f t="shared" si="5"/>
        <v>0.03516529224</v>
      </c>
      <c r="S6" s="4">
        <f t="shared" si="6"/>
        <v>0.04224889794</v>
      </c>
      <c r="T6" s="4">
        <f t="shared" si="7"/>
        <v>0.03239444866</v>
      </c>
      <c r="U6" s="4">
        <f t="shared" si="8"/>
        <v>0.04251947135</v>
      </c>
      <c r="V6" s="4">
        <f t="shared" si="9"/>
        <v>0.09160547578</v>
      </c>
      <c r="W6" s="4">
        <f t="shared" si="10"/>
        <v>0.135388476</v>
      </c>
      <c r="X6" s="4">
        <f t="shared" si="11"/>
        <v>0.1027886671</v>
      </c>
      <c r="Y6" s="4">
        <f t="shared" si="12"/>
        <v>0</v>
      </c>
    </row>
    <row r="7">
      <c r="A7" s="3" t="s">
        <v>15</v>
      </c>
      <c r="B7" s="3">
        <v>4.95596E7</v>
      </c>
      <c r="C7" s="3">
        <v>5.018141E7</v>
      </c>
      <c r="D7" s="3">
        <v>5.6897559E7</v>
      </c>
      <c r="E7" s="3">
        <v>6.1438140947E7</v>
      </c>
      <c r="F7" s="3">
        <v>2.2083096007E7</v>
      </c>
      <c r="G7" s="3">
        <v>3.8806662576E7</v>
      </c>
      <c r="H7" s="3">
        <v>8.2568982101E7</v>
      </c>
      <c r="I7" s="3">
        <v>2.8212565238E7</v>
      </c>
      <c r="J7" s="3">
        <v>169069.179</v>
      </c>
      <c r="K7" s="3">
        <v>0.0</v>
      </c>
      <c r="L7" s="3">
        <v>0.0</v>
      </c>
      <c r="M7" s="3">
        <v>0.0</v>
      </c>
      <c r="N7" s="4">
        <f t="shared" si="1"/>
        <v>0.01882880559</v>
      </c>
      <c r="O7" s="4">
        <f t="shared" si="2"/>
        <v>0.02071951198</v>
      </c>
      <c r="P7" s="4">
        <f t="shared" si="3"/>
        <v>0.03590890433</v>
      </c>
      <c r="Q7" s="4">
        <f t="shared" si="4"/>
        <v>0.03958190086</v>
      </c>
      <c r="R7" s="4">
        <f t="shared" si="5"/>
        <v>0.01892694675</v>
      </c>
      <c r="S7" s="4">
        <f t="shared" si="6"/>
        <v>0.02746709733</v>
      </c>
      <c r="T7" s="4">
        <f t="shared" si="7"/>
        <v>0.06646003247</v>
      </c>
      <c r="U7" s="4">
        <f t="shared" si="8"/>
        <v>0.03566890894</v>
      </c>
      <c r="V7" s="4">
        <f t="shared" si="9"/>
        <v>0.0001266219899</v>
      </c>
      <c r="W7" s="4">
        <f t="shared" si="10"/>
        <v>0</v>
      </c>
      <c r="X7" s="4">
        <f t="shared" si="11"/>
        <v>0</v>
      </c>
      <c r="Y7" s="4">
        <f t="shared" si="12"/>
        <v>0</v>
      </c>
    </row>
    <row r="8">
      <c r="A8" s="3" t="s">
        <v>82</v>
      </c>
      <c r="B8" s="3">
        <v>1.9922518488E7</v>
      </c>
      <c r="C8" s="3">
        <v>1.0376992482E7</v>
      </c>
      <c r="D8" s="3">
        <v>1307767.592</v>
      </c>
      <c r="E8" s="3">
        <v>1251913.495</v>
      </c>
      <c r="F8" s="3">
        <v>6610425.89</v>
      </c>
      <c r="G8" s="3">
        <v>1.6890165084E7</v>
      </c>
      <c r="H8" s="3">
        <v>3789137.496</v>
      </c>
      <c r="I8" s="3">
        <v>1539666.049</v>
      </c>
      <c r="J8" s="3">
        <v>2399257.659</v>
      </c>
      <c r="K8" s="3">
        <v>2.4037843032E7</v>
      </c>
      <c r="L8" s="3">
        <v>1.9512667131E7</v>
      </c>
      <c r="M8" s="3">
        <v>0.0</v>
      </c>
      <c r="N8" s="4">
        <f t="shared" si="1"/>
        <v>0.00756901241</v>
      </c>
      <c r="O8" s="4">
        <f t="shared" si="2"/>
        <v>0.004284579091</v>
      </c>
      <c r="P8" s="4">
        <f t="shared" si="3"/>
        <v>0.0008253517755</v>
      </c>
      <c r="Q8" s="4">
        <f t="shared" si="4"/>
        <v>0.0008065529829</v>
      </c>
      <c r="R8" s="4">
        <f t="shared" si="5"/>
        <v>0.005665653892</v>
      </c>
      <c r="S8" s="4">
        <f t="shared" si="6"/>
        <v>0.01195474636</v>
      </c>
      <c r="T8" s="4">
        <f t="shared" si="7"/>
        <v>0.003049888646</v>
      </c>
      <c r="U8" s="4">
        <f t="shared" si="8"/>
        <v>0.001946586836</v>
      </c>
      <c r="V8" s="4">
        <f t="shared" si="9"/>
        <v>0.001796890366</v>
      </c>
      <c r="W8" s="4">
        <f t="shared" si="10"/>
        <v>0.05649608232</v>
      </c>
      <c r="X8" s="4">
        <f t="shared" si="11"/>
        <v>0.08149922632</v>
      </c>
      <c r="Y8" s="4">
        <f t="shared" si="12"/>
        <v>0</v>
      </c>
    </row>
    <row r="9">
      <c r="A9" s="3" t="s">
        <v>63</v>
      </c>
      <c r="B9" s="3">
        <v>1.7850736E7</v>
      </c>
      <c r="C9" s="3">
        <v>1.038847194E7</v>
      </c>
      <c r="D9" s="3">
        <v>2561139.63</v>
      </c>
      <c r="E9" s="3">
        <v>3773661.02</v>
      </c>
      <c r="F9" s="3">
        <v>6966331.17</v>
      </c>
      <c r="G9" s="3">
        <v>2946328.28</v>
      </c>
      <c r="H9" s="3">
        <v>2309037.22</v>
      </c>
      <c r="I9" s="3">
        <v>2658711.71</v>
      </c>
      <c r="J9" s="3">
        <v>6594326.55</v>
      </c>
      <c r="K9" s="3">
        <v>2.031366621E7</v>
      </c>
      <c r="L9" s="3">
        <v>9650637.536</v>
      </c>
      <c r="M9" s="3">
        <v>12634.309</v>
      </c>
      <c r="N9" s="4">
        <f t="shared" si="1"/>
        <v>0.006781895692</v>
      </c>
      <c r="O9" s="4">
        <f t="shared" si="2"/>
        <v>0.00428931887</v>
      </c>
      <c r="P9" s="4">
        <f t="shared" si="3"/>
        <v>0.0016163737</v>
      </c>
      <c r="Q9" s="4">
        <f t="shared" si="4"/>
        <v>0.002431204364</v>
      </c>
      <c r="R9" s="4">
        <f t="shared" si="5"/>
        <v>0.005970692654</v>
      </c>
      <c r="S9" s="4">
        <f t="shared" si="6"/>
        <v>0.002085391535</v>
      </c>
      <c r="T9" s="4">
        <f t="shared" si="7"/>
        <v>0.001858551295</v>
      </c>
      <c r="U9" s="4">
        <f t="shared" si="8"/>
        <v>0.003361386853</v>
      </c>
      <c r="V9" s="4">
        <f t="shared" si="9"/>
        <v>0.004938728363</v>
      </c>
      <c r="W9" s="4">
        <f t="shared" si="10"/>
        <v>0.04774315886</v>
      </c>
      <c r="X9" s="4">
        <f t="shared" si="11"/>
        <v>0.04030814893</v>
      </c>
      <c r="Y9" s="4">
        <f t="shared" si="12"/>
        <v>0.00215623598</v>
      </c>
    </row>
    <row r="10">
      <c r="A10" s="3" t="s">
        <v>22</v>
      </c>
      <c r="B10" s="3">
        <v>1.7018823E7</v>
      </c>
      <c r="C10" s="3">
        <v>1.4798585E7</v>
      </c>
      <c r="D10" s="3">
        <v>6040838.472</v>
      </c>
      <c r="E10" s="3">
        <v>1.0542975563E7</v>
      </c>
      <c r="F10" s="3">
        <v>1.3193392099E7</v>
      </c>
      <c r="G10" s="3">
        <v>2.1983709489E7</v>
      </c>
      <c r="H10" s="3">
        <v>3.7829359874E7</v>
      </c>
      <c r="I10" s="3">
        <v>2.8884229373E7</v>
      </c>
      <c r="J10" s="3">
        <v>5.1024095866E7</v>
      </c>
      <c r="K10" s="3">
        <v>3689492.772</v>
      </c>
      <c r="L10" s="3">
        <v>52982.162</v>
      </c>
      <c r="M10" s="3">
        <v>0.0</v>
      </c>
      <c r="N10" s="4">
        <f t="shared" si="1"/>
        <v>0.006465833251</v>
      </c>
      <c r="O10" s="4">
        <f t="shared" si="2"/>
        <v>0.006110220083</v>
      </c>
      <c r="P10" s="4">
        <f t="shared" si="3"/>
        <v>0.003812463919</v>
      </c>
      <c r="Q10" s="4">
        <f t="shared" si="4"/>
        <v>0.006792376967</v>
      </c>
      <c r="R10" s="4">
        <f t="shared" si="5"/>
        <v>0.01130777268</v>
      </c>
      <c r="S10" s="4">
        <f t="shared" si="6"/>
        <v>0.01555992317</v>
      </c>
      <c r="T10" s="4">
        <f t="shared" si="7"/>
        <v>0.03044897032</v>
      </c>
      <c r="U10" s="4">
        <f t="shared" si="8"/>
        <v>0.03651808826</v>
      </c>
      <c r="V10" s="4">
        <f t="shared" si="9"/>
        <v>0.03821378082</v>
      </c>
      <c r="W10" s="4">
        <f t="shared" si="10"/>
        <v>0.008671405629</v>
      </c>
      <c r="X10" s="4">
        <f t="shared" si="11"/>
        <v>0.0002212924139</v>
      </c>
      <c r="Y10" s="4">
        <f t="shared" si="12"/>
        <v>0</v>
      </c>
    </row>
    <row r="11">
      <c r="A11" s="3" t="s">
        <v>48</v>
      </c>
      <c r="B11" s="3">
        <v>7709604.0</v>
      </c>
      <c r="C11" s="3">
        <v>3094411.0</v>
      </c>
      <c r="D11" s="3">
        <v>358379.546</v>
      </c>
      <c r="E11" s="3">
        <v>83244.263</v>
      </c>
      <c r="F11" s="3">
        <v>208824.86</v>
      </c>
      <c r="G11" s="3">
        <v>303649.704</v>
      </c>
      <c r="H11" s="3">
        <v>401803.05</v>
      </c>
      <c r="I11" s="3">
        <v>180673.697</v>
      </c>
      <c r="J11" s="3">
        <v>315152.945</v>
      </c>
      <c r="K11" s="3">
        <v>0.0</v>
      </c>
      <c r="L11" s="3">
        <v>0.0</v>
      </c>
      <c r="M11" s="3">
        <v>0.0</v>
      </c>
      <c r="N11" s="4">
        <f t="shared" si="1"/>
        <v>0.002929051786</v>
      </c>
      <c r="O11" s="4">
        <f t="shared" si="2"/>
        <v>0.001277658117</v>
      </c>
      <c r="P11" s="4">
        <f t="shared" si="3"/>
        <v>0.0002261787159</v>
      </c>
      <c r="Q11" s="4">
        <f t="shared" si="4"/>
        <v>0.00005363062935</v>
      </c>
      <c r="R11" s="4">
        <f t="shared" si="5"/>
        <v>0.0001789792973</v>
      </c>
      <c r="S11" s="4">
        <f t="shared" si="6"/>
        <v>0.0002149212383</v>
      </c>
      <c r="T11" s="4">
        <f t="shared" si="7"/>
        <v>0.0003234125342</v>
      </c>
      <c r="U11" s="4">
        <f t="shared" si="8"/>
        <v>0.0002284242355</v>
      </c>
      <c r="V11" s="4">
        <f t="shared" si="9"/>
        <v>0.0002360293771</v>
      </c>
      <c r="W11" s="4">
        <f t="shared" si="10"/>
        <v>0</v>
      </c>
      <c r="X11" s="4">
        <f t="shared" si="11"/>
        <v>0</v>
      </c>
      <c r="Y11" s="4">
        <f t="shared" si="12"/>
        <v>0</v>
      </c>
    </row>
    <row r="12">
      <c r="A12" s="1" t="s">
        <v>38</v>
      </c>
      <c r="B12" s="1">
        <v>7237348.408</v>
      </c>
      <c r="C12" s="1">
        <v>470048.047</v>
      </c>
      <c r="D12" s="1">
        <v>44868.958</v>
      </c>
      <c r="E12" s="1">
        <v>102224.132</v>
      </c>
      <c r="F12" s="1">
        <v>395388.35</v>
      </c>
      <c r="G12" s="1">
        <v>0.0</v>
      </c>
      <c r="H12" s="1">
        <v>15795.792</v>
      </c>
      <c r="I12" s="1">
        <v>0.0</v>
      </c>
      <c r="J12" s="1">
        <v>0.0</v>
      </c>
      <c r="K12" s="1">
        <v>36856.702</v>
      </c>
      <c r="L12" s="1">
        <v>0.0</v>
      </c>
      <c r="M12" s="1">
        <v>0.0</v>
      </c>
      <c r="N12" s="5">
        <f t="shared" si="1"/>
        <v>0.002749631275</v>
      </c>
      <c r="O12" s="5">
        <f t="shared" si="2"/>
        <v>0.0001940791648</v>
      </c>
      <c r="P12" s="5">
        <f t="shared" si="3"/>
        <v>0.00002831747351</v>
      </c>
      <c r="Q12" s="5">
        <f t="shared" si="4"/>
        <v>0.0000658585269</v>
      </c>
      <c r="R12" s="5">
        <f t="shared" si="5"/>
        <v>0.0003388788531</v>
      </c>
      <c r="S12" s="5">
        <f t="shared" si="6"/>
        <v>0</v>
      </c>
      <c r="T12" s="5">
        <f t="shared" si="7"/>
        <v>0.00001271408249</v>
      </c>
      <c r="U12" s="5">
        <f t="shared" si="8"/>
        <v>0</v>
      </c>
      <c r="V12" s="5">
        <f t="shared" si="9"/>
        <v>0</v>
      </c>
      <c r="W12" s="5">
        <f t="shared" si="10"/>
        <v>0.00008662421448</v>
      </c>
      <c r="X12" s="5">
        <f t="shared" si="11"/>
        <v>0</v>
      </c>
      <c r="Y12" s="5">
        <f t="shared" si="12"/>
        <v>0</v>
      </c>
    </row>
    <row r="13">
      <c r="A13" s="1" t="s">
        <v>56</v>
      </c>
      <c r="B13" s="1">
        <v>6958429.0</v>
      </c>
      <c r="C13" s="1">
        <v>2.0889384E7</v>
      </c>
      <c r="D13" s="1">
        <v>3734321.0</v>
      </c>
      <c r="E13" s="1">
        <v>7038337.766</v>
      </c>
      <c r="F13" s="1">
        <v>349737.771</v>
      </c>
      <c r="G13" s="1">
        <v>354589.167</v>
      </c>
      <c r="H13" s="1">
        <v>41385.535</v>
      </c>
      <c r="I13" s="1">
        <v>56160.41</v>
      </c>
      <c r="J13" s="1">
        <v>260396.87</v>
      </c>
      <c r="K13" s="1">
        <v>147797.54</v>
      </c>
      <c r="L13" s="1">
        <v>6545.32</v>
      </c>
      <c r="M13" s="1">
        <v>0.0</v>
      </c>
      <c r="N13" s="5">
        <f t="shared" si="1"/>
        <v>0.002643663525</v>
      </c>
      <c r="O13" s="5">
        <f t="shared" si="2"/>
        <v>0.008625063386</v>
      </c>
      <c r="P13" s="5">
        <f t="shared" si="3"/>
        <v>0.002356786088</v>
      </c>
      <c r="Q13" s="5">
        <f t="shared" si="4"/>
        <v>0.004534492473</v>
      </c>
      <c r="R13" s="5">
        <f t="shared" si="5"/>
        <v>0.0002997527234</v>
      </c>
      <c r="S13" s="5">
        <f t="shared" si="6"/>
        <v>0.000250975851</v>
      </c>
      <c r="T13" s="5">
        <f t="shared" si="7"/>
        <v>0.00003331134683</v>
      </c>
      <c r="U13" s="5">
        <f t="shared" si="8"/>
        <v>0.00007100313401</v>
      </c>
      <c r="V13" s="5">
        <f t="shared" si="9"/>
        <v>0.0001950205829</v>
      </c>
      <c r="W13" s="5">
        <f t="shared" si="10"/>
        <v>0.0003473681884</v>
      </c>
      <c r="X13" s="5">
        <f t="shared" si="11"/>
        <v>0.00002733806263</v>
      </c>
      <c r="Y13" s="5">
        <f t="shared" si="12"/>
        <v>0</v>
      </c>
    </row>
    <row r="14">
      <c r="A14" s="1" t="s">
        <v>43</v>
      </c>
      <c r="B14" s="1">
        <v>5875006.0</v>
      </c>
      <c r="C14" s="1">
        <v>4221638.0</v>
      </c>
      <c r="D14" s="1">
        <v>1163996.0</v>
      </c>
      <c r="E14" s="1">
        <v>1415357.0</v>
      </c>
      <c r="F14" s="1">
        <v>767732.0</v>
      </c>
      <c r="G14" s="1">
        <v>770731.0</v>
      </c>
      <c r="H14" s="1">
        <v>972194.0</v>
      </c>
      <c r="I14" s="1">
        <v>1478070.0</v>
      </c>
      <c r="J14" s="1">
        <v>1129780.0</v>
      </c>
      <c r="K14" s="1">
        <v>702852.0</v>
      </c>
      <c r="L14" s="1">
        <v>388746.0</v>
      </c>
      <c r="M14" s="1">
        <v>0.0</v>
      </c>
      <c r="N14" s="5">
        <f t="shared" si="1"/>
        <v>0.002232046784</v>
      </c>
      <c r="O14" s="5">
        <f t="shared" si="2"/>
        <v>0.001743081335</v>
      </c>
      <c r="P14" s="5">
        <f t="shared" si="3"/>
        <v>0.0007346153637</v>
      </c>
      <c r="Q14" s="5">
        <f t="shared" si="4"/>
        <v>0.000911852468</v>
      </c>
      <c r="R14" s="5">
        <f t="shared" si="5"/>
        <v>0.0006580065893</v>
      </c>
      <c r="S14" s="5">
        <f t="shared" si="6"/>
        <v>0.000545518269</v>
      </c>
      <c r="T14" s="5">
        <f t="shared" si="7"/>
        <v>0.0007825219975</v>
      </c>
      <c r="U14" s="5">
        <f t="shared" si="8"/>
        <v>0.001868711469</v>
      </c>
      <c r="V14" s="5">
        <f t="shared" si="9"/>
        <v>0.0008461328822</v>
      </c>
      <c r="W14" s="5">
        <f t="shared" si="10"/>
        <v>0.001651911297</v>
      </c>
      <c r="X14" s="5">
        <f t="shared" si="11"/>
        <v>0.001623688757</v>
      </c>
      <c r="Y14" s="5">
        <f t="shared" si="12"/>
        <v>0</v>
      </c>
    </row>
    <row r="15">
      <c r="A15" s="1" t="s">
        <v>33</v>
      </c>
      <c r="B15" s="1">
        <v>3250600.0</v>
      </c>
      <c r="C15" s="1">
        <v>984000.0</v>
      </c>
      <c r="D15" s="1">
        <v>4.66332E7</v>
      </c>
      <c r="E15" s="1">
        <v>1.247164E8</v>
      </c>
      <c r="F15" s="1">
        <v>2.41986E7</v>
      </c>
      <c r="G15" s="1">
        <v>149900.0</v>
      </c>
      <c r="H15" s="1">
        <v>407400.0</v>
      </c>
      <c r="I15" s="1">
        <v>300400.0</v>
      </c>
      <c r="J15" s="1">
        <v>875400.0</v>
      </c>
      <c r="K15" s="1">
        <v>0.0</v>
      </c>
      <c r="L15" s="1">
        <v>0.0</v>
      </c>
      <c r="M15" s="1">
        <v>0.0</v>
      </c>
      <c r="N15" s="5">
        <f t="shared" si="1"/>
        <v>0.001234975977</v>
      </c>
      <c r="O15" s="5">
        <f t="shared" si="2"/>
        <v>0.0004062859092</v>
      </c>
      <c r="P15" s="5">
        <f t="shared" si="3"/>
        <v>0.02943091315</v>
      </c>
      <c r="Q15" s="5">
        <f t="shared" si="4"/>
        <v>0.08034930914</v>
      </c>
      <c r="R15" s="5">
        <f t="shared" si="5"/>
        <v>0.02074009974</v>
      </c>
      <c r="S15" s="5">
        <f t="shared" si="6"/>
        <v>0.0001060982217</v>
      </c>
      <c r="T15" s="5">
        <f t="shared" si="7"/>
        <v>0.0003279175368</v>
      </c>
      <c r="U15" s="5">
        <f t="shared" si="8"/>
        <v>0.0003797931934</v>
      </c>
      <c r="V15" s="5">
        <f t="shared" si="9"/>
        <v>0.0006556185497</v>
      </c>
      <c r="W15" s="5">
        <f t="shared" si="10"/>
        <v>0</v>
      </c>
      <c r="X15" s="5">
        <f t="shared" si="11"/>
        <v>0</v>
      </c>
      <c r="Y15" s="5">
        <f t="shared" si="12"/>
        <v>0</v>
      </c>
    </row>
    <row r="16">
      <c r="A16" s="1" t="s">
        <v>26</v>
      </c>
      <c r="B16" s="1">
        <v>1772600.655</v>
      </c>
      <c r="C16" s="1">
        <v>12005.848</v>
      </c>
      <c r="D16" s="1">
        <v>298762.607</v>
      </c>
      <c r="E16" s="1">
        <v>0.0</v>
      </c>
      <c r="F16" s="1">
        <v>372068.328</v>
      </c>
      <c r="G16" s="1">
        <v>19474.77</v>
      </c>
      <c r="H16" s="1">
        <v>95267.322</v>
      </c>
      <c r="I16" s="1">
        <v>26142.251</v>
      </c>
      <c r="J16" s="1">
        <v>246009.984</v>
      </c>
      <c r="K16" s="1">
        <v>0.0</v>
      </c>
      <c r="L16" s="1">
        <v>0.0</v>
      </c>
      <c r="M16" s="1">
        <v>0.0</v>
      </c>
      <c r="N16" s="5">
        <f t="shared" si="1"/>
        <v>0.0006734508172</v>
      </c>
      <c r="O16" s="5">
        <f t="shared" si="2"/>
        <v>0.000004957120804</v>
      </c>
      <c r="P16" s="5">
        <f t="shared" si="3"/>
        <v>0.00018855357</v>
      </c>
      <c r="Q16" s="5">
        <f t="shared" si="4"/>
        <v>0</v>
      </c>
      <c r="R16" s="5">
        <f t="shared" si="5"/>
        <v>0.0003188917636</v>
      </c>
      <c r="S16" s="5">
        <f t="shared" si="6"/>
        <v>0.00001378411251</v>
      </c>
      <c r="T16" s="5">
        <f t="shared" si="7"/>
        <v>0.00007668096605</v>
      </c>
      <c r="U16" s="5">
        <f t="shared" si="8"/>
        <v>0.00003305142806</v>
      </c>
      <c r="V16" s="5">
        <f t="shared" si="9"/>
        <v>0.0001842457264</v>
      </c>
      <c r="W16" s="5">
        <f t="shared" si="10"/>
        <v>0</v>
      </c>
      <c r="X16" s="5">
        <f t="shared" si="11"/>
        <v>0</v>
      </c>
      <c r="Y16" s="5">
        <f t="shared" si="12"/>
        <v>0</v>
      </c>
    </row>
    <row r="17">
      <c r="A17" s="1" t="s">
        <v>21</v>
      </c>
      <c r="B17" s="1">
        <v>1533072.799</v>
      </c>
      <c r="C17" s="1">
        <v>39014.103</v>
      </c>
      <c r="D17" s="1">
        <v>208429.429</v>
      </c>
      <c r="E17" s="1">
        <v>0.0</v>
      </c>
      <c r="F17" s="1">
        <v>0.0</v>
      </c>
      <c r="G17" s="1">
        <v>20900.27</v>
      </c>
      <c r="H17" s="1">
        <v>146640.778</v>
      </c>
      <c r="I17" s="1">
        <v>46258.938</v>
      </c>
      <c r="J17" s="1">
        <v>1884400.999</v>
      </c>
      <c r="K17" s="1">
        <v>452810.911</v>
      </c>
      <c r="L17" s="1">
        <v>0.0</v>
      </c>
      <c r="M17" s="1">
        <v>0.0</v>
      </c>
      <c r="N17" s="5">
        <f t="shared" si="1"/>
        <v>0.0005824488027</v>
      </c>
      <c r="O17" s="5">
        <f t="shared" si="2"/>
        <v>0.0000161086182</v>
      </c>
      <c r="P17" s="5">
        <f t="shared" si="3"/>
        <v>0.0001315429441</v>
      </c>
      <c r="Q17" s="5">
        <f t="shared" si="4"/>
        <v>0</v>
      </c>
      <c r="R17" s="5">
        <f t="shared" si="5"/>
        <v>0</v>
      </c>
      <c r="S17" s="5">
        <f t="shared" si="6"/>
        <v>0.00001479307192</v>
      </c>
      <c r="T17" s="5">
        <f t="shared" si="7"/>
        <v>0.0001180316218</v>
      </c>
      <c r="U17" s="5">
        <f t="shared" si="8"/>
        <v>0.00005848478624</v>
      </c>
      <c r="V17" s="5">
        <f t="shared" si="9"/>
        <v>0.001411295693</v>
      </c>
      <c r="W17" s="5">
        <f t="shared" si="10"/>
        <v>0.001064240351</v>
      </c>
      <c r="X17" s="5">
        <f t="shared" si="11"/>
        <v>0</v>
      </c>
      <c r="Y17" s="5">
        <f t="shared" si="12"/>
        <v>0</v>
      </c>
    </row>
    <row r="18">
      <c r="A18" s="1" t="s">
        <v>98</v>
      </c>
      <c r="B18" s="1">
        <v>1426834.0</v>
      </c>
      <c r="C18" s="1">
        <v>0.0</v>
      </c>
      <c r="D18" s="1">
        <v>1.497852688E7</v>
      </c>
      <c r="E18" s="1">
        <v>1.64384628612E8</v>
      </c>
      <c r="F18" s="1">
        <v>1.23471574965E8</v>
      </c>
      <c r="G18" s="1">
        <v>4773242.0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5">
        <f t="shared" si="1"/>
        <v>0.0005420862959</v>
      </c>
      <c r="O18" s="5">
        <f t="shared" si="2"/>
        <v>0</v>
      </c>
      <c r="P18" s="5">
        <f t="shared" si="3"/>
        <v>0.009453173355</v>
      </c>
      <c r="Q18" s="5">
        <f t="shared" si="4"/>
        <v>0.1059058098</v>
      </c>
      <c r="R18" s="5">
        <f t="shared" si="5"/>
        <v>0.105824832</v>
      </c>
      <c r="S18" s="5">
        <f t="shared" si="6"/>
        <v>0.003378468899</v>
      </c>
      <c r="T18" s="5">
        <f t="shared" si="7"/>
        <v>0</v>
      </c>
      <c r="U18" s="5">
        <f t="shared" si="8"/>
        <v>0</v>
      </c>
      <c r="V18" s="5">
        <f t="shared" si="9"/>
        <v>0</v>
      </c>
      <c r="W18" s="5">
        <f t="shared" si="10"/>
        <v>0</v>
      </c>
      <c r="X18" s="5">
        <f t="shared" si="11"/>
        <v>0</v>
      </c>
      <c r="Y18" s="5">
        <f t="shared" si="12"/>
        <v>0</v>
      </c>
    </row>
    <row r="19">
      <c r="A19" s="1" t="s">
        <v>30</v>
      </c>
      <c r="B19" s="1">
        <v>1328027.0</v>
      </c>
      <c r="C19" s="1">
        <v>331759.307</v>
      </c>
      <c r="D19" s="1">
        <v>550083.046</v>
      </c>
      <c r="E19" s="1">
        <v>136239.006</v>
      </c>
      <c r="F19" s="1">
        <v>207012.152</v>
      </c>
      <c r="G19" s="1">
        <v>186477.476</v>
      </c>
      <c r="H19" s="1">
        <v>1290159.047</v>
      </c>
      <c r="I19" s="1">
        <v>505307.51</v>
      </c>
      <c r="J19" s="1">
        <v>351865.242</v>
      </c>
      <c r="K19" s="1">
        <v>202185.337</v>
      </c>
      <c r="L19" s="1">
        <v>0.0</v>
      </c>
      <c r="M19" s="1">
        <v>0.0</v>
      </c>
      <c r="N19" s="5">
        <f t="shared" si="1"/>
        <v>0.0005045472966</v>
      </c>
      <c r="O19" s="5">
        <f t="shared" si="2"/>
        <v>0.0001369808249</v>
      </c>
      <c r="P19" s="5">
        <f t="shared" si="3"/>
        <v>0.0003471656749</v>
      </c>
      <c r="Q19" s="5">
        <f t="shared" si="4"/>
        <v>0.00008777281906</v>
      </c>
      <c r="R19" s="5">
        <f t="shared" si="5"/>
        <v>0.0001774256643</v>
      </c>
      <c r="S19" s="5">
        <f t="shared" si="6"/>
        <v>0.0001319875156</v>
      </c>
      <c r="T19" s="5">
        <f t="shared" si="7"/>
        <v>0.00103845306</v>
      </c>
      <c r="U19" s="5">
        <f t="shared" si="8"/>
        <v>0.0006388560349</v>
      </c>
      <c r="V19" s="5">
        <f t="shared" si="9"/>
        <v>0.0002635245369</v>
      </c>
      <c r="W19" s="5">
        <f t="shared" si="10"/>
        <v>0.0004751956916</v>
      </c>
      <c r="X19" s="5">
        <f t="shared" si="11"/>
        <v>0</v>
      </c>
      <c r="Y19" s="5">
        <f t="shared" si="12"/>
        <v>0</v>
      </c>
    </row>
    <row r="20">
      <c r="A20" s="1" t="s">
        <v>25</v>
      </c>
      <c r="B20" s="1">
        <v>1139156.0</v>
      </c>
      <c r="C20" s="1">
        <v>443929.0</v>
      </c>
      <c r="D20" s="1">
        <v>16742.0</v>
      </c>
      <c r="E20" s="1">
        <v>0.0</v>
      </c>
      <c r="F20" s="1">
        <v>29514.164</v>
      </c>
      <c r="G20" s="1">
        <v>149002.575</v>
      </c>
      <c r="H20" s="1">
        <v>0.0</v>
      </c>
      <c r="I20" s="1">
        <v>28098.022</v>
      </c>
      <c r="J20" s="1">
        <v>47309.612</v>
      </c>
      <c r="K20" s="1">
        <v>84233.36</v>
      </c>
      <c r="L20" s="1">
        <v>0.0</v>
      </c>
      <c r="M20" s="1">
        <v>0.0</v>
      </c>
      <c r="N20" s="5">
        <f t="shared" si="1"/>
        <v>0.0004327909599</v>
      </c>
      <c r="O20" s="5">
        <f t="shared" si="2"/>
        <v>0.0001832948144</v>
      </c>
      <c r="P20" s="5">
        <f t="shared" si="3"/>
        <v>0.00001056612774</v>
      </c>
      <c r="Q20" s="5">
        <f t="shared" si="4"/>
        <v>0</v>
      </c>
      <c r="R20" s="5">
        <f t="shared" si="5"/>
        <v>0.00002529595535</v>
      </c>
      <c r="S20" s="5">
        <f t="shared" si="6"/>
        <v>0.0001054630303</v>
      </c>
      <c r="T20" s="5">
        <f t="shared" si="7"/>
        <v>0</v>
      </c>
      <c r="U20" s="5">
        <f t="shared" si="8"/>
        <v>0.00003552409289</v>
      </c>
      <c r="V20" s="5">
        <f t="shared" si="9"/>
        <v>0.00003543187024</v>
      </c>
      <c r="W20" s="5">
        <f t="shared" si="10"/>
        <v>0.0001979734552</v>
      </c>
      <c r="X20" s="5">
        <f t="shared" si="11"/>
        <v>0</v>
      </c>
      <c r="Y20" s="5">
        <f t="shared" si="12"/>
        <v>0</v>
      </c>
    </row>
    <row r="21" ht="15.75" customHeight="1">
      <c r="A21" s="1" t="s">
        <v>27</v>
      </c>
      <c r="B21" s="1">
        <v>809583.0</v>
      </c>
      <c r="C21" s="1">
        <v>237721.0</v>
      </c>
      <c r="D21" s="1">
        <v>195830.0</v>
      </c>
      <c r="E21" s="1">
        <v>739257.0</v>
      </c>
      <c r="F21" s="1">
        <v>262935.0</v>
      </c>
      <c r="G21" s="1">
        <v>75585.0</v>
      </c>
      <c r="H21" s="1">
        <v>2712311.0</v>
      </c>
      <c r="I21" s="1">
        <v>559535.0</v>
      </c>
      <c r="J21" s="1">
        <v>1329893.0</v>
      </c>
      <c r="K21" s="1">
        <v>1077695.0</v>
      </c>
      <c r="L21" s="1">
        <v>49688.0</v>
      </c>
      <c r="M21" s="1">
        <v>0.0</v>
      </c>
      <c r="N21" s="5">
        <f t="shared" si="1"/>
        <v>0.0003075787721</v>
      </c>
      <c r="O21" s="5">
        <f t="shared" si="2"/>
        <v>0.00009815314292</v>
      </c>
      <c r="P21" s="5">
        <f t="shared" si="3"/>
        <v>0.0001235912552</v>
      </c>
      <c r="Q21" s="5">
        <f t="shared" si="4"/>
        <v>0.0004762708772</v>
      </c>
      <c r="R21" s="5">
        <f t="shared" si="5"/>
        <v>0.0002253559348</v>
      </c>
      <c r="S21" s="5">
        <f t="shared" si="6"/>
        <v>0.00005349855963</v>
      </c>
      <c r="T21" s="5">
        <f t="shared" si="7"/>
        <v>0.002183147624</v>
      </c>
      <c r="U21" s="5">
        <f t="shared" si="8"/>
        <v>0.0007074153944</v>
      </c>
      <c r="V21" s="5">
        <f t="shared" si="9"/>
        <v>0.0009960047063</v>
      </c>
      <c r="W21" s="5">
        <f t="shared" si="10"/>
        <v>0.002532903862</v>
      </c>
      <c r="X21" s="5">
        <f t="shared" si="11"/>
        <v>0.0002075335745</v>
      </c>
      <c r="Y21" s="5">
        <f t="shared" si="12"/>
        <v>0</v>
      </c>
    </row>
    <row r="22" ht="15.75" customHeight="1">
      <c r="A22" s="1" t="s">
        <v>35</v>
      </c>
      <c r="B22" s="1">
        <v>750305.0</v>
      </c>
      <c r="C22" s="1">
        <v>400141.0</v>
      </c>
      <c r="D22" s="1">
        <v>241449.0</v>
      </c>
      <c r="E22" s="1">
        <v>10016.28</v>
      </c>
      <c r="F22" s="1">
        <v>0.0</v>
      </c>
      <c r="G22" s="1">
        <v>153605.22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5">
        <f t="shared" si="1"/>
        <v>0.000285057728</v>
      </c>
      <c r="O22" s="5">
        <f t="shared" si="2"/>
        <v>0.0001652150915</v>
      </c>
      <c r="P22" s="5">
        <f t="shared" si="3"/>
        <v>0.0001523820915</v>
      </c>
      <c r="Q22" s="5">
        <f t="shared" si="4"/>
        <v>0.000006453050106</v>
      </c>
      <c r="R22" s="5">
        <f t="shared" si="5"/>
        <v>0</v>
      </c>
      <c r="S22" s="5">
        <f t="shared" si="6"/>
        <v>0.0001087207518</v>
      </c>
      <c r="T22" s="5">
        <f t="shared" si="7"/>
        <v>0</v>
      </c>
      <c r="U22" s="5">
        <f t="shared" si="8"/>
        <v>0</v>
      </c>
      <c r="V22" s="5">
        <f t="shared" si="9"/>
        <v>0</v>
      </c>
      <c r="W22" s="5">
        <f t="shared" si="10"/>
        <v>0</v>
      </c>
      <c r="X22" s="5">
        <f t="shared" si="11"/>
        <v>0</v>
      </c>
      <c r="Y22" s="5">
        <f t="shared" si="12"/>
        <v>0</v>
      </c>
    </row>
    <row r="23" ht="15.75" customHeight="1">
      <c r="A23" s="1" t="s">
        <v>14</v>
      </c>
      <c r="B23" s="1">
        <v>631975.0</v>
      </c>
      <c r="C23" s="1">
        <v>1929532.0</v>
      </c>
      <c r="D23" s="1">
        <v>171901.0</v>
      </c>
      <c r="E23" s="1">
        <v>107922.0</v>
      </c>
      <c r="F23" s="1">
        <v>0.0</v>
      </c>
      <c r="G23" s="1">
        <v>141788.759</v>
      </c>
      <c r="H23" s="1">
        <v>1186806.613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5">
        <f t="shared" si="1"/>
        <v>0.0002401015023</v>
      </c>
      <c r="O23" s="5">
        <f t="shared" si="2"/>
        <v>0.0007966886819</v>
      </c>
      <c r="P23" s="5">
        <f t="shared" si="3"/>
        <v>0.0001084893038</v>
      </c>
      <c r="Q23" s="5">
        <f t="shared" si="4"/>
        <v>0.00006952941347</v>
      </c>
      <c r="R23" s="5">
        <f t="shared" si="5"/>
        <v>0</v>
      </c>
      <c r="S23" s="5">
        <f t="shared" si="6"/>
        <v>0.0001003571394</v>
      </c>
      <c r="T23" s="5">
        <f t="shared" si="7"/>
        <v>0.0009552643623</v>
      </c>
      <c r="U23" s="5">
        <f t="shared" si="8"/>
        <v>0</v>
      </c>
      <c r="V23" s="5">
        <f t="shared" si="9"/>
        <v>0</v>
      </c>
      <c r="W23" s="5">
        <f t="shared" si="10"/>
        <v>0</v>
      </c>
      <c r="X23" s="5">
        <f t="shared" si="11"/>
        <v>0</v>
      </c>
      <c r="Y23" s="5">
        <f t="shared" si="12"/>
        <v>0</v>
      </c>
    </row>
    <row r="24" ht="15.75" customHeight="1">
      <c r="A24" s="1" t="s">
        <v>17</v>
      </c>
      <c r="B24" s="1">
        <v>577732.485</v>
      </c>
      <c r="C24" s="1">
        <v>495150.956</v>
      </c>
      <c r="D24" s="1">
        <v>754213.004</v>
      </c>
      <c r="E24" s="1">
        <v>114583.546</v>
      </c>
      <c r="F24" s="1">
        <v>1483931.158</v>
      </c>
      <c r="G24" s="1">
        <v>138120.513</v>
      </c>
      <c r="H24" s="1">
        <v>4616888.711</v>
      </c>
      <c r="I24" s="1">
        <v>53302.882</v>
      </c>
      <c r="J24" s="1">
        <v>749612.167</v>
      </c>
      <c r="K24" s="1">
        <v>10902.254</v>
      </c>
      <c r="L24" s="1">
        <v>0.0</v>
      </c>
      <c r="M24" s="1">
        <v>0.0</v>
      </c>
      <c r="N24" s="5">
        <f t="shared" si="1"/>
        <v>0.000219493552</v>
      </c>
      <c r="O24" s="5">
        <f t="shared" si="2"/>
        <v>0.0002044439597</v>
      </c>
      <c r="P24" s="5">
        <f t="shared" si="3"/>
        <v>0.0004759951583</v>
      </c>
      <c r="Q24" s="5">
        <f t="shared" si="4"/>
        <v>0.00007382115552</v>
      </c>
      <c r="R24" s="5">
        <f t="shared" si="5"/>
        <v>0.001271845488</v>
      </c>
      <c r="S24" s="5">
        <f t="shared" si="6"/>
        <v>0.00009776077927</v>
      </c>
      <c r="T24" s="5">
        <f t="shared" si="7"/>
        <v>0.003716148193</v>
      </c>
      <c r="U24" s="5">
        <f t="shared" si="8"/>
        <v>0.0000673903854</v>
      </c>
      <c r="V24" s="5">
        <f t="shared" si="9"/>
        <v>0.0005614115167</v>
      </c>
      <c r="W24" s="5">
        <f t="shared" si="10"/>
        <v>0.00002562354029</v>
      </c>
      <c r="X24" s="5">
        <f t="shared" si="11"/>
        <v>0</v>
      </c>
      <c r="Y24" s="5">
        <f t="shared" si="12"/>
        <v>0</v>
      </c>
    </row>
    <row r="25" ht="15.75" customHeight="1">
      <c r="A25" s="1" t="s">
        <v>76</v>
      </c>
      <c r="B25" s="1">
        <v>421734.0</v>
      </c>
      <c r="C25" s="1">
        <v>150960.0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5">
        <f t="shared" si="1"/>
        <v>0.0001602262225</v>
      </c>
      <c r="O25" s="5">
        <f t="shared" si="2"/>
        <v>0.00006233020412</v>
      </c>
      <c r="P25" s="5">
        <f t="shared" si="3"/>
        <v>0</v>
      </c>
      <c r="Q25" s="5">
        <f t="shared" si="4"/>
        <v>0</v>
      </c>
      <c r="R25" s="5">
        <f t="shared" si="5"/>
        <v>0</v>
      </c>
      <c r="S25" s="5">
        <f t="shared" si="6"/>
        <v>0</v>
      </c>
      <c r="T25" s="5">
        <f t="shared" si="7"/>
        <v>0</v>
      </c>
      <c r="U25" s="5">
        <f t="shared" si="8"/>
        <v>0</v>
      </c>
      <c r="V25" s="5">
        <f t="shared" si="9"/>
        <v>0</v>
      </c>
      <c r="W25" s="5">
        <f t="shared" si="10"/>
        <v>0</v>
      </c>
      <c r="X25" s="5">
        <f t="shared" si="11"/>
        <v>0</v>
      </c>
      <c r="Y25" s="5">
        <f t="shared" si="12"/>
        <v>0</v>
      </c>
    </row>
    <row r="26" ht="15.75" customHeight="1">
      <c r="A26" s="1" t="s">
        <v>23</v>
      </c>
      <c r="B26" s="1">
        <v>400786.0</v>
      </c>
      <c r="C26" s="1">
        <v>311979.0</v>
      </c>
      <c r="D26" s="1">
        <v>714482.0</v>
      </c>
      <c r="E26" s="1">
        <v>179660.0</v>
      </c>
      <c r="F26" s="1">
        <v>448100.0</v>
      </c>
      <c r="G26" s="1">
        <v>194579.0</v>
      </c>
      <c r="H26" s="1">
        <v>22922.0</v>
      </c>
      <c r="I26" s="1">
        <v>354915.0</v>
      </c>
      <c r="J26" s="1">
        <v>934148.0</v>
      </c>
      <c r="K26" s="1">
        <v>217705.0</v>
      </c>
      <c r="L26" s="1">
        <v>0.0</v>
      </c>
      <c r="M26" s="1">
        <v>0.0</v>
      </c>
      <c r="N26" s="5">
        <f t="shared" si="1"/>
        <v>0.0001522676066</v>
      </c>
      <c r="O26" s="5">
        <f t="shared" si="2"/>
        <v>0.0001288136907</v>
      </c>
      <c r="P26" s="5">
        <f t="shared" si="3"/>
        <v>0.0004509203247</v>
      </c>
      <c r="Q26" s="5">
        <f t="shared" si="4"/>
        <v>0.000115747062</v>
      </c>
      <c r="R26" s="5">
        <f t="shared" si="5"/>
        <v>0.0003840568749</v>
      </c>
      <c r="S26" s="5">
        <f t="shared" si="6"/>
        <v>0.0001377217204</v>
      </c>
      <c r="T26" s="5">
        <f t="shared" si="7"/>
        <v>0.00001844998964</v>
      </c>
      <c r="U26" s="5">
        <f t="shared" si="8"/>
        <v>0.0004487160494</v>
      </c>
      <c r="V26" s="5">
        <f t="shared" si="9"/>
        <v>0.0006996170401</v>
      </c>
      <c r="W26" s="5">
        <f t="shared" si="10"/>
        <v>0.0005116715167</v>
      </c>
      <c r="X26" s="5">
        <f t="shared" si="11"/>
        <v>0</v>
      </c>
      <c r="Y26" s="5">
        <f t="shared" si="12"/>
        <v>0</v>
      </c>
    </row>
    <row r="27" ht="15.75" customHeight="1">
      <c r="A27" s="1" t="s">
        <v>54</v>
      </c>
      <c r="B27" s="1">
        <v>287909.0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5">
        <f t="shared" si="1"/>
        <v>0.0001093830981</v>
      </c>
      <c r="O27" s="5">
        <f t="shared" si="2"/>
        <v>0</v>
      </c>
      <c r="P27" s="5">
        <f t="shared" si="3"/>
        <v>0</v>
      </c>
      <c r="Q27" s="5">
        <f t="shared" si="4"/>
        <v>0</v>
      </c>
      <c r="R27" s="5">
        <f t="shared" si="5"/>
        <v>0</v>
      </c>
      <c r="S27" s="5">
        <f t="shared" si="6"/>
        <v>0</v>
      </c>
      <c r="T27" s="5">
        <f t="shared" si="7"/>
        <v>0</v>
      </c>
      <c r="U27" s="5">
        <f t="shared" si="8"/>
        <v>0</v>
      </c>
      <c r="V27" s="5">
        <f t="shared" si="9"/>
        <v>0</v>
      </c>
      <c r="W27" s="5">
        <f t="shared" si="10"/>
        <v>0</v>
      </c>
      <c r="X27" s="5">
        <f t="shared" si="11"/>
        <v>0</v>
      </c>
      <c r="Y27" s="5">
        <f t="shared" si="12"/>
        <v>0</v>
      </c>
    </row>
    <row r="28" ht="15.75" customHeight="1">
      <c r="A28" s="1" t="s">
        <v>66</v>
      </c>
      <c r="B28" s="1">
        <v>179853.0</v>
      </c>
      <c r="C28" s="1">
        <v>122550.0</v>
      </c>
      <c r="D28" s="1">
        <v>61138.0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913937.0</v>
      </c>
      <c r="L28" s="1">
        <v>1.8655596E7</v>
      </c>
      <c r="M28" s="1">
        <v>0.0</v>
      </c>
      <c r="N28" s="5">
        <f t="shared" si="1"/>
        <v>0.00006833019579</v>
      </c>
      <c r="O28" s="5">
        <f t="shared" si="2"/>
        <v>0.00005059993717</v>
      </c>
      <c r="P28" s="5">
        <f t="shared" si="3"/>
        <v>0.00003858511035</v>
      </c>
      <c r="Q28" s="5">
        <f t="shared" si="4"/>
        <v>0</v>
      </c>
      <c r="R28" s="5">
        <f t="shared" si="5"/>
        <v>0</v>
      </c>
      <c r="S28" s="5">
        <f t="shared" si="6"/>
        <v>0</v>
      </c>
      <c r="T28" s="5">
        <f t="shared" si="7"/>
        <v>0</v>
      </c>
      <c r="U28" s="5">
        <f t="shared" si="8"/>
        <v>0</v>
      </c>
      <c r="V28" s="5">
        <f t="shared" si="9"/>
        <v>0</v>
      </c>
      <c r="W28" s="5">
        <f t="shared" si="10"/>
        <v>0.002148023844</v>
      </c>
      <c r="X28" s="5">
        <f t="shared" si="11"/>
        <v>0.07791946792</v>
      </c>
      <c r="Y28" s="5">
        <f t="shared" si="12"/>
        <v>0</v>
      </c>
    </row>
    <row r="29" ht="15.75" customHeight="1">
      <c r="A29" s="1" t="s">
        <v>39</v>
      </c>
      <c r="B29" s="1">
        <v>137460.213</v>
      </c>
      <c r="C29" s="1">
        <v>0.0</v>
      </c>
      <c r="D29" s="1">
        <v>13314.156</v>
      </c>
      <c r="E29" s="1">
        <v>0.0</v>
      </c>
      <c r="F29" s="1">
        <v>3.0512062485E7</v>
      </c>
      <c r="G29" s="1">
        <v>9.3624268775E7</v>
      </c>
      <c r="H29" s="1">
        <v>0.0</v>
      </c>
      <c r="I29" s="1">
        <v>0.0</v>
      </c>
      <c r="J29" s="1">
        <v>2333913.281</v>
      </c>
      <c r="K29" s="1">
        <v>1699219.277</v>
      </c>
      <c r="L29" s="1">
        <v>0.0</v>
      </c>
      <c r="M29" s="1">
        <v>0.0</v>
      </c>
      <c r="N29" s="5">
        <f t="shared" si="1"/>
        <v>0.00005222422349</v>
      </c>
      <c r="O29" s="5">
        <f t="shared" si="2"/>
        <v>0</v>
      </c>
      <c r="P29" s="5">
        <f t="shared" si="3"/>
        <v>0.000008402763886</v>
      </c>
      <c r="Q29" s="5">
        <f t="shared" si="4"/>
        <v>0</v>
      </c>
      <c r="R29" s="5">
        <f t="shared" si="5"/>
        <v>0.02615123268</v>
      </c>
      <c r="S29" s="5">
        <f t="shared" si="6"/>
        <v>0.06626663393</v>
      </c>
      <c r="T29" s="5">
        <f t="shared" si="7"/>
        <v>0</v>
      </c>
      <c r="U29" s="5">
        <f t="shared" si="8"/>
        <v>0</v>
      </c>
      <c r="V29" s="5">
        <f t="shared" si="9"/>
        <v>0.001747951611</v>
      </c>
      <c r="W29" s="5">
        <f t="shared" si="10"/>
        <v>0.003993670814</v>
      </c>
      <c r="X29" s="5">
        <f t="shared" si="11"/>
        <v>0</v>
      </c>
      <c r="Y29" s="5">
        <f t="shared" si="12"/>
        <v>0</v>
      </c>
    </row>
    <row r="30" ht="15.75" customHeight="1">
      <c r="A30" s="1" t="s">
        <v>46</v>
      </c>
      <c r="B30" s="1">
        <v>106992.0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183781.0</v>
      </c>
      <c r="L30" s="1">
        <v>5427592.0</v>
      </c>
      <c r="M30" s="1">
        <v>0.0</v>
      </c>
      <c r="N30" s="5">
        <f t="shared" si="1"/>
        <v>0.00004064866479</v>
      </c>
      <c r="O30" s="5">
        <f t="shared" si="2"/>
        <v>0</v>
      </c>
      <c r="P30" s="5">
        <f t="shared" si="3"/>
        <v>0</v>
      </c>
      <c r="Q30" s="5">
        <f t="shared" si="4"/>
        <v>0</v>
      </c>
      <c r="R30" s="5">
        <f t="shared" si="5"/>
        <v>0</v>
      </c>
      <c r="S30" s="5">
        <f t="shared" si="6"/>
        <v>0</v>
      </c>
      <c r="T30" s="5">
        <f t="shared" si="7"/>
        <v>0</v>
      </c>
      <c r="U30" s="5">
        <f t="shared" si="8"/>
        <v>0</v>
      </c>
      <c r="V30" s="5">
        <f t="shared" si="9"/>
        <v>0</v>
      </c>
      <c r="W30" s="5">
        <f t="shared" si="10"/>
        <v>0.0004319400244</v>
      </c>
      <c r="X30" s="5">
        <f t="shared" si="11"/>
        <v>0.02266960974</v>
      </c>
      <c r="Y30" s="5">
        <f t="shared" si="12"/>
        <v>0</v>
      </c>
    </row>
    <row r="31" ht="15.75" customHeight="1">
      <c r="A31" s="1" t="s">
        <v>45</v>
      </c>
      <c r="B31" s="1">
        <v>95195.0</v>
      </c>
      <c r="C31" s="1">
        <v>1884285.0</v>
      </c>
      <c r="D31" s="1">
        <v>0.0</v>
      </c>
      <c r="E31" s="1">
        <v>0.0</v>
      </c>
      <c r="F31" s="1">
        <v>138990.0</v>
      </c>
      <c r="G31" s="1">
        <v>0.0</v>
      </c>
      <c r="H31" s="1">
        <v>0.0</v>
      </c>
      <c r="I31" s="1">
        <v>0.0</v>
      </c>
      <c r="J31" s="1">
        <v>0.0</v>
      </c>
      <c r="K31" s="1">
        <v>1173840.0</v>
      </c>
      <c r="L31" s="1">
        <v>3456712.0</v>
      </c>
      <c r="M31" s="1">
        <v>0.0</v>
      </c>
      <c r="N31" s="5">
        <f t="shared" si="1"/>
        <v>0.00003616671942</v>
      </c>
      <c r="O31" s="5">
        <f t="shared" si="2"/>
        <v>0.0007780065493</v>
      </c>
      <c r="P31" s="5">
        <f t="shared" si="3"/>
        <v>0</v>
      </c>
      <c r="Q31" s="5">
        <f t="shared" si="4"/>
        <v>0</v>
      </c>
      <c r="R31" s="5">
        <f t="shared" si="5"/>
        <v>0.0001191253404</v>
      </c>
      <c r="S31" s="5">
        <f t="shared" si="6"/>
        <v>0</v>
      </c>
      <c r="T31" s="5">
        <f t="shared" si="7"/>
        <v>0</v>
      </c>
      <c r="U31" s="5">
        <f t="shared" si="8"/>
        <v>0</v>
      </c>
      <c r="V31" s="5">
        <f t="shared" si="9"/>
        <v>0</v>
      </c>
      <c r="W31" s="5">
        <f t="shared" si="10"/>
        <v>0.002758873214</v>
      </c>
      <c r="X31" s="5">
        <f t="shared" si="11"/>
        <v>0.01443776762</v>
      </c>
      <c r="Y31" s="5">
        <f t="shared" si="12"/>
        <v>0</v>
      </c>
    </row>
    <row r="32" ht="15.75" customHeight="1">
      <c r="A32" s="1" t="s">
        <v>62</v>
      </c>
      <c r="B32" s="1">
        <v>78000.0</v>
      </c>
      <c r="C32" s="1">
        <v>306590.0</v>
      </c>
      <c r="D32" s="1">
        <v>0.0</v>
      </c>
      <c r="E32" s="1">
        <v>0.0</v>
      </c>
      <c r="F32" s="1">
        <v>36461.0</v>
      </c>
      <c r="G32" s="1">
        <v>0.0</v>
      </c>
      <c r="H32" s="1">
        <v>0.0</v>
      </c>
      <c r="I32" s="1">
        <v>1629.0</v>
      </c>
      <c r="J32" s="1">
        <v>199180.41</v>
      </c>
      <c r="K32" s="1">
        <v>2.458737162E7</v>
      </c>
      <c r="L32" s="1">
        <v>2.071282344E7</v>
      </c>
      <c r="M32" s="1">
        <v>0.0</v>
      </c>
      <c r="N32" s="5">
        <f t="shared" si="1"/>
        <v>0.00002963395257</v>
      </c>
      <c r="O32" s="5">
        <f t="shared" si="2"/>
        <v>0.0001265886147</v>
      </c>
      <c r="P32" s="5">
        <f t="shared" si="3"/>
        <v>0</v>
      </c>
      <c r="Q32" s="5">
        <f t="shared" si="4"/>
        <v>0</v>
      </c>
      <c r="R32" s="5">
        <f t="shared" si="5"/>
        <v>0.00003124993911</v>
      </c>
      <c r="S32" s="5">
        <f t="shared" si="6"/>
        <v>0</v>
      </c>
      <c r="T32" s="5">
        <f t="shared" si="7"/>
        <v>0</v>
      </c>
      <c r="U32" s="5">
        <f t="shared" si="8"/>
        <v>0.000002059530999</v>
      </c>
      <c r="V32" s="5">
        <f t="shared" si="9"/>
        <v>0.0001491733739</v>
      </c>
      <c r="W32" s="5">
        <f t="shared" si="10"/>
        <v>0.05778763799</v>
      </c>
      <c r="X32" s="5">
        <f t="shared" si="11"/>
        <v>0.08651196036</v>
      </c>
      <c r="Y32" s="5">
        <f t="shared" si="12"/>
        <v>0</v>
      </c>
    </row>
    <row r="33" ht="15.75" customHeight="1">
      <c r="A33" s="1" t="s">
        <v>100</v>
      </c>
      <c r="B33" s="1">
        <v>74696.0</v>
      </c>
      <c r="C33" s="1">
        <v>0.0</v>
      </c>
      <c r="D33" s="1">
        <v>0.0</v>
      </c>
      <c r="E33" s="1">
        <v>0.0</v>
      </c>
      <c r="F33" s="1">
        <v>0.0</v>
      </c>
      <c r="G33" s="1">
        <v>98000.0</v>
      </c>
      <c r="H33" s="1">
        <v>116910.59</v>
      </c>
      <c r="I33" s="1">
        <v>0.0</v>
      </c>
      <c r="J33" s="1">
        <v>28000.0</v>
      </c>
      <c r="K33" s="1">
        <v>1423113.24</v>
      </c>
      <c r="L33" s="1">
        <v>981874.1</v>
      </c>
      <c r="M33" s="1">
        <v>0.0</v>
      </c>
      <c r="N33" s="5">
        <f t="shared" si="1"/>
        <v>0.00002837868873</v>
      </c>
      <c r="O33" s="5">
        <f t="shared" si="2"/>
        <v>0</v>
      </c>
      <c r="P33" s="5">
        <f t="shared" si="3"/>
        <v>0</v>
      </c>
      <c r="Q33" s="5">
        <f t="shared" si="4"/>
        <v>0</v>
      </c>
      <c r="R33" s="5">
        <f t="shared" si="5"/>
        <v>0</v>
      </c>
      <c r="S33" s="5">
        <f t="shared" si="6"/>
        <v>0.00006936374735</v>
      </c>
      <c r="T33" s="5">
        <f t="shared" si="7"/>
        <v>0.00009410170029</v>
      </c>
      <c r="U33" s="5">
        <f t="shared" si="8"/>
        <v>0</v>
      </c>
      <c r="V33" s="5">
        <f t="shared" si="9"/>
        <v>0.00002097020721</v>
      </c>
      <c r="W33" s="5">
        <f t="shared" si="10"/>
        <v>0.003344739487</v>
      </c>
      <c r="X33" s="5">
        <f t="shared" si="11"/>
        <v>0.004101027243</v>
      </c>
      <c r="Y33" s="5">
        <f t="shared" si="12"/>
        <v>0</v>
      </c>
    </row>
    <row r="34" ht="15.75" customHeight="1">
      <c r="A34" s="1" t="s">
        <v>55</v>
      </c>
      <c r="B34" s="1">
        <v>60500.398</v>
      </c>
      <c r="C34" s="1">
        <v>32440.363</v>
      </c>
      <c r="D34" s="1">
        <v>0.0</v>
      </c>
      <c r="E34" s="1">
        <v>0.0</v>
      </c>
      <c r="F34" s="1">
        <v>34814.503</v>
      </c>
      <c r="G34" s="1">
        <v>0.0</v>
      </c>
      <c r="H34" s="1">
        <v>0.0</v>
      </c>
      <c r="I34" s="1">
        <v>92613.622</v>
      </c>
      <c r="J34" s="1">
        <v>81384.545</v>
      </c>
      <c r="K34" s="1">
        <v>86214.98</v>
      </c>
      <c r="L34" s="1">
        <v>0.0</v>
      </c>
      <c r="M34" s="1">
        <v>0.0</v>
      </c>
      <c r="N34" s="5">
        <f t="shared" si="1"/>
        <v>0.00002298546058</v>
      </c>
      <c r="O34" s="5">
        <f t="shared" si="2"/>
        <v>0.00001339437233</v>
      </c>
      <c r="P34" s="5">
        <f t="shared" si="3"/>
        <v>0</v>
      </c>
      <c r="Q34" s="5">
        <f t="shared" si="4"/>
        <v>0</v>
      </c>
      <c r="R34" s="5">
        <f t="shared" si="5"/>
        <v>0.00002983876193</v>
      </c>
      <c r="S34" s="5">
        <f t="shared" si="6"/>
        <v>0</v>
      </c>
      <c r="T34" s="5">
        <f t="shared" si="7"/>
        <v>0</v>
      </c>
      <c r="U34" s="5">
        <f t="shared" si="8"/>
        <v>0.0001170906233</v>
      </c>
      <c r="V34" s="5">
        <f t="shared" si="9"/>
        <v>0.00006095181329</v>
      </c>
      <c r="W34" s="5">
        <f t="shared" si="10"/>
        <v>0.0002026308517</v>
      </c>
      <c r="X34" s="5">
        <f t="shared" si="11"/>
        <v>0</v>
      </c>
      <c r="Y34" s="5">
        <f t="shared" si="12"/>
        <v>0</v>
      </c>
    </row>
    <row r="35" ht="15.75" customHeight="1">
      <c r="A35" s="1" t="s">
        <v>24</v>
      </c>
      <c r="B35" s="1">
        <v>41645.0</v>
      </c>
      <c r="C35" s="1">
        <v>33509.0</v>
      </c>
      <c r="D35" s="1">
        <v>0.0</v>
      </c>
      <c r="E35" s="1">
        <v>0.0</v>
      </c>
      <c r="F35" s="1">
        <v>8679.351</v>
      </c>
      <c r="G35" s="1">
        <v>36208.763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5">
        <f t="shared" si="1"/>
        <v>0.00001582187122</v>
      </c>
      <c r="O35" s="5">
        <f t="shared" si="2"/>
        <v>0.0000138356042</v>
      </c>
      <c r="P35" s="5">
        <f t="shared" si="3"/>
        <v>0</v>
      </c>
      <c r="Q35" s="5">
        <f t="shared" si="4"/>
        <v>0</v>
      </c>
      <c r="R35" s="5">
        <f t="shared" si="5"/>
        <v>0.000007438885117</v>
      </c>
      <c r="S35" s="5">
        <f t="shared" si="6"/>
        <v>0.00002562832131</v>
      </c>
      <c r="T35" s="5">
        <f t="shared" si="7"/>
        <v>0</v>
      </c>
      <c r="U35" s="5">
        <f t="shared" si="8"/>
        <v>0</v>
      </c>
      <c r="V35" s="5">
        <f t="shared" si="9"/>
        <v>0</v>
      </c>
      <c r="W35" s="5">
        <f t="shared" si="10"/>
        <v>0</v>
      </c>
      <c r="X35" s="5">
        <f t="shared" si="11"/>
        <v>0</v>
      </c>
      <c r="Y35" s="5">
        <f t="shared" si="12"/>
        <v>0</v>
      </c>
    </row>
    <row r="36" ht="15.75" customHeight="1">
      <c r="A36" s="1" t="s">
        <v>64</v>
      </c>
      <c r="B36" s="1">
        <v>24571.0</v>
      </c>
      <c r="C36" s="1">
        <v>90361.0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5">
        <f t="shared" si="1"/>
        <v>0.000009335074982</v>
      </c>
      <c r="O36" s="5">
        <f t="shared" si="2"/>
        <v>0.00003730935065</v>
      </c>
      <c r="P36" s="5">
        <f t="shared" si="3"/>
        <v>0</v>
      </c>
      <c r="Q36" s="5">
        <f t="shared" si="4"/>
        <v>0</v>
      </c>
      <c r="R36" s="5">
        <f t="shared" si="5"/>
        <v>0</v>
      </c>
      <c r="S36" s="5">
        <f t="shared" si="6"/>
        <v>0</v>
      </c>
      <c r="T36" s="5">
        <f t="shared" si="7"/>
        <v>0</v>
      </c>
      <c r="U36" s="5">
        <f t="shared" si="8"/>
        <v>0</v>
      </c>
      <c r="V36" s="5">
        <f t="shared" si="9"/>
        <v>0</v>
      </c>
      <c r="W36" s="5">
        <f t="shared" si="10"/>
        <v>0</v>
      </c>
      <c r="X36" s="5">
        <f t="shared" si="11"/>
        <v>0</v>
      </c>
      <c r="Y36" s="5">
        <f t="shared" si="12"/>
        <v>0</v>
      </c>
    </row>
    <row r="37" ht="15.75" customHeight="1">
      <c r="A37" s="1" t="s">
        <v>72</v>
      </c>
      <c r="B37" s="1">
        <v>18090.0</v>
      </c>
      <c r="C37" s="1">
        <v>0.0</v>
      </c>
      <c r="D37" s="1">
        <v>67399.0</v>
      </c>
      <c r="E37" s="1">
        <v>0.0</v>
      </c>
      <c r="F37" s="1">
        <v>0.0</v>
      </c>
      <c r="G37" s="1">
        <v>0.0</v>
      </c>
      <c r="H37" s="1">
        <v>62333.6</v>
      </c>
      <c r="I37" s="1">
        <v>0.0</v>
      </c>
      <c r="J37" s="1">
        <v>0.0</v>
      </c>
      <c r="K37" s="1">
        <v>463571.024</v>
      </c>
      <c r="L37" s="1">
        <v>0.0</v>
      </c>
      <c r="M37" s="1">
        <v>0.0</v>
      </c>
      <c r="N37" s="5">
        <f t="shared" si="1"/>
        <v>0.000006872797462</v>
      </c>
      <c r="O37" s="5">
        <f t="shared" si="2"/>
        <v>0</v>
      </c>
      <c r="P37" s="5">
        <f t="shared" si="3"/>
        <v>0.00004253652152</v>
      </c>
      <c r="Q37" s="5">
        <f t="shared" si="4"/>
        <v>0</v>
      </c>
      <c r="R37" s="5">
        <f t="shared" si="5"/>
        <v>0</v>
      </c>
      <c r="S37" s="5">
        <f t="shared" si="6"/>
        <v>0</v>
      </c>
      <c r="T37" s="5">
        <f t="shared" si="7"/>
        <v>0.00005017251</v>
      </c>
      <c r="U37" s="5">
        <f t="shared" si="8"/>
        <v>0</v>
      </c>
      <c r="V37" s="5">
        <f t="shared" si="9"/>
        <v>0</v>
      </c>
      <c r="W37" s="5">
        <f t="shared" si="10"/>
        <v>0.001089529818</v>
      </c>
      <c r="X37" s="5">
        <f t="shared" si="11"/>
        <v>0</v>
      </c>
      <c r="Y37" s="5">
        <f t="shared" si="12"/>
        <v>0</v>
      </c>
    </row>
    <row r="38" ht="15.75" customHeight="1">
      <c r="A38" s="1" t="s">
        <v>99</v>
      </c>
      <c r="B38" s="1">
        <v>9514.0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5">
        <f t="shared" si="1"/>
        <v>0.000003614582369</v>
      </c>
      <c r="O38" s="5">
        <f t="shared" si="2"/>
        <v>0</v>
      </c>
      <c r="P38" s="5">
        <f t="shared" si="3"/>
        <v>0</v>
      </c>
      <c r="Q38" s="5">
        <f t="shared" si="4"/>
        <v>0</v>
      </c>
      <c r="R38" s="5">
        <f t="shared" si="5"/>
        <v>0</v>
      </c>
      <c r="S38" s="5">
        <f t="shared" si="6"/>
        <v>0</v>
      </c>
      <c r="T38" s="5">
        <f t="shared" si="7"/>
        <v>0</v>
      </c>
      <c r="U38" s="5">
        <f t="shared" si="8"/>
        <v>0</v>
      </c>
      <c r="V38" s="5">
        <f t="shared" si="9"/>
        <v>0</v>
      </c>
      <c r="W38" s="5">
        <f t="shared" si="10"/>
        <v>0</v>
      </c>
      <c r="X38" s="5">
        <f t="shared" si="11"/>
        <v>0</v>
      </c>
      <c r="Y38" s="5">
        <f t="shared" si="12"/>
        <v>0</v>
      </c>
    </row>
    <row r="39" ht="15.75" customHeight="1">
      <c r="A39" s="1" t="s">
        <v>104</v>
      </c>
      <c r="B39" s="1">
        <v>5307.0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113812.0</v>
      </c>
      <c r="M39" s="1">
        <v>0.0</v>
      </c>
      <c r="N39" s="5">
        <f t="shared" si="1"/>
        <v>0.000002016248542</v>
      </c>
      <c r="O39" s="5">
        <f t="shared" si="2"/>
        <v>0</v>
      </c>
      <c r="P39" s="5">
        <f t="shared" si="3"/>
        <v>0</v>
      </c>
      <c r="Q39" s="5">
        <f t="shared" si="4"/>
        <v>0</v>
      </c>
      <c r="R39" s="5">
        <f t="shared" si="5"/>
        <v>0</v>
      </c>
      <c r="S39" s="5">
        <f t="shared" si="6"/>
        <v>0</v>
      </c>
      <c r="T39" s="5">
        <f t="shared" si="7"/>
        <v>0</v>
      </c>
      <c r="U39" s="5">
        <f t="shared" si="8"/>
        <v>0</v>
      </c>
      <c r="V39" s="5">
        <f t="shared" si="9"/>
        <v>0</v>
      </c>
      <c r="W39" s="5">
        <f t="shared" si="10"/>
        <v>0</v>
      </c>
      <c r="X39" s="5">
        <f t="shared" si="11"/>
        <v>0.0004753624855</v>
      </c>
      <c r="Y39" s="5">
        <f t="shared" si="12"/>
        <v>0</v>
      </c>
    </row>
    <row r="40" ht="15.75" customHeight="1">
      <c r="A40" s="1" t="s">
        <v>65</v>
      </c>
      <c r="B40" s="1">
        <v>0.0</v>
      </c>
      <c r="C40" s="1">
        <v>155701.0</v>
      </c>
      <c r="D40" s="1">
        <v>0.0</v>
      </c>
      <c r="E40" s="1">
        <v>0.0</v>
      </c>
      <c r="F40" s="1">
        <v>0.0</v>
      </c>
      <c r="G40" s="1">
        <v>0.0</v>
      </c>
      <c r="H40" s="1">
        <v>15635.66</v>
      </c>
      <c r="I40" s="1">
        <v>48173.363</v>
      </c>
      <c r="J40" s="1">
        <v>0.0</v>
      </c>
      <c r="K40" s="1">
        <v>0.0</v>
      </c>
      <c r="L40" s="1">
        <v>0.0</v>
      </c>
      <c r="M40" s="1">
        <v>0.0</v>
      </c>
      <c r="N40" s="5">
        <f t="shared" si="1"/>
        <v>0</v>
      </c>
      <c r="O40" s="5">
        <f t="shared" si="2"/>
        <v>0.00006428772597</v>
      </c>
      <c r="P40" s="5">
        <f t="shared" si="3"/>
        <v>0</v>
      </c>
      <c r="Q40" s="5">
        <f t="shared" si="4"/>
        <v>0</v>
      </c>
      <c r="R40" s="5">
        <f t="shared" si="5"/>
        <v>0</v>
      </c>
      <c r="S40" s="5">
        <f t="shared" si="6"/>
        <v>0</v>
      </c>
      <c r="T40" s="5">
        <f t="shared" si="7"/>
        <v>0.00001258519174</v>
      </c>
      <c r="U40" s="5">
        <f t="shared" si="8"/>
        <v>0.00006090517767</v>
      </c>
      <c r="V40" s="5">
        <f t="shared" si="9"/>
        <v>0</v>
      </c>
      <c r="W40" s="5">
        <f t="shared" si="10"/>
        <v>0</v>
      </c>
      <c r="X40" s="5">
        <f t="shared" si="11"/>
        <v>0</v>
      </c>
      <c r="Y40" s="5">
        <f t="shared" si="12"/>
        <v>0</v>
      </c>
    </row>
    <row r="41" ht="15.75" customHeight="1">
      <c r="A41" s="1" t="s">
        <v>115</v>
      </c>
      <c r="B41" s="1">
        <v>0.0</v>
      </c>
      <c r="C41" s="1">
        <v>19679.0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103723.404</v>
      </c>
      <c r="K41" s="1">
        <v>0.0</v>
      </c>
      <c r="L41" s="1">
        <v>0.0</v>
      </c>
      <c r="M41" s="1">
        <v>0.0</v>
      </c>
      <c r="N41" s="5">
        <f t="shared" si="1"/>
        <v>0</v>
      </c>
      <c r="O41" s="5">
        <f t="shared" si="2"/>
        <v>0.000008125305293</v>
      </c>
      <c r="P41" s="5">
        <f t="shared" si="3"/>
        <v>0</v>
      </c>
      <c r="Q41" s="5">
        <f t="shared" si="4"/>
        <v>0</v>
      </c>
      <c r="R41" s="5">
        <f t="shared" si="5"/>
        <v>0</v>
      </c>
      <c r="S41" s="5">
        <f t="shared" si="6"/>
        <v>0</v>
      </c>
      <c r="T41" s="5">
        <f t="shared" si="7"/>
        <v>0</v>
      </c>
      <c r="U41" s="5">
        <f t="shared" si="8"/>
        <v>0</v>
      </c>
      <c r="V41" s="5">
        <f t="shared" si="9"/>
        <v>0.00007768218837</v>
      </c>
      <c r="W41" s="5">
        <f t="shared" si="10"/>
        <v>0</v>
      </c>
      <c r="X41" s="5">
        <f t="shared" si="11"/>
        <v>0</v>
      </c>
      <c r="Y41" s="5">
        <f t="shared" si="12"/>
        <v>0</v>
      </c>
    </row>
    <row r="42" ht="15.75" customHeight="1">
      <c r="A42" s="1" t="s">
        <v>28</v>
      </c>
      <c r="B42" s="1">
        <v>0.0</v>
      </c>
      <c r="C42" s="1">
        <v>50000.0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12.0</v>
      </c>
      <c r="M42" s="1">
        <v>22000.0</v>
      </c>
      <c r="N42" s="5">
        <f t="shared" si="1"/>
        <v>0</v>
      </c>
      <c r="O42" s="5">
        <f t="shared" si="2"/>
        <v>0.00002064460921</v>
      </c>
      <c r="P42" s="5">
        <f t="shared" si="3"/>
        <v>0</v>
      </c>
      <c r="Q42" s="5">
        <f t="shared" si="4"/>
        <v>0</v>
      </c>
      <c r="R42" s="5">
        <f t="shared" si="5"/>
        <v>0</v>
      </c>
      <c r="S42" s="5">
        <f t="shared" si="6"/>
        <v>0</v>
      </c>
      <c r="T42" s="5">
        <f t="shared" si="7"/>
        <v>0</v>
      </c>
      <c r="U42" s="5">
        <f t="shared" si="8"/>
        <v>0</v>
      </c>
      <c r="V42" s="5">
        <f t="shared" si="9"/>
        <v>0</v>
      </c>
      <c r="W42" s="5">
        <f t="shared" si="10"/>
        <v>0</v>
      </c>
      <c r="X42" s="5">
        <f t="shared" si="11"/>
        <v>0.00000005012081174</v>
      </c>
      <c r="Y42" s="5">
        <f t="shared" si="12"/>
        <v>0.003754632846</v>
      </c>
    </row>
    <row r="43" ht="15.75" customHeight="1">
      <c r="A43" s="1" t="s">
        <v>60</v>
      </c>
      <c r="B43" s="1">
        <v>0.0</v>
      </c>
      <c r="C43" s="1">
        <v>19972.0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5">
        <f t="shared" si="1"/>
        <v>0</v>
      </c>
      <c r="O43" s="5">
        <f t="shared" si="2"/>
        <v>0.000008246282702</v>
      </c>
      <c r="P43" s="5">
        <f t="shared" si="3"/>
        <v>0</v>
      </c>
      <c r="Q43" s="5">
        <f t="shared" si="4"/>
        <v>0</v>
      </c>
      <c r="R43" s="5">
        <f t="shared" si="5"/>
        <v>0</v>
      </c>
      <c r="S43" s="5">
        <f t="shared" si="6"/>
        <v>0</v>
      </c>
      <c r="T43" s="5">
        <f t="shared" si="7"/>
        <v>0</v>
      </c>
      <c r="U43" s="5">
        <f t="shared" si="8"/>
        <v>0</v>
      </c>
      <c r="V43" s="5">
        <f t="shared" si="9"/>
        <v>0</v>
      </c>
      <c r="W43" s="5">
        <f t="shared" si="10"/>
        <v>0</v>
      </c>
      <c r="X43" s="5">
        <f t="shared" si="11"/>
        <v>0</v>
      </c>
      <c r="Y43" s="5">
        <f t="shared" si="12"/>
        <v>0</v>
      </c>
    </row>
    <row r="44" ht="15.75" customHeight="1">
      <c r="A44" s="1" t="s">
        <v>32</v>
      </c>
      <c r="B44" s="1">
        <v>0.0</v>
      </c>
      <c r="C44" s="1">
        <v>251869.0</v>
      </c>
      <c r="D44" s="1">
        <v>0.0</v>
      </c>
      <c r="E44" s="1">
        <v>0.0</v>
      </c>
      <c r="F44" s="1">
        <v>0.0</v>
      </c>
      <c r="G44" s="1">
        <v>403000.0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5">
        <f t="shared" si="1"/>
        <v>0</v>
      </c>
      <c r="O44" s="5">
        <f t="shared" si="2"/>
        <v>0.0001039947415</v>
      </c>
      <c r="P44" s="5">
        <f t="shared" si="3"/>
        <v>0</v>
      </c>
      <c r="Q44" s="5">
        <f t="shared" si="4"/>
        <v>0</v>
      </c>
      <c r="R44" s="5">
        <f t="shared" si="5"/>
        <v>0</v>
      </c>
      <c r="S44" s="5">
        <f t="shared" si="6"/>
        <v>0.0002852407162</v>
      </c>
      <c r="T44" s="5">
        <f t="shared" si="7"/>
        <v>0</v>
      </c>
      <c r="U44" s="5">
        <f t="shared" si="8"/>
        <v>0</v>
      </c>
      <c r="V44" s="5">
        <f t="shared" si="9"/>
        <v>0</v>
      </c>
      <c r="W44" s="5">
        <f t="shared" si="10"/>
        <v>0</v>
      </c>
      <c r="X44" s="5">
        <f t="shared" si="11"/>
        <v>0</v>
      </c>
      <c r="Y44" s="5">
        <f t="shared" si="12"/>
        <v>0</v>
      </c>
    </row>
    <row r="45" ht="15.75" customHeight="1">
      <c r="A45" s="1" t="s">
        <v>61</v>
      </c>
      <c r="B45" s="1">
        <v>0.0</v>
      </c>
      <c r="C45" s="1">
        <v>0.0</v>
      </c>
      <c r="D45" s="1">
        <v>258101.0</v>
      </c>
      <c r="E45" s="1">
        <v>0.0</v>
      </c>
      <c r="F45" s="1">
        <v>0.0</v>
      </c>
      <c r="G45" s="1">
        <v>0.0</v>
      </c>
      <c r="H45" s="1">
        <v>0.0</v>
      </c>
      <c r="I45" s="1">
        <v>113877.28</v>
      </c>
      <c r="J45" s="1">
        <v>2303897.99</v>
      </c>
      <c r="K45" s="1">
        <v>7.494658738E7</v>
      </c>
      <c r="L45" s="1">
        <v>1.0586560771E8</v>
      </c>
      <c r="M45" s="1">
        <v>5605379.48</v>
      </c>
      <c r="N45" s="5">
        <f t="shared" si="1"/>
        <v>0</v>
      </c>
      <c r="O45" s="5">
        <f t="shared" si="2"/>
        <v>0</v>
      </c>
      <c r="P45" s="5">
        <f t="shared" si="3"/>
        <v>0.0001628914189</v>
      </c>
      <c r="Q45" s="5">
        <f t="shared" si="4"/>
        <v>0</v>
      </c>
      <c r="R45" s="5">
        <f t="shared" si="5"/>
        <v>0</v>
      </c>
      <c r="S45" s="5">
        <f t="shared" si="6"/>
        <v>0</v>
      </c>
      <c r="T45" s="5">
        <f t="shared" si="7"/>
        <v>0</v>
      </c>
      <c r="U45" s="5">
        <f t="shared" si="8"/>
        <v>0.0001439740873</v>
      </c>
      <c r="V45" s="5">
        <f t="shared" si="9"/>
        <v>0.00172547208</v>
      </c>
      <c r="W45" s="5">
        <f t="shared" si="10"/>
        <v>0.1761467768</v>
      </c>
      <c r="X45" s="5">
        <f t="shared" si="11"/>
        <v>0.4421725162</v>
      </c>
      <c r="Y45" s="5">
        <f t="shared" si="12"/>
        <v>0.9566428142</v>
      </c>
    </row>
    <row r="46" ht="15.75" customHeight="1">
      <c r="A46" s="1" t="s">
        <v>117</v>
      </c>
      <c r="B46" s="1">
        <v>0.0</v>
      </c>
      <c r="C46" s="1">
        <v>0.0</v>
      </c>
      <c r="D46" s="1">
        <v>10000.0</v>
      </c>
      <c r="E46" s="1">
        <v>0.0</v>
      </c>
      <c r="F46" s="1">
        <v>0.0</v>
      </c>
      <c r="G46" s="1">
        <v>90000.0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5">
        <f t="shared" si="1"/>
        <v>0</v>
      </c>
      <c r="O46" s="5">
        <f t="shared" si="2"/>
        <v>0</v>
      </c>
      <c r="P46" s="5">
        <f t="shared" si="3"/>
        <v>0.000006311150242</v>
      </c>
      <c r="Q46" s="5">
        <f t="shared" si="4"/>
        <v>0</v>
      </c>
      <c r="R46" s="5">
        <f t="shared" si="5"/>
        <v>0</v>
      </c>
      <c r="S46" s="5">
        <f t="shared" si="6"/>
        <v>0.00006370140063</v>
      </c>
      <c r="T46" s="5">
        <f t="shared" si="7"/>
        <v>0</v>
      </c>
      <c r="U46" s="5">
        <f t="shared" si="8"/>
        <v>0</v>
      </c>
      <c r="V46" s="5">
        <f t="shared" si="9"/>
        <v>0</v>
      </c>
      <c r="W46" s="5">
        <f t="shared" si="10"/>
        <v>0</v>
      </c>
      <c r="X46" s="5">
        <f t="shared" si="11"/>
        <v>0</v>
      </c>
      <c r="Y46" s="5">
        <f t="shared" si="12"/>
        <v>0</v>
      </c>
    </row>
    <row r="47" ht="15.75" customHeight="1">
      <c r="A47" s="1" t="s">
        <v>116</v>
      </c>
      <c r="B47" s="1">
        <v>0.0</v>
      </c>
      <c r="C47" s="1">
        <v>0.0</v>
      </c>
      <c r="D47" s="1">
        <v>13359.0</v>
      </c>
      <c r="E47" s="1">
        <v>0.0</v>
      </c>
      <c r="F47" s="1">
        <v>0.0</v>
      </c>
      <c r="G47" s="1">
        <v>0.0</v>
      </c>
      <c r="H47" s="1">
        <v>15662.693</v>
      </c>
      <c r="I47" s="1">
        <v>0.0</v>
      </c>
      <c r="J47" s="1">
        <v>828.033</v>
      </c>
      <c r="K47" s="1">
        <v>0.0</v>
      </c>
      <c r="L47" s="1">
        <v>0.0</v>
      </c>
      <c r="M47" s="1">
        <v>0.0</v>
      </c>
      <c r="N47" s="5">
        <f t="shared" si="1"/>
        <v>0</v>
      </c>
      <c r="O47" s="5">
        <f t="shared" si="2"/>
        <v>0</v>
      </c>
      <c r="P47" s="5">
        <f t="shared" si="3"/>
        <v>0.000008431065608</v>
      </c>
      <c r="Q47" s="5">
        <f t="shared" si="4"/>
        <v>0</v>
      </c>
      <c r="R47" s="5">
        <f t="shared" si="5"/>
        <v>0</v>
      </c>
      <c r="S47" s="5">
        <f t="shared" si="6"/>
        <v>0</v>
      </c>
      <c r="T47" s="5">
        <f t="shared" si="7"/>
        <v>0.00001260695068</v>
      </c>
      <c r="U47" s="5">
        <f t="shared" si="8"/>
        <v>0</v>
      </c>
      <c r="V47" s="5">
        <f t="shared" si="9"/>
        <v>0.0000006201436995</v>
      </c>
      <c r="W47" s="5">
        <f t="shared" si="10"/>
        <v>0</v>
      </c>
      <c r="X47" s="5">
        <f t="shared" si="11"/>
        <v>0</v>
      </c>
      <c r="Y47" s="5">
        <f t="shared" si="12"/>
        <v>0</v>
      </c>
    </row>
    <row r="48" ht="15.75" customHeight="1">
      <c r="A48" s="1" t="s">
        <v>95</v>
      </c>
      <c r="B48" s="1">
        <v>0.0</v>
      </c>
      <c r="C48" s="1">
        <v>0.0</v>
      </c>
      <c r="D48" s="1">
        <v>9219.96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5">
        <f t="shared" si="1"/>
        <v>0</v>
      </c>
      <c r="O48" s="5">
        <f t="shared" si="2"/>
        <v>0</v>
      </c>
      <c r="P48" s="5">
        <f t="shared" si="3"/>
        <v>0.000005818855279</v>
      </c>
      <c r="Q48" s="5">
        <f t="shared" si="4"/>
        <v>0</v>
      </c>
      <c r="R48" s="5">
        <f t="shared" si="5"/>
        <v>0</v>
      </c>
      <c r="S48" s="5">
        <f t="shared" si="6"/>
        <v>0</v>
      </c>
      <c r="T48" s="5">
        <f t="shared" si="7"/>
        <v>0</v>
      </c>
      <c r="U48" s="5">
        <f t="shared" si="8"/>
        <v>0</v>
      </c>
      <c r="V48" s="5">
        <f t="shared" si="9"/>
        <v>0</v>
      </c>
      <c r="W48" s="5">
        <f t="shared" si="10"/>
        <v>0</v>
      </c>
      <c r="X48" s="5">
        <f t="shared" si="11"/>
        <v>0</v>
      </c>
      <c r="Y48" s="5">
        <f t="shared" si="12"/>
        <v>0</v>
      </c>
    </row>
    <row r="49" ht="15.75" customHeight="1">
      <c r="A49" s="1" t="s">
        <v>83</v>
      </c>
      <c r="B49" s="1">
        <v>0.0</v>
      </c>
      <c r="C49" s="1">
        <v>0.0</v>
      </c>
      <c r="D49" s="1">
        <v>5201.56</v>
      </c>
      <c r="E49" s="1">
        <v>0.0</v>
      </c>
      <c r="F49" s="1">
        <v>0.0</v>
      </c>
      <c r="G49" s="1">
        <v>5006.501</v>
      </c>
      <c r="H49" s="1">
        <v>0.0</v>
      </c>
      <c r="I49" s="1">
        <v>5006.501</v>
      </c>
      <c r="J49" s="1">
        <v>0.0</v>
      </c>
      <c r="K49" s="1">
        <v>0.0</v>
      </c>
      <c r="L49" s="1">
        <v>3120.936</v>
      </c>
      <c r="M49" s="1">
        <v>0.0</v>
      </c>
      <c r="N49" s="5">
        <f t="shared" si="1"/>
        <v>0</v>
      </c>
      <c r="O49" s="5">
        <f t="shared" si="2"/>
        <v>0</v>
      </c>
      <c r="P49" s="5">
        <f t="shared" si="3"/>
        <v>0.000003282782665</v>
      </c>
      <c r="Q49" s="5">
        <f t="shared" si="4"/>
        <v>0</v>
      </c>
      <c r="R49" s="5">
        <f t="shared" si="5"/>
        <v>0</v>
      </c>
      <c r="S49" s="5">
        <f t="shared" si="6"/>
        <v>0.000003543568066</v>
      </c>
      <c r="T49" s="5">
        <f t="shared" si="7"/>
        <v>0</v>
      </c>
      <c r="U49" s="5">
        <f t="shared" si="8"/>
        <v>0.000006329677106</v>
      </c>
      <c r="V49" s="5">
        <f t="shared" si="9"/>
        <v>0</v>
      </c>
      <c r="W49" s="5">
        <f t="shared" si="10"/>
        <v>0</v>
      </c>
      <c r="X49" s="5">
        <f t="shared" si="11"/>
        <v>0.00001303532048</v>
      </c>
      <c r="Y49" s="5">
        <f t="shared" si="12"/>
        <v>0</v>
      </c>
    </row>
    <row r="50" ht="15.75" customHeight="1">
      <c r="A50" s="1" t="s">
        <v>106</v>
      </c>
      <c r="B50" s="1">
        <v>0.0</v>
      </c>
      <c r="C50" s="1">
        <v>0.0</v>
      </c>
      <c r="D50" s="1">
        <v>0.0</v>
      </c>
      <c r="E50" s="1">
        <v>8907.95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5">
        <f t="shared" si="1"/>
        <v>0</v>
      </c>
      <c r="O50" s="5">
        <f t="shared" si="2"/>
        <v>0</v>
      </c>
      <c r="P50" s="5">
        <f t="shared" si="3"/>
        <v>0</v>
      </c>
      <c r="Q50" s="5">
        <f t="shared" si="4"/>
        <v>0.000005739001674</v>
      </c>
      <c r="R50" s="5">
        <f t="shared" si="5"/>
        <v>0</v>
      </c>
      <c r="S50" s="5">
        <f t="shared" si="6"/>
        <v>0</v>
      </c>
      <c r="T50" s="5">
        <f t="shared" si="7"/>
        <v>0</v>
      </c>
      <c r="U50" s="5">
        <f t="shared" si="8"/>
        <v>0</v>
      </c>
      <c r="V50" s="5">
        <f t="shared" si="9"/>
        <v>0</v>
      </c>
      <c r="W50" s="5">
        <f t="shared" si="10"/>
        <v>0</v>
      </c>
      <c r="X50" s="5">
        <f t="shared" si="11"/>
        <v>0</v>
      </c>
      <c r="Y50" s="5">
        <f t="shared" si="12"/>
        <v>0</v>
      </c>
    </row>
    <row r="51" ht="15.75" customHeight="1">
      <c r="A51" s="1" t="s">
        <v>92</v>
      </c>
      <c r="B51" s="1">
        <v>0.0</v>
      </c>
      <c r="C51" s="1">
        <v>0.0</v>
      </c>
      <c r="D51" s="1">
        <v>0.0</v>
      </c>
      <c r="E51" s="1">
        <v>10000.0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5">
        <f t="shared" si="1"/>
        <v>0</v>
      </c>
      <c r="O51" s="5">
        <f t="shared" si="2"/>
        <v>0</v>
      </c>
      <c r="P51" s="5">
        <f t="shared" si="3"/>
        <v>0</v>
      </c>
      <c r="Q51" s="5">
        <f t="shared" si="4"/>
        <v>0.000006442561615</v>
      </c>
      <c r="R51" s="5">
        <f t="shared" si="5"/>
        <v>0</v>
      </c>
      <c r="S51" s="5">
        <f t="shared" si="6"/>
        <v>0</v>
      </c>
      <c r="T51" s="5">
        <f t="shared" si="7"/>
        <v>0</v>
      </c>
      <c r="U51" s="5">
        <f t="shared" si="8"/>
        <v>0</v>
      </c>
      <c r="V51" s="5">
        <f t="shared" si="9"/>
        <v>0</v>
      </c>
      <c r="W51" s="5">
        <f t="shared" si="10"/>
        <v>0</v>
      </c>
      <c r="X51" s="5">
        <f t="shared" si="11"/>
        <v>0</v>
      </c>
      <c r="Y51" s="5">
        <f t="shared" si="12"/>
        <v>0</v>
      </c>
    </row>
    <row r="52" ht="15.75" customHeight="1">
      <c r="A52" s="1" t="s">
        <v>105</v>
      </c>
      <c r="B52" s="1">
        <v>0.0</v>
      </c>
      <c r="C52" s="1">
        <v>0.0</v>
      </c>
      <c r="D52" s="1">
        <v>0.0</v>
      </c>
      <c r="E52" s="1">
        <v>942216.0</v>
      </c>
      <c r="F52" s="1">
        <v>1365474.0</v>
      </c>
      <c r="G52" s="1">
        <v>898118.0</v>
      </c>
      <c r="H52" s="1">
        <v>830505.0</v>
      </c>
      <c r="I52" s="1">
        <v>50880.0</v>
      </c>
      <c r="J52" s="1">
        <v>300541.0</v>
      </c>
      <c r="K52" s="1">
        <v>466252.0</v>
      </c>
      <c r="L52" s="1">
        <v>0.0</v>
      </c>
      <c r="M52" s="1">
        <v>0.0</v>
      </c>
      <c r="N52" s="5">
        <f t="shared" si="1"/>
        <v>0</v>
      </c>
      <c r="O52" s="5">
        <f t="shared" si="2"/>
        <v>0</v>
      </c>
      <c r="P52" s="5">
        <f t="shared" si="3"/>
        <v>0</v>
      </c>
      <c r="Q52" s="5">
        <f t="shared" si="4"/>
        <v>0.0006070284635</v>
      </c>
      <c r="R52" s="5">
        <f t="shared" si="5"/>
        <v>0.001170318405</v>
      </c>
      <c r="S52" s="5">
        <f t="shared" si="6"/>
        <v>0.0006356819392</v>
      </c>
      <c r="T52" s="5">
        <f t="shared" si="7"/>
        <v>0.0006684760773</v>
      </c>
      <c r="U52" s="5">
        <f t="shared" si="8"/>
        <v>0.00006432715606</v>
      </c>
      <c r="V52" s="5">
        <f t="shared" si="9"/>
        <v>0.0002250859659</v>
      </c>
      <c r="W52" s="5">
        <f t="shared" si="10"/>
        <v>0.001095830909</v>
      </c>
      <c r="X52" s="5">
        <f t="shared" si="11"/>
        <v>0</v>
      </c>
      <c r="Y52" s="5">
        <f t="shared" si="12"/>
        <v>0</v>
      </c>
    </row>
    <row r="53" ht="15.75" customHeight="1">
      <c r="A53" s="1" t="s">
        <v>41</v>
      </c>
      <c r="B53" s="1">
        <v>0.0</v>
      </c>
      <c r="C53" s="1">
        <v>0.0</v>
      </c>
      <c r="D53" s="1">
        <v>0.0</v>
      </c>
      <c r="E53" s="1">
        <v>0.0</v>
      </c>
      <c r="F53" s="1">
        <v>9012.52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5">
        <f t="shared" si="1"/>
        <v>0</v>
      </c>
      <c r="O53" s="5">
        <f t="shared" si="2"/>
        <v>0</v>
      </c>
      <c r="P53" s="5">
        <f t="shared" si="3"/>
        <v>0</v>
      </c>
      <c r="Q53" s="5">
        <f t="shared" si="4"/>
        <v>0</v>
      </c>
      <c r="R53" s="5">
        <f t="shared" si="5"/>
        <v>0.000007724437103</v>
      </c>
      <c r="S53" s="5">
        <f t="shared" si="6"/>
        <v>0</v>
      </c>
      <c r="T53" s="5">
        <f t="shared" si="7"/>
        <v>0</v>
      </c>
      <c r="U53" s="5">
        <f t="shared" si="8"/>
        <v>0</v>
      </c>
      <c r="V53" s="5">
        <f t="shared" si="9"/>
        <v>0</v>
      </c>
      <c r="W53" s="5">
        <f t="shared" si="10"/>
        <v>0</v>
      </c>
      <c r="X53" s="5">
        <f t="shared" si="11"/>
        <v>0</v>
      </c>
      <c r="Y53" s="5">
        <f t="shared" si="12"/>
        <v>0</v>
      </c>
    </row>
    <row r="54" ht="15.75" customHeight="1">
      <c r="A54" s="1" t="s">
        <v>77</v>
      </c>
      <c r="B54" s="1">
        <v>0.0</v>
      </c>
      <c r="C54" s="1">
        <v>0.0</v>
      </c>
      <c r="D54" s="1">
        <v>0.0</v>
      </c>
      <c r="E54" s="1">
        <v>0.0</v>
      </c>
      <c r="F54" s="1">
        <v>542919.672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5">
        <f t="shared" si="1"/>
        <v>0</v>
      </c>
      <c r="O54" s="5">
        <f t="shared" si="2"/>
        <v>0</v>
      </c>
      <c r="P54" s="5">
        <f t="shared" si="3"/>
        <v>0</v>
      </c>
      <c r="Q54" s="5">
        <f t="shared" si="4"/>
        <v>0</v>
      </c>
      <c r="R54" s="5">
        <f t="shared" si="5"/>
        <v>0.0004653247769</v>
      </c>
      <c r="S54" s="5">
        <f t="shared" si="6"/>
        <v>0</v>
      </c>
      <c r="T54" s="5">
        <f t="shared" si="7"/>
        <v>0</v>
      </c>
      <c r="U54" s="5">
        <f t="shared" si="8"/>
        <v>0</v>
      </c>
      <c r="V54" s="5">
        <f t="shared" si="9"/>
        <v>0</v>
      </c>
      <c r="W54" s="5">
        <f t="shared" si="10"/>
        <v>0</v>
      </c>
      <c r="X54" s="5">
        <f t="shared" si="11"/>
        <v>0</v>
      </c>
      <c r="Y54" s="5">
        <f t="shared" si="12"/>
        <v>0</v>
      </c>
    </row>
    <row r="55" ht="15.75" customHeight="1">
      <c r="A55" s="1" t="s">
        <v>52</v>
      </c>
      <c r="B55" s="1">
        <v>0.0</v>
      </c>
      <c r="C55" s="1">
        <v>0.0</v>
      </c>
      <c r="D55" s="1">
        <v>0.0</v>
      </c>
      <c r="E55" s="1">
        <v>0.0</v>
      </c>
      <c r="F55" s="1">
        <v>45162.258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5">
        <f t="shared" si="1"/>
        <v>0</v>
      </c>
      <c r="O55" s="5">
        <f t="shared" si="2"/>
        <v>0</v>
      </c>
      <c r="P55" s="5">
        <f t="shared" si="3"/>
        <v>0</v>
      </c>
      <c r="Q55" s="5">
        <f t="shared" si="4"/>
        <v>0</v>
      </c>
      <c r="R55" s="5">
        <f t="shared" si="5"/>
        <v>0.00003870760024</v>
      </c>
      <c r="S55" s="5">
        <f t="shared" si="6"/>
        <v>0</v>
      </c>
      <c r="T55" s="5">
        <f t="shared" si="7"/>
        <v>0</v>
      </c>
      <c r="U55" s="5">
        <f t="shared" si="8"/>
        <v>0</v>
      </c>
      <c r="V55" s="5">
        <f t="shared" si="9"/>
        <v>0</v>
      </c>
      <c r="W55" s="5">
        <f t="shared" si="10"/>
        <v>0</v>
      </c>
      <c r="X55" s="5">
        <f t="shared" si="11"/>
        <v>0</v>
      </c>
      <c r="Y55" s="5">
        <f t="shared" si="12"/>
        <v>0</v>
      </c>
    </row>
    <row r="56" ht="15.75" customHeight="1">
      <c r="A56" s="1" t="s">
        <v>102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62472.851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5">
        <f t="shared" si="1"/>
        <v>0</v>
      </c>
      <c r="O56" s="5">
        <f t="shared" si="2"/>
        <v>0</v>
      </c>
      <c r="P56" s="5">
        <f t="shared" si="3"/>
        <v>0</v>
      </c>
      <c r="Q56" s="5">
        <f t="shared" si="4"/>
        <v>0</v>
      </c>
      <c r="R56" s="5">
        <f t="shared" si="5"/>
        <v>0</v>
      </c>
      <c r="S56" s="5">
        <f t="shared" si="6"/>
        <v>0</v>
      </c>
      <c r="T56" s="5">
        <f t="shared" si="7"/>
        <v>0.00005028459356</v>
      </c>
      <c r="U56" s="5">
        <f t="shared" si="8"/>
        <v>0</v>
      </c>
      <c r="V56" s="5">
        <f t="shared" si="9"/>
        <v>0</v>
      </c>
      <c r="W56" s="5">
        <f t="shared" si="10"/>
        <v>0</v>
      </c>
      <c r="X56" s="5">
        <f t="shared" si="11"/>
        <v>0</v>
      </c>
      <c r="Y56" s="5">
        <f t="shared" si="12"/>
        <v>0</v>
      </c>
    </row>
    <row r="57" ht="15.75" customHeight="1">
      <c r="A57" s="1" t="s">
        <v>93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30000.0</v>
      </c>
      <c r="I57" s="1">
        <v>0.0</v>
      </c>
      <c r="J57" s="1">
        <v>0.0</v>
      </c>
      <c r="K57" s="1">
        <v>1094.0</v>
      </c>
      <c r="L57" s="1">
        <v>0.0</v>
      </c>
      <c r="M57" s="1">
        <v>0.0</v>
      </c>
      <c r="N57" s="5">
        <f t="shared" si="1"/>
        <v>0</v>
      </c>
      <c r="O57" s="5">
        <f t="shared" si="2"/>
        <v>0</v>
      </c>
      <c r="P57" s="5">
        <f t="shared" si="3"/>
        <v>0</v>
      </c>
      <c r="Q57" s="5">
        <f t="shared" si="4"/>
        <v>0</v>
      </c>
      <c r="R57" s="5">
        <f t="shared" si="5"/>
        <v>0</v>
      </c>
      <c r="S57" s="5">
        <f t="shared" si="6"/>
        <v>0</v>
      </c>
      <c r="T57" s="5">
        <f t="shared" si="7"/>
        <v>0.00002414709402</v>
      </c>
      <c r="U57" s="5">
        <f t="shared" si="8"/>
        <v>0</v>
      </c>
      <c r="V57" s="5">
        <f t="shared" si="9"/>
        <v>0</v>
      </c>
      <c r="W57" s="5">
        <f t="shared" si="10"/>
        <v>0.000002571225462</v>
      </c>
      <c r="X57" s="5">
        <f t="shared" si="11"/>
        <v>0</v>
      </c>
      <c r="Y57" s="5">
        <f t="shared" si="12"/>
        <v>0</v>
      </c>
    </row>
    <row r="58" ht="15.75" customHeight="1">
      <c r="A58" s="1" t="s">
        <v>57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44575.946</v>
      </c>
      <c r="K58" s="1">
        <v>0.0</v>
      </c>
      <c r="L58" s="1">
        <v>99622.154</v>
      </c>
      <c r="M58" s="1">
        <v>0.0</v>
      </c>
      <c r="N58" s="5">
        <f t="shared" si="1"/>
        <v>0</v>
      </c>
      <c r="O58" s="5">
        <f t="shared" si="2"/>
        <v>0</v>
      </c>
      <c r="P58" s="5">
        <f t="shared" si="3"/>
        <v>0</v>
      </c>
      <c r="Q58" s="5">
        <f t="shared" si="4"/>
        <v>0</v>
      </c>
      <c r="R58" s="5">
        <f t="shared" si="5"/>
        <v>0</v>
      </c>
      <c r="S58" s="5">
        <f t="shared" si="6"/>
        <v>0</v>
      </c>
      <c r="T58" s="5">
        <f t="shared" si="7"/>
        <v>0</v>
      </c>
      <c r="U58" s="5">
        <f t="shared" si="8"/>
        <v>0</v>
      </c>
      <c r="V58" s="5">
        <f t="shared" si="9"/>
        <v>0.00003338452943</v>
      </c>
      <c r="W58" s="5">
        <f t="shared" si="10"/>
        <v>0</v>
      </c>
      <c r="X58" s="5">
        <f t="shared" si="11"/>
        <v>0.0004160952688</v>
      </c>
      <c r="Y58" s="5">
        <f t="shared" si="12"/>
        <v>0</v>
      </c>
    </row>
    <row r="59" ht="15.75" customHeight="1">
      <c r="A59" s="1" t="s">
        <v>40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57672.783</v>
      </c>
      <c r="K59" s="1">
        <v>0.0</v>
      </c>
      <c r="L59" s="1">
        <v>0.0</v>
      </c>
      <c r="M59" s="1">
        <v>0.0</v>
      </c>
      <c r="N59" s="5">
        <f t="shared" si="1"/>
        <v>0</v>
      </c>
      <c r="O59" s="5">
        <f t="shared" si="2"/>
        <v>0</v>
      </c>
      <c r="P59" s="5">
        <f t="shared" si="3"/>
        <v>0</v>
      </c>
      <c r="Q59" s="5">
        <f t="shared" si="4"/>
        <v>0</v>
      </c>
      <c r="R59" s="5">
        <f t="shared" si="5"/>
        <v>0</v>
      </c>
      <c r="S59" s="5">
        <f t="shared" si="6"/>
        <v>0</v>
      </c>
      <c r="T59" s="5">
        <f t="shared" si="7"/>
        <v>0</v>
      </c>
      <c r="U59" s="5">
        <f t="shared" si="8"/>
        <v>0</v>
      </c>
      <c r="V59" s="5">
        <f t="shared" si="9"/>
        <v>0.00004319322178</v>
      </c>
      <c r="W59" s="5">
        <f t="shared" si="10"/>
        <v>0</v>
      </c>
      <c r="X59" s="5">
        <f t="shared" si="11"/>
        <v>0</v>
      </c>
      <c r="Y59" s="5">
        <f t="shared" si="12"/>
        <v>0</v>
      </c>
    </row>
    <row r="60" ht="15.75" customHeight="1">
      <c r="A60" s="1" t="s">
        <v>75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49087.03</v>
      </c>
      <c r="L60" s="1">
        <v>0.0</v>
      </c>
      <c r="M60" s="1">
        <v>0.0</v>
      </c>
      <c r="N60" s="5">
        <f t="shared" si="1"/>
        <v>0</v>
      </c>
      <c r="O60" s="5">
        <f t="shared" si="2"/>
        <v>0</v>
      </c>
      <c r="P60" s="5">
        <f t="shared" si="3"/>
        <v>0</v>
      </c>
      <c r="Q60" s="5">
        <f t="shared" si="4"/>
        <v>0</v>
      </c>
      <c r="R60" s="5">
        <f t="shared" si="5"/>
        <v>0</v>
      </c>
      <c r="S60" s="5">
        <f t="shared" si="6"/>
        <v>0</v>
      </c>
      <c r="T60" s="5">
        <f t="shared" si="7"/>
        <v>0</v>
      </c>
      <c r="U60" s="5">
        <f t="shared" si="8"/>
        <v>0</v>
      </c>
      <c r="V60" s="5">
        <f t="shared" si="9"/>
        <v>0</v>
      </c>
      <c r="W60" s="5">
        <f t="shared" si="10"/>
        <v>0.0001153691238</v>
      </c>
      <c r="X60" s="5">
        <f t="shared" si="11"/>
        <v>0</v>
      </c>
      <c r="Y60" s="5">
        <f t="shared" si="12"/>
        <v>0</v>
      </c>
    </row>
    <row r="61" ht="15.75" customHeight="1">
      <c r="A61" s="1" t="s">
        <v>74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13646.893</v>
      </c>
      <c r="L61" s="1">
        <v>0.0</v>
      </c>
      <c r="M61" s="1">
        <v>0.0</v>
      </c>
      <c r="N61" s="5">
        <f t="shared" si="1"/>
        <v>0</v>
      </c>
      <c r="O61" s="5">
        <f t="shared" si="2"/>
        <v>0</v>
      </c>
      <c r="P61" s="5">
        <f t="shared" si="3"/>
        <v>0</v>
      </c>
      <c r="Q61" s="5">
        <f t="shared" si="4"/>
        <v>0</v>
      </c>
      <c r="R61" s="5">
        <f t="shared" si="5"/>
        <v>0</v>
      </c>
      <c r="S61" s="5">
        <f t="shared" si="6"/>
        <v>0</v>
      </c>
      <c r="T61" s="5">
        <f t="shared" si="7"/>
        <v>0</v>
      </c>
      <c r="U61" s="5">
        <f t="shared" si="8"/>
        <v>0</v>
      </c>
      <c r="V61" s="5">
        <f t="shared" si="9"/>
        <v>0</v>
      </c>
      <c r="W61" s="5">
        <f t="shared" si="10"/>
        <v>0.00003207425847</v>
      </c>
      <c r="X61" s="5">
        <f t="shared" si="11"/>
        <v>0</v>
      </c>
      <c r="Y61" s="5">
        <f t="shared" si="12"/>
        <v>0</v>
      </c>
    </row>
    <row r="62" ht="15.75" customHeight="1">
      <c r="A62" s="1" t="s">
        <v>37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959113.0</v>
      </c>
      <c r="L62" s="1">
        <v>180686.0</v>
      </c>
      <c r="M62" s="1">
        <v>0.0</v>
      </c>
      <c r="N62" s="5">
        <f t="shared" si="1"/>
        <v>0</v>
      </c>
      <c r="O62" s="5">
        <f t="shared" si="2"/>
        <v>0</v>
      </c>
      <c r="P62" s="5">
        <f t="shared" si="3"/>
        <v>0</v>
      </c>
      <c r="Q62" s="5">
        <f t="shared" si="4"/>
        <v>0</v>
      </c>
      <c r="R62" s="5">
        <f t="shared" si="5"/>
        <v>0</v>
      </c>
      <c r="S62" s="5">
        <f t="shared" si="6"/>
        <v>0</v>
      </c>
      <c r="T62" s="5">
        <f t="shared" si="7"/>
        <v>0</v>
      </c>
      <c r="U62" s="5">
        <f t="shared" si="8"/>
        <v>0</v>
      </c>
      <c r="V62" s="5">
        <f t="shared" si="9"/>
        <v>0</v>
      </c>
      <c r="W62" s="5">
        <f t="shared" si="10"/>
        <v>0.002254200884</v>
      </c>
      <c r="X62" s="5">
        <f t="shared" si="11"/>
        <v>0.0007546774159</v>
      </c>
      <c r="Y62" s="5">
        <f t="shared" si="12"/>
        <v>0</v>
      </c>
    </row>
    <row r="63" ht="15.75" customHeight="1">
      <c r="A63" s="1" t="s">
        <v>16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44024.0</v>
      </c>
      <c r="M63" s="1">
        <v>0.0</v>
      </c>
      <c r="N63" s="5">
        <f t="shared" si="1"/>
        <v>0</v>
      </c>
      <c r="O63" s="5">
        <f t="shared" si="2"/>
        <v>0</v>
      </c>
      <c r="P63" s="5">
        <f t="shared" si="3"/>
        <v>0</v>
      </c>
      <c r="Q63" s="5">
        <f t="shared" si="4"/>
        <v>0</v>
      </c>
      <c r="R63" s="5">
        <f t="shared" si="5"/>
        <v>0</v>
      </c>
      <c r="S63" s="5">
        <f t="shared" si="6"/>
        <v>0</v>
      </c>
      <c r="T63" s="5">
        <f t="shared" si="7"/>
        <v>0</v>
      </c>
      <c r="U63" s="5">
        <f t="shared" si="8"/>
        <v>0</v>
      </c>
      <c r="V63" s="5">
        <f t="shared" si="9"/>
        <v>0</v>
      </c>
      <c r="W63" s="5">
        <f t="shared" si="10"/>
        <v>0</v>
      </c>
      <c r="X63" s="5">
        <f t="shared" si="11"/>
        <v>0.0001838765513</v>
      </c>
      <c r="Y63" s="5">
        <f t="shared" si="12"/>
        <v>0</v>
      </c>
    </row>
    <row r="64" ht="15.75" customHeight="1">
      <c r="A64" s="1" t="s">
        <v>73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219413.99</v>
      </c>
      <c r="N64" s="5">
        <f t="shared" si="1"/>
        <v>0</v>
      </c>
      <c r="O64" s="5">
        <f t="shared" si="2"/>
        <v>0</v>
      </c>
      <c r="P64" s="5">
        <f t="shared" si="3"/>
        <v>0</v>
      </c>
      <c r="Q64" s="5">
        <f t="shared" si="4"/>
        <v>0</v>
      </c>
      <c r="R64" s="5">
        <f t="shared" si="5"/>
        <v>0</v>
      </c>
      <c r="S64" s="5">
        <f t="shared" si="6"/>
        <v>0</v>
      </c>
      <c r="T64" s="5">
        <f t="shared" si="7"/>
        <v>0</v>
      </c>
      <c r="U64" s="5">
        <f t="shared" si="8"/>
        <v>0</v>
      </c>
      <c r="V64" s="5">
        <f t="shared" si="9"/>
        <v>0</v>
      </c>
      <c r="W64" s="5">
        <f t="shared" si="10"/>
        <v>0</v>
      </c>
      <c r="X64" s="5">
        <f t="shared" si="11"/>
        <v>0</v>
      </c>
      <c r="Y64" s="5">
        <f t="shared" si="12"/>
        <v>0.03744631699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2025-03-31T09:04:17Z</dcterms:created>
  <dc:creator>yangz</dc:creator>
</cp:coreProperties>
</file>