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casas\Dropbox\1Ricardo Almeida\Spec\2019 FW\PRODUCCION\"/>
    </mc:Choice>
  </mc:AlternateContent>
  <bookViews>
    <workbookView xWindow="0" yWindow="0" windowWidth="28800" windowHeight="11235" tabRatio="897"/>
  </bookViews>
  <sheets>
    <sheet name="CSCNE0084" sheetId="3" r:id="rId1"/>
    <sheet name="CSCNE0085" sheetId="6" r:id="rId2"/>
    <sheet name="CSCNE0088" sheetId="7" r:id="rId3"/>
    <sheet name="CSCNE0089" sheetId="8" r:id="rId4"/>
    <sheet name="CSCNE0093" sheetId="9" r:id="rId5"/>
    <sheet name="CSCNE0091" sheetId="10" r:id="rId6"/>
    <sheet name="CSCNE0092" sheetId="11" r:id="rId7"/>
    <sheet name="CSLNE0034" sheetId="12" r:id="rId8"/>
    <sheet name="CSLNE0035" sheetId="13" r:id="rId9"/>
    <sheet name="PLCNE0027" sheetId="14" r:id="rId10"/>
    <sheet name="PLCNE0041 B" sheetId="15" r:id="rId11"/>
    <sheet name="PLCNE0057" sheetId="16" r:id="rId12"/>
    <sheet name="PLCNE0058" sheetId="18" r:id="rId13"/>
    <sheet name="PLCNE0059" sheetId="19" r:id="rId14"/>
    <sheet name="PLLNE0012" sheetId="20" r:id="rId15"/>
  </sheets>
  <definedNames>
    <definedName name="_xlnm.Print_Area" localSheetId="10">'PLCNE0041 B'!$A$1:$S$44</definedName>
    <definedName name="_xlnm.Print_Area" localSheetId="11">PLCNE0057!$A$1:$S$44</definedName>
    <definedName name="_xlnm.Print_Area" localSheetId="12">PLCNE0058!$A$1:$S$44</definedName>
    <definedName name="_xlnm.Print_Area" localSheetId="13">PLCNE0059!$A$1:$T$44</definedName>
    <definedName name="_xlnm.Print_Area" localSheetId="14">PLLNE0012!$A$1:$S$44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7" i="14" l="1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</calcChain>
</file>

<file path=xl/sharedStrings.xml><?xml version="1.0" encoding="utf-8"?>
<sst xmlns="http://schemas.openxmlformats.org/spreadsheetml/2006/main" count="1741" uniqueCount="136">
  <si>
    <t>P</t>
  </si>
  <si>
    <t>M</t>
  </si>
  <si>
    <t>G</t>
  </si>
  <si>
    <t>XG</t>
  </si>
  <si>
    <t>100% ALGODÃO</t>
  </si>
  <si>
    <t>WHITE LIS BCO CL</t>
  </si>
  <si>
    <t>BLACK LIS PTO ES</t>
  </si>
  <si>
    <t>23610 LIS AZU ES</t>
  </si>
  <si>
    <t>43035 LIS VIN ES</t>
  </si>
  <si>
    <t>CSCNE0084 BÁSICA MC</t>
  </si>
  <si>
    <t>CSCNE0085 BÁSICA V MC</t>
  </si>
  <si>
    <t>CSCNE0088 BASIC INTERLOCK</t>
  </si>
  <si>
    <t>61074 LIS HAV MD</t>
  </si>
  <si>
    <t>72032 LIS CNZ ES</t>
  </si>
  <si>
    <t>CSCNE0089 DET RAGLAN</t>
  </si>
  <si>
    <t>24119 CHA PTR ES</t>
  </si>
  <si>
    <t>CINZA CHA CNZ MD</t>
  </si>
  <si>
    <t>CSCNE0093 IRIS</t>
  </si>
  <si>
    <t>71801 EST PTO ES</t>
  </si>
  <si>
    <t>63041 EST  MAR ES</t>
  </si>
  <si>
    <t>CSCNE0091 RET FAIXA VERT</t>
  </si>
  <si>
    <t>PRETO LIS PTO ES</t>
  </si>
  <si>
    <t>63241 LIS MAR MD</t>
  </si>
  <si>
    <t>CSCNE0092 AMG REC LAT ZP</t>
  </si>
  <si>
    <t>CSLNE0034 BÁSICA ML</t>
  </si>
  <si>
    <t>CSLNE0035 GL XALE ML</t>
  </si>
  <si>
    <t>PLCNE0027 INTER BVIS</t>
  </si>
  <si>
    <t>100% Algodão</t>
  </si>
  <si>
    <t>BLACK LIS PTO EN</t>
  </si>
  <si>
    <t>WHITE LIS BCO CN</t>
  </si>
  <si>
    <t>72032 LIS CNZ EN</t>
  </si>
  <si>
    <t>13310 LIS VED ES</t>
  </si>
  <si>
    <t>43069 LIS ROX ES</t>
  </si>
  <si>
    <t>23256 LIS AZU MD</t>
  </si>
  <si>
    <t>62134 LIS MOS ES</t>
  </si>
  <si>
    <t>12893 LIS VED MD</t>
  </si>
  <si>
    <t>95% Algodão 5% Elastano</t>
  </si>
  <si>
    <t>PLCNE0041 B GL ESTR ZP</t>
  </si>
  <si>
    <t>PLCNE0057 AMG GL ROLÊ ZP</t>
  </si>
  <si>
    <t xml:space="preserve">PLCNE0059 LUZES </t>
  </si>
  <si>
    <t>71801 EST VED ES</t>
  </si>
  <si>
    <t xml:space="preserve">25016 EST MAR ES </t>
  </si>
  <si>
    <t>PLLNE0012 GL MAO TOMBADA</t>
  </si>
  <si>
    <t>PLCNE0058 AMG DET REFT</t>
  </si>
  <si>
    <t>CLIENTE</t>
  </si>
  <si>
    <t>RICARDO ALMEIDA</t>
  </si>
  <si>
    <t>ESTILO</t>
  </si>
  <si>
    <t>CSCNE0084</t>
  </si>
  <si>
    <t>E. NETTALCO</t>
  </si>
  <si>
    <t>TEMPORDA</t>
  </si>
  <si>
    <t>AVIO</t>
  </si>
  <si>
    <t>69025 -STICKER</t>
  </si>
  <si>
    <r>
      <t xml:space="preserve">     </t>
    </r>
    <r>
      <rPr>
        <b/>
        <sz val="16"/>
        <color theme="1"/>
        <rFont val="Calibri"/>
        <family val="2"/>
        <scheme val="minor"/>
      </rPr>
      <t xml:space="preserve">          B</t>
    </r>
    <r>
      <rPr>
        <sz val="11"/>
        <color theme="1"/>
        <rFont val="Calibri"/>
        <family val="2"/>
        <scheme val="minor"/>
      </rPr>
      <t xml:space="preserve">
Descrição do Produto</t>
    </r>
  </si>
  <si>
    <r>
      <rPr>
        <b/>
        <sz val="16"/>
        <color theme="1"/>
        <rFont val="Calibri"/>
        <family val="2"/>
        <scheme val="minor"/>
      </rPr>
      <t xml:space="preserve">            D</t>
    </r>
    <r>
      <rPr>
        <sz val="11"/>
        <color theme="1"/>
        <rFont val="Calibri"/>
        <family val="2"/>
        <scheme val="minor"/>
      </rPr>
      <t xml:space="preserve">
Descrição da Cor</t>
    </r>
  </si>
  <si>
    <r>
      <rPr>
        <b/>
        <sz val="16"/>
        <color theme="1"/>
        <rFont val="Calibri"/>
        <family val="2"/>
        <scheme val="minor"/>
      </rPr>
      <t xml:space="preserve">      E</t>
    </r>
    <r>
      <rPr>
        <sz val="11"/>
        <color theme="1"/>
        <rFont val="Calibri"/>
        <family val="2"/>
        <scheme val="minor"/>
      </rPr>
      <t xml:space="preserve">
TAMANHO</t>
    </r>
  </si>
  <si>
    <r>
      <t xml:space="preserve">          </t>
    </r>
    <r>
      <rPr>
        <b/>
        <sz val="16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
CÓDIGO DE BARRA</t>
    </r>
  </si>
  <si>
    <r>
      <rPr>
        <b/>
        <sz val="16"/>
        <color theme="1"/>
        <rFont val="Calibri"/>
        <family val="2"/>
        <scheme val="minor"/>
      </rPr>
      <t xml:space="preserve">       G
</t>
    </r>
    <r>
      <rPr>
        <sz val="11"/>
        <color theme="1"/>
        <rFont val="Calibri"/>
        <family val="2"/>
        <scheme val="minor"/>
      </rPr>
      <t>COMPOSIÇÃO</t>
    </r>
  </si>
  <si>
    <r>
      <rPr>
        <sz val="16"/>
        <color theme="0"/>
        <rFont val="Calibri"/>
        <family val="2"/>
        <scheme val="minor"/>
      </rPr>
      <t xml:space="preserve">    </t>
    </r>
    <r>
      <rPr>
        <b/>
        <sz val="16"/>
        <color theme="0"/>
        <rFont val="Calibri"/>
        <family val="2"/>
        <scheme val="minor"/>
      </rPr>
      <t xml:space="preserve">  H</t>
    </r>
    <r>
      <rPr>
        <b/>
        <sz val="11"/>
        <color theme="0"/>
        <rFont val="Calibri"/>
        <family val="2"/>
        <scheme val="minor"/>
      </rPr>
      <t xml:space="preserve">
Estilo Cliente</t>
    </r>
  </si>
  <si>
    <t xml:space="preserve">version Est.Clie. </t>
  </si>
  <si>
    <r>
      <t xml:space="preserve">CANTIDADES </t>
    </r>
    <r>
      <rPr>
        <b/>
        <sz val="14"/>
        <color indexed="10"/>
        <rFont val="Calibri"/>
        <family val="2"/>
      </rPr>
      <t xml:space="preserve">NO </t>
    </r>
    <r>
      <rPr>
        <b/>
        <sz val="12"/>
        <color indexed="10"/>
        <rFont val="Calibri"/>
        <family val="2"/>
      </rPr>
      <t>INCLUYE MERMA</t>
    </r>
  </si>
  <si>
    <t>COLOR NETTALCO
SOLO REFERENCIA /NO IMPRESIÓN</t>
  </si>
  <si>
    <t xml:space="preserve"> COD. COLOR DE NETTALCO</t>
  </si>
  <si>
    <t xml:space="preserve">Final Layout </t>
  </si>
  <si>
    <t>Double face sticker</t>
  </si>
  <si>
    <r>
      <rPr>
        <b/>
        <sz val="18"/>
        <color theme="1"/>
        <rFont val="Calibri"/>
        <family val="2"/>
        <scheme val="minor"/>
      </rPr>
      <t xml:space="preserve">     A
</t>
    </r>
    <r>
      <rPr>
        <sz val="11"/>
        <color theme="1"/>
        <rFont val="Calibri"/>
        <family val="2"/>
        <scheme val="minor"/>
      </rPr>
      <t>Raiz Produto</t>
    </r>
  </si>
  <si>
    <r>
      <t xml:space="preserve">        </t>
    </r>
    <r>
      <rPr>
        <b/>
        <sz val="16"/>
        <color theme="0"/>
        <rFont val="Calibri"/>
        <family val="2"/>
        <scheme val="minor"/>
      </rPr>
      <t>C</t>
    </r>
    <r>
      <rPr>
        <sz val="11"/>
        <color theme="0"/>
        <rFont val="Calibri"/>
        <family val="2"/>
        <scheme val="minor"/>
      </rPr>
      <t xml:space="preserve">
Raiz Cor</t>
    </r>
  </si>
  <si>
    <t xml:space="preserve">with perforation in the middle </t>
  </si>
  <si>
    <t>of the bars</t>
  </si>
  <si>
    <t>BRANCO</t>
  </si>
  <si>
    <t>PRETO</t>
  </si>
  <si>
    <t>MARINHO.</t>
  </si>
  <si>
    <t>VINHO</t>
  </si>
  <si>
    <t>PEDIDO 1</t>
  </si>
  <si>
    <t>PEDIDO 2</t>
  </si>
  <si>
    <t>CSCNE0085</t>
  </si>
  <si>
    <t>69027 -STICKER</t>
  </si>
  <si>
    <t>2019FW</t>
  </si>
  <si>
    <t>69029 -STICKER</t>
  </si>
  <si>
    <t>CSCNE0088</t>
  </si>
  <si>
    <t>CAPUCCINO</t>
  </si>
  <si>
    <t>CHUMBO OSC</t>
  </si>
  <si>
    <t>CSCNE0089</t>
  </si>
  <si>
    <t>68574 -STICKER</t>
  </si>
  <si>
    <t>DBLUE/DTOU</t>
  </si>
  <si>
    <t>08973075</t>
  </si>
  <si>
    <t>GREY/CHUMB</t>
  </si>
  <si>
    <t>08973161</t>
  </si>
  <si>
    <t>26147</t>
  </si>
  <si>
    <t>71300</t>
  </si>
  <si>
    <t>CSCNE0093</t>
  </si>
  <si>
    <t>MOST/CZ/VI</t>
  </si>
  <si>
    <t>96769001</t>
  </si>
  <si>
    <t>43035</t>
  </si>
  <si>
    <t>CZ/BLK/MA/</t>
  </si>
  <si>
    <t>96768001</t>
  </si>
  <si>
    <t>73055</t>
  </si>
  <si>
    <t>69182 -STICKER</t>
  </si>
  <si>
    <t>CSCNE0091</t>
  </si>
  <si>
    <t>MARINHO</t>
  </si>
  <si>
    <t>MARRON TER</t>
  </si>
  <si>
    <t>63241</t>
  </si>
  <si>
    <t>26034</t>
  </si>
  <si>
    <t>68566 -STICKER</t>
  </si>
  <si>
    <t>CSCNE0092</t>
  </si>
  <si>
    <t>68570 -STICKER</t>
  </si>
  <si>
    <t>PR/CH/MARR</t>
  </si>
  <si>
    <t>CSLNE0034</t>
  </si>
  <si>
    <t>68980 -STICKER</t>
  </si>
  <si>
    <t>CHUMBO</t>
  </si>
  <si>
    <t>CSLNE0035</t>
  </si>
  <si>
    <t>68549 -STICKER</t>
  </si>
  <si>
    <t>PLCNE0027</t>
  </si>
  <si>
    <t>68502 -STICKER</t>
  </si>
  <si>
    <t>MARINH NOV</t>
  </si>
  <si>
    <t>CHUMBO N</t>
  </si>
  <si>
    <t>MARROM</t>
  </si>
  <si>
    <t>VERDE DARK</t>
  </si>
  <si>
    <t>UVA VIOLET</t>
  </si>
  <si>
    <t>TRUE BLUE</t>
  </si>
  <si>
    <t>MOSTARDA</t>
  </si>
  <si>
    <t>VERDE OLIV</t>
  </si>
  <si>
    <t>PLCNE0041B</t>
  </si>
  <si>
    <t>68941 -STICKER</t>
  </si>
  <si>
    <t>PLCNE0057</t>
  </si>
  <si>
    <t>69032 -STICKER</t>
  </si>
  <si>
    <t>PLCNE0058</t>
  </si>
  <si>
    <t>69044 -STICKER</t>
  </si>
  <si>
    <t>MARINHO NO</t>
  </si>
  <si>
    <t>PLCNE0059</t>
  </si>
  <si>
    <t>69001 -STICKER</t>
  </si>
  <si>
    <t>CZ/BLK/PET</t>
  </si>
  <si>
    <t>ACE/BLK/PL</t>
  </si>
  <si>
    <t>PLLNE0012</t>
  </si>
  <si>
    <t>68504 -STICKER</t>
  </si>
  <si>
    <t>MAR/MARCAF</t>
  </si>
  <si>
    <t>VINH/CHUMB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</si>
</sst>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indexed="10"/>
      <name val="Calibri"/>
      <family val="2"/>
    </font>
    <font>
      <b/>
      <sz val="14"/>
      <color indexed="10"/>
      <name val="Calibri"/>
      <family val="2"/>
    </font>
    <font>
      <b/>
      <sz val="10"/>
      <color indexed="10"/>
      <name val="Calibri"/>
      <family val="2"/>
    </font>
    <font>
      <b/>
      <sz val="11"/>
      <name val="Arial"/>
      <family val="2"/>
    </font>
    <font>
      <b/>
      <sz val="12"/>
      <color theme="9" tint="-0.499984740745262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3E6C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7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0" fillId="33" borderId="10" xfId="0" applyFont="1" applyFill="1" applyBorder="1" applyAlignment="1">
      <alignment horizontal="left"/>
    </xf>
    <xf numFmtId="0" fontId="0" fillId="33" borderId="10" xfId="0" applyFont="1" applyFill="1" applyBorder="1"/>
    <xf numFmtId="0" fontId="0" fillId="33" borderId="11" xfId="0" applyFont="1" applyFill="1" applyBorder="1" applyAlignment="1">
      <alignment horizontal="left"/>
    </xf>
    <xf numFmtId="0" fontId="0" fillId="33" borderId="11" xfId="0" applyFont="1" applyFill="1" applyBorder="1"/>
    <xf numFmtId="0" fontId="0" fillId="33" borderId="12" xfId="0" applyFont="1" applyFill="1" applyBorder="1" applyAlignment="1">
      <alignment horizontal="left"/>
    </xf>
    <xf numFmtId="0" fontId="0" fillId="33" borderId="12" xfId="0" applyFont="1" applyFill="1" applyBorder="1"/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0" fillId="33" borderId="16" xfId="0" applyFont="1" applyFill="1" applyBorder="1" applyAlignment="1">
      <alignment horizontal="left"/>
    </xf>
    <xf numFmtId="0" fontId="0" fillId="33" borderId="17" xfId="0" applyFont="1" applyFill="1" applyBorder="1" applyAlignment="1">
      <alignment horizontal="left"/>
    </xf>
    <xf numFmtId="0" fontId="0" fillId="33" borderId="18" xfId="0" applyFont="1" applyFill="1" applyBorder="1" applyAlignment="1">
      <alignment horizontal="left"/>
    </xf>
    <xf numFmtId="0" fontId="0" fillId="33" borderId="19" xfId="0" applyFont="1" applyFill="1" applyBorder="1"/>
    <xf numFmtId="0" fontId="0" fillId="33" borderId="20" xfId="0" applyFont="1" applyFill="1" applyBorder="1" applyAlignment="1">
      <alignment horizontal="left"/>
    </xf>
    <xf numFmtId="1" fontId="16" fillId="33" borderId="13" xfId="0" applyNumberFormat="1" applyFont="1" applyFill="1" applyBorder="1" applyAlignment="1">
      <alignment horizontal="left"/>
    </xf>
    <xf numFmtId="1" fontId="16" fillId="33" borderId="14" xfId="0" applyNumberFormat="1" applyFont="1" applyFill="1" applyBorder="1" applyAlignment="1">
      <alignment horizontal="left"/>
    </xf>
    <xf numFmtId="1" fontId="16" fillId="33" borderId="15" xfId="0" applyNumberFormat="1" applyFont="1" applyFill="1" applyBorder="1" applyAlignment="1">
      <alignment horizontal="left"/>
    </xf>
    <xf numFmtId="0" fontId="0" fillId="33" borderId="24" xfId="0" applyFont="1" applyFill="1" applyBorder="1"/>
    <xf numFmtId="0" fontId="0" fillId="33" borderId="26" xfId="0" applyFont="1" applyFill="1" applyBorder="1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left"/>
    </xf>
    <xf numFmtId="0" fontId="20" fillId="0" borderId="0" xfId="0" applyFont="1"/>
    <xf numFmtId="0" fontId="0" fillId="35" borderId="33" xfId="0" applyFill="1" applyBorder="1" applyAlignment="1">
      <alignment horizontal="left" vertical="top" wrapText="1"/>
    </xf>
    <xf numFmtId="0" fontId="0" fillId="36" borderId="34" xfId="0" applyFill="1" applyBorder="1" applyAlignment="1">
      <alignment horizontal="left" vertical="top" wrapText="1"/>
    </xf>
    <xf numFmtId="0" fontId="17" fillId="37" borderId="34" xfId="0" applyFont="1" applyFill="1" applyBorder="1" applyAlignment="1">
      <alignment horizontal="left" vertical="top" wrapText="1"/>
    </xf>
    <xf numFmtId="0" fontId="0" fillId="38" borderId="34" xfId="0" applyFill="1" applyBorder="1" applyAlignment="1">
      <alignment horizontal="left" vertical="top" wrapText="1"/>
    </xf>
    <xf numFmtId="0" fontId="0" fillId="39" borderId="34" xfId="0" applyFill="1" applyBorder="1" applyAlignment="1">
      <alignment horizontal="left" vertical="top" wrapText="1"/>
    </xf>
    <xf numFmtId="1" fontId="0" fillId="35" borderId="34" xfId="0" applyNumberFormat="1" applyFill="1" applyBorder="1" applyAlignment="1">
      <alignment horizontal="left" vertical="top" wrapText="1"/>
    </xf>
    <xf numFmtId="0" fontId="0" fillId="34" borderId="34" xfId="0" applyFill="1" applyBorder="1" applyAlignment="1">
      <alignment horizontal="left" vertical="top" wrapText="1"/>
    </xf>
    <xf numFmtId="0" fontId="13" fillId="40" borderId="34" xfId="0" applyNumberFormat="1" applyFont="1" applyFill="1" applyBorder="1" applyAlignment="1">
      <alignment horizontal="left" vertical="top" wrapText="1"/>
    </xf>
    <xf numFmtId="0" fontId="13" fillId="40" borderId="34" xfId="0" applyNumberFormat="1" applyFont="1" applyFill="1" applyBorder="1" applyAlignment="1">
      <alignment horizontal="center" vertical="top" wrapText="1"/>
    </xf>
    <xf numFmtId="0" fontId="25" fillId="41" borderId="34" xfId="0" applyFont="1" applyFill="1" applyBorder="1" applyAlignment="1">
      <alignment horizontal="center" vertical="center" wrapText="1"/>
    </xf>
    <xf numFmtId="0" fontId="27" fillId="41" borderId="34" xfId="0" applyFont="1" applyFill="1" applyBorder="1" applyAlignment="1">
      <alignment horizontal="left" vertical="center" wrapText="1"/>
    </xf>
    <xf numFmtId="0" fontId="27" fillId="41" borderId="3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ill="1" applyBorder="1"/>
    <xf numFmtId="0" fontId="0" fillId="0" borderId="0" xfId="0" applyFill="1" applyBorder="1" applyAlignment="1"/>
    <xf numFmtId="0" fontId="0" fillId="42" borderId="13" xfId="0" applyFont="1" applyFill="1" applyBorder="1" applyAlignment="1">
      <alignment horizontal="left"/>
    </xf>
    <xf numFmtId="0" fontId="0" fillId="42" borderId="10" xfId="0" applyFont="1" applyFill="1" applyBorder="1"/>
    <xf numFmtId="0" fontId="0" fillId="42" borderId="16" xfId="0" applyFont="1" applyFill="1" applyBorder="1" applyAlignment="1">
      <alignment horizontal="left"/>
    </xf>
    <xf numFmtId="1" fontId="16" fillId="42" borderId="13" xfId="0" applyNumberFormat="1" applyFont="1" applyFill="1" applyBorder="1" applyAlignment="1">
      <alignment horizontal="left"/>
    </xf>
    <xf numFmtId="0" fontId="18" fillId="42" borderId="10" xfId="0" applyFont="1" applyFill="1" applyBorder="1" applyAlignment="1">
      <alignment horizontal="center" vertical="center" wrapText="1"/>
    </xf>
    <xf numFmtId="0" fontId="0" fillId="42" borderId="14" xfId="0" applyFont="1" applyFill="1" applyBorder="1" applyAlignment="1">
      <alignment horizontal="left"/>
    </xf>
    <xf numFmtId="0" fontId="0" fillId="42" borderId="11" xfId="0" applyFont="1" applyFill="1" applyBorder="1"/>
    <xf numFmtId="0" fontId="0" fillId="42" borderId="17" xfId="0" applyFont="1" applyFill="1" applyBorder="1" applyAlignment="1">
      <alignment horizontal="left"/>
    </xf>
    <xf numFmtId="1" fontId="16" fillId="42" borderId="14" xfId="0" applyNumberFormat="1" applyFont="1" applyFill="1" applyBorder="1" applyAlignment="1">
      <alignment horizontal="left"/>
    </xf>
    <xf numFmtId="0" fontId="18" fillId="42" borderId="11" xfId="0" applyFont="1" applyFill="1" applyBorder="1" applyAlignment="1">
      <alignment horizontal="center" vertical="center" wrapText="1"/>
    </xf>
    <xf numFmtId="0" fontId="0" fillId="42" borderId="15" xfId="0" applyFont="1" applyFill="1" applyBorder="1" applyAlignment="1">
      <alignment horizontal="left"/>
    </xf>
    <xf numFmtId="0" fontId="0" fillId="42" borderId="12" xfId="0" applyFont="1" applyFill="1" applyBorder="1"/>
    <xf numFmtId="0" fontId="0" fillId="42" borderId="18" xfId="0" applyFont="1" applyFill="1" applyBorder="1" applyAlignment="1">
      <alignment horizontal="left"/>
    </xf>
    <xf numFmtId="1" fontId="16" fillId="42" borderId="15" xfId="0" applyNumberFormat="1" applyFont="1" applyFill="1" applyBorder="1" applyAlignment="1">
      <alignment horizontal="left"/>
    </xf>
    <xf numFmtId="0" fontId="18" fillId="42" borderId="12" xfId="0" applyFont="1" applyFill="1" applyBorder="1" applyAlignment="1">
      <alignment horizontal="center" vertical="center" wrapText="1"/>
    </xf>
    <xf numFmtId="0" fontId="0" fillId="42" borderId="26" xfId="0" applyFont="1" applyFill="1" applyBorder="1" applyAlignment="1">
      <alignment horizontal="left"/>
    </xf>
    <xf numFmtId="0" fontId="0" fillId="42" borderId="24" xfId="0" applyFont="1" applyFill="1" applyBorder="1"/>
    <xf numFmtId="0" fontId="0" fillId="42" borderId="27" xfId="0" applyFont="1" applyFill="1" applyBorder="1" applyAlignment="1">
      <alignment horizontal="left"/>
    </xf>
    <xf numFmtId="0" fontId="0" fillId="42" borderId="25" xfId="0" applyFont="1" applyFill="1" applyBorder="1"/>
    <xf numFmtId="0" fontId="0" fillId="42" borderId="21" xfId="0" applyFont="1" applyFill="1" applyBorder="1" applyAlignment="1">
      <alignment horizontal="left"/>
    </xf>
    <xf numFmtId="0" fontId="0" fillId="42" borderId="22" xfId="0" applyFont="1" applyFill="1" applyBorder="1" applyAlignment="1">
      <alignment horizontal="left"/>
    </xf>
    <xf numFmtId="0" fontId="0" fillId="42" borderId="23" xfId="0" applyFont="1" applyFill="1" applyBorder="1" applyAlignment="1">
      <alignment horizontal="left"/>
    </xf>
    <xf numFmtId="0" fontId="0" fillId="42" borderId="20" xfId="0" applyFont="1" applyFill="1" applyBorder="1" applyAlignment="1">
      <alignment horizontal="left"/>
    </xf>
    <xf numFmtId="0" fontId="0" fillId="42" borderId="19" xfId="0" applyFont="1" applyFill="1" applyBorder="1"/>
    <xf numFmtId="0" fontId="0" fillId="0" borderId="10" xfId="0" applyFont="1" applyFill="1" applyBorder="1"/>
    <xf numFmtId="0" fontId="0" fillId="0" borderId="24" xfId="0" applyFont="1" applyFill="1" applyBorder="1"/>
    <xf numFmtId="0" fontId="0" fillId="0" borderId="19" xfId="0" applyFont="1" applyFill="1" applyBorder="1"/>
    <xf numFmtId="0" fontId="18" fillId="42" borderId="10" xfId="0" applyFont="1" applyFill="1" applyBorder="1" applyAlignment="1">
      <alignment horizontal="left" vertical="center" wrapText="1"/>
    </xf>
    <xf numFmtId="0" fontId="18" fillId="42" borderId="11" xfId="0" applyFont="1" applyFill="1" applyBorder="1" applyAlignment="1">
      <alignment horizontal="left" vertical="center" wrapText="1"/>
    </xf>
    <xf numFmtId="0" fontId="18" fillId="42" borderId="12" xfId="0" applyFont="1" applyFill="1" applyBorder="1" applyAlignment="1">
      <alignment horizontal="left" vertical="center" wrapText="1"/>
    </xf>
    <xf numFmtId="0" fontId="29" fillId="41" borderId="34" xfId="0" applyFont="1" applyFill="1" applyBorder="1" applyAlignment="1">
      <alignment horizontal="center" vertical="center" wrapText="1"/>
    </xf>
    <xf numFmtId="0" fontId="18" fillId="42" borderId="10" xfId="0" applyFont="1" applyFill="1" applyBorder="1" applyAlignment="1">
      <alignment horizontal="center" wrapText="1"/>
    </xf>
    <xf numFmtId="0" fontId="18" fillId="42" borderId="11" xfId="0" applyFont="1" applyFill="1" applyBorder="1" applyAlignment="1">
      <alignment horizontal="center" wrapText="1"/>
    </xf>
    <xf numFmtId="0" fontId="18" fillId="42" borderId="12" xfId="0" applyFont="1" applyFill="1" applyBorder="1" applyAlignment="1">
      <alignment horizontal="center" wrapText="1"/>
    </xf>
    <xf numFmtId="0" fontId="0" fillId="0" borderId="11" xfId="0" applyFont="1" applyFill="1" applyBorder="1"/>
    <xf numFmtId="0" fontId="0" fillId="0" borderId="12" xfId="0" applyFont="1" applyFill="1" applyBorder="1"/>
    <xf numFmtId="0" fontId="0" fillId="0" borderId="13" xfId="0" applyFont="1" applyFill="1" applyBorder="1" applyAlignment="1">
      <alignment horizontal="left"/>
    </xf>
    <xf numFmtId="0" fontId="0" fillId="0" borderId="16" xfId="0" applyFont="1" applyFill="1" applyBorder="1" applyAlignment="1">
      <alignment horizontal="left"/>
    </xf>
    <xf numFmtId="1" fontId="16" fillId="0" borderId="13" xfId="0" applyNumberFormat="1" applyFont="1" applyFill="1" applyBorder="1" applyAlignment="1">
      <alignment horizontal="left"/>
    </xf>
    <xf numFmtId="0" fontId="18" fillId="0" borderId="10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left"/>
    </xf>
    <xf numFmtId="0" fontId="0" fillId="0" borderId="17" xfId="0" applyFont="1" applyFill="1" applyBorder="1" applyAlignment="1">
      <alignment horizontal="left"/>
    </xf>
    <xf numFmtId="1" fontId="16" fillId="0" borderId="14" xfId="0" applyNumberFormat="1" applyFont="1" applyFill="1" applyBorder="1" applyAlignment="1">
      <alignment horizontal="left"/>
    </xf>
    <xf numFmtId="0" fontId="18" fillId="0" borderId="11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left"/>
    </xf>
    <xf numFmtId="0" fontId="0" fillId="0" borderId="18" xfId="0" applyFont="1" applyFill="1" applyBorder="1" applyAlignment="1">
      <alignment horizontal="left"/>
    </xf>
    <xf numFmtId="1" fontId="16" fillId="0" borderId="15" xfId="0" applyNumberFormat="1" applyFont="1" applyFill="1" applyBorder="1" applyAlignment="1">
      <alignment horizontal="left"/>
    </xf>
    <xf numFmtId="0" fontId="18" fillId="0" borderId="12" xfId="0" applyFont="1" applyFill="1" applyBorder="1" applyAlignment="1">
      <alignment horizontal="center" vertical="center" wrapText="1"/>
    </xf>
    <xf numFmtId="0" fontId="0" fillId="0" borderId="26" xfId="0" applyFont="1" applyFill="1" applyBorder="1" applyAlignment="1">
      <alignment horizontal="left"/>
    </xf>
    <xf numFmtId="0" fontId="0" fillId="0" borderId="27" xfId="0" applyFont="1" applyFill="1" applyBorder="1" applyAlignment="1">
      <alignment horizontal="left"/>
    </xf>
    <xf numFmtId="0" fontId="0" fillId="0" borderId="25" xfId="0" applyFont="1" applyFill="1" applyBorder="1"/>
    <xf numFmtId="0" fontId="0" fillId="0" borderId="21" xfId="0" applyFont="1" applyFill="1" applyBorder="1" applyAlignment="1">
      <alignment horizontal="left"/>
    </xf>
    <xf numFmtId="0" fontId="0" fillId="0" borderId="22" xfId="0" applyFont="1" applyFill="1" applyBorder="1" applyAlignment="1">
      <alignment horizontal="left"/>
    </xf>
    <xf numFmtId="0" fontId="0" fillId="0" borderId="23" xfId="0" applyFont="1" applyFill="1" applyBorder="1" applyAlignment="1">
      <alignment horizontal="left"/>
    </xf>
    <xf numFmtId="0" fontId="0" fillId="0" borderId="28" xfId="0" applyFont="1" applyFill="1" applyBorder="1" applyAlignment="1">
      <alignment horizontal="left"/>
    </xf>
    <xf numFmtId="0" fontId="0" fillId="0" borderId="20" xfId="0" applyFont="1" applyFill="1" applyBorder="1" applyAlignment="1">
      <alignment horizontal="left"/>
    </xf>
    <xf numFmtId="0" fontId="0" fillId="0" borderId="10" xfId="0" applyFont="1" applyFill="1" applyBorder="1" applyAlignment="1">
      <alignment horizontal="left"/>
    </xf>
    <xf numFmtId="0" fontId="0" fillId="0" borderId="11" xfId="0" applyFont="1" applyFill="1" applyBorder="1" applyAlignment="1">
      <alignment horizontal="left"/>
    </xf>
    <xf numFmtId="0" fontId="0" fillId="0" borderId="12" xfId="0" applyFont="1" applyFill="1" applyBorder="1" applyAlignment="1">
      <alignment horizontal="left"/>
    </xf>
    <xf numFmtId="49" fontId="0" fillId="0" borderId="10" xfId="0" applyNumberFormat="1" applyFont="1" applyFill="1" applyBorder="1"/>
    <xf numFmtId="49" fontId="0" fillId="0" borderId="24" xfId="0" applyNumberFormat="1" applyFont="1" applyFill="1" applyBorder="1"/>
    <xf numFmtId="49" fontId="0" fillId="0" borderId="19" xfId="0" applyNumberFormat="1" applyFont="1" applyFill="1" applyBorder="1"/>
    <xf numFmtId="0" fontId="0" fillId="0" borderId="13" xfId="0" applyFill="1" applyBorder="1" applyAlignment="1">
      <alignment horizontal="left"/>
    </xf>
    <xf numFmtId="0" fontId="0" fillId="0" borderId="10" xfId="0" applyFill="1" applyBorder="1"/>
    <xf numFmtId="0" fontId="0" fillId="0" borderId="24" xfId="0" applyFill="1" applyBorder="1" applyAlignment="1">
      <alignment horizontal="left"/>
    </xf>
    <xf numFmtId="0" fontId="0" fillId="0" borderId="24" xfId="0" applyFill="1" applyBorder="1"/>
    <xf numFmtId="0" fontId="0" fillId="0" borderId="10" xfId="0" applyFill="1" applyBorder="1" applyAlignment="1">
      <alignment horizontal="left"/>
    </xf>
    <xf numFmtId="1" fontId="16" fillId="0" borderId="10" xfId="0" applyNumberFormat="1" applyFont="1" applyFill="1" applyBorder="1" applyAlignment="1">
      <alignment horizontal="left"/>
    </xf>
    <xf numFmtId="0" fontId="0" fillId="0" borderId="16" xfId="0" applyFill="1" applyBorder="1"/>
    <xf numFmtId="0" fontId="0" fillId="0" borderId="14" xfId="0" applyFill="1" applyBorder="1" applyAlignment="1">
      <alignment horizontal="left"/>
    </xf>
    <xf numFmtId="0" fontId="0" fillId="0" borderId="11" xfId="0" applyFill="1" applyBorder="1"/>
    <xf numFmtId="0" fontId="0" fillId="0" borderId="11" xfId="0" applyFill="1" applyBorder="1" applyAlignment="1">
      <alignment horizontal="left"/>
    </xf>
    <xf numFmtId="1" fontId="16" fillId="0" borderId="11" xfId="0" applyNumberFormat="1" applyFont="1" applyFill="1" applyBorder="1" applyAlignment="1">
      <alignment horizontal="left"/>
    </xf>
    <xf numFmtId="0" fontId="0" fillId="0" borderId="17" xfId="0" applyFill="1" applyBorder="1"/>
    <xf numFmtId="0" fontId="0" fillId="0" borderId="15" xfId="0" applyFill="1" applyBorder="1" applyAlignment="1">
      <alignment horizontal="left"/>
    </xf>
    <xf numFmtId="0" fontId="0" fillId="0" borderId="12" xfId="0" applyFill="1" applyBorder="1"/>
    <xf numFmtId="0" fontId="0" fillId="0" borderId="12" xfId="0" applyFill="1" applyBorder="1" applyAlignment="1">
      <alignment horizontal="left"/>
    </xf>
    <xf numFmtId="1" fontId="16" fillId="0" borderId="12" xfId="0" applyNumberFormat="1" applyFont="1" applyFill="1" applyBorder="1" applyAlignment="1">
      <alignment horizontal="left"/>
    </xf>
    <xf numFmtId="0" fontId="0" fillId="0" borderId="18" xfId="0" applyFill="1" applyBorder="1"/>
    <xf numFmtId="0" fontId="0" fillId="0" borderId="29" xfId="0" applyFill="1" applyBorder="1" applyAlignment="1">
      <alignment horizontal="left"/>
    </xf>
    <xf numFmtId="0" fontId="0" fillId="0" borderId="30" xfId="0" applyFill="1" applyBorder="1"/>
    <xf numFmtId="1" fontId="16" fillId="0" borderId="30" xfId="0" applyNumberFormat="1" applyFont="1" applyFill="1" applyBorder="1" applyAlignment="1">
      <alignment horizontal="left"/>
    </xf>
    <xf numFmtId="0" fontId="0" fillId="0" borderId="22" xfId="0" applyFill="1" applyBorder="1"/>
    <xf numFmtId="1" fontId="16" fillId="0" borderId="22" xfId="0" applyNumberFormat="1" applyFont="1" applyFill="1" applyBorder="1" applyAlignment="1">
      <alignment horizontal="left"/>
    </xf>
    <xf numFmtId="0" fontId="0" fillId="0" borderId="23" xfId="0" applyFill="1" applyBorder="1"/>
    <xf numFmtId="1" fontId="16" fillId="0" borderId="23" xfId="0" applyNumberFormat="1" applyFont="1" applyFill="1" applyBorder="1" applyAlignment="1">
      <alignment horizontal="left"/>
    </xf>
    <xf numFmtId="0" fontId="0" fillId="0" borderId="30" xfId="0" applyFill="1" applyBorder="1" applyAlignment="1">
      <alignment horizontal="left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49" fontId="0" fillId="0" borderId="10" xfId="0" applyNumberFormat="1" applyFill="1" applyBorder="1"/>
    <xf numFmtId="0" fontId="0" fillId="0" borderId="31" xfId="0" applyFill="1" applyBorder="1"/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0" xfId="0" applyAlignment="1">
      <alignment horizontal="right"/>
    </xf>
    <xf numFmtId="0" fontId="27" fillId="41" borderId="35" xfId="0" applyFont="1" applyFill="1" applyBorder="1" applyAlignment="1">
      <alignment horizontal="right" vertical="center" wrapText="1"/>
    </xf>
    <xf numFmtId="0" fontId="0" fillId="0" borderId="16" xfId="0" applyFill="1" applyBorder="1" applyAlignment="1">
      <alignment horizontal="right"/>
    </xf>
    <xf numFmtId="0" fontId="0" fillId="0" borderId="17" xfId="0" applyFill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0" fillId="0" borderId="10" xfId="0" applyFill="1" applyBorder="1" applyAlignment="1">
      <alignment horizontal="right"/>
    </xf>
    <xf numFmtId="0" fontId="0" fillId="0" borderId="11" xfId="0" applyFill="1" applyBorder="1" applyAlignment="1">
      <alignment horizontal="right"/>
    </xf>
    <xf numFmtId="0" fontId="0" fillId="0" borderId="12" xfId="0" applyFill="1" applyBorder="1" applyAlignment="1">
      <alignment horizontal="right"/>
    </xf>
    <xf numFmtId="0" fontId="0" fillId="0" borderId="11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21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29" xfId="0" applyFont="1" applyFill="1" applyBorder="1" applyAlignment="1">
      <alignment horizontal="left"/>
    </xf>
    <xf numFmtId="0" fontId="0" fillId="0" borderId="32" xfId="0" applyFont="1" applyFill="1" applyBorder="1" applyAlignment="1">
      <alignment horizontal="left"/>
    </xf>
    <xf numFmtId="0" fontId="0" fillId="0" borderId="31" xfId="0" applyFont="1" applyFill="1" applyBorder="1"/>
    <xf numFmtId="0" fontId="0" fillId="0" borderId="30" xfId="0" applyFont="1" applyFill="1" applyBorder="1" applyAlignment="1">
      <alignment horizontal="left"/>
    </xf>
    <xf numFmtId="0" fontId="28" fillId="0" borderId="36" xfId="0" applyFont="1" applyFill="1" applyBorder="1" applyAlignment="1">
      <alignment horizontal="center"/>
    </xf>
    <xf numFmtId="0" fontId="28" fillId="0" borderId="37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33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71462</xdr:colOff>
      <xdr:row>8</xdr:row>
      <xdr:rowOff>43781</xdr:rowOff>
    </xdr:from>
    <xdr:to>
      <xdr:col>19</xdr:col>
      <xdr:colOff>557322</xdr:colOff>
      <xdr:row>17</xdr:row>
      <xdr:rowOff>169496</xdr:rowOff>
    </xdr:to>
    <xdr:pic>
      <xdr:nvPicPr>
        <xdr:cNvPr id="2" name="Imagem 1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62" t="8202" r="30901" b="22188"/>
        <a:stretch>
          <a:fillRect/>
        </a:stretch>
      </xdr:blipFill>
      <xdr:spPr bwMode="auto">
        <a:xfrm>
          <a:off x="13892237" y="2606006"/>
          <a:ext cx="1705060" cy="1878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171450</xdr:colOff>
      <xdr:row>6</xdr:row>
      <xdr:rowOff>38100</xdr:rowOff>
    </xdr:from>
    <xdr:to>
      <xdr:col>16</xdr:col>
      <xdr:colOff>860313</xdr:colOff>
      <xdr:row>17</xdr:row>
      <xdr:rowOff>117662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0" y="1857375"/>
          <a:ext cx="1631837" cy="2232212"/>
        </a:xfrm>
        <a:prstGeom prst="rect">
          <a:avLst/>
        </a:prstGeom>
      </xdr:spPr>
    </xdr:pic>
    <xdr:clientData/>
  </xdr:twoCellAnchor>
  <xdr:twoCellAnchor>
    <xdr:from>
      <xdr:col>13</xdr:col>
      <xdr:colOff>545814</xdr:colOff>
      <xdr:row>19</xdr:row>
      <xdr:rowOff>85618</xdr:rowOff>
    </xdr:from>
    <xdr:to>
      <xdr:col>20</xdr:col>
      <xdr:colOff>588732</xdr:colOff>
      <xdr:row>39</xdr:row>
      <xdr:rowOff>169296</xdr:rowOff>
    </xdr:to>
    <xdr:grpSp>
      <xdr:nvGrpSpPr>
        <xdr:cNvPr id="4" name="Grupo 3"/>
        <xdr:cNvGrpSpPr/>
      </xdr:nvGrpSpPr>
      <xdr:grpSpPr>
        <a:xfrm>
          <a:off x="6844220" y="4467118"/>
          <a:ext cx="4626825" cy="3905584"/>
          <a:chOff x="12328920" y="5013248"/>
          <a:chExt cx="4881002" cy="3873577"/>
        </a:xfrm>
      </xdr:grpSpPr>
      <xdr:pic>
        <xdr:nvPicPr>
          <xdr:cNvPr id="5" name="Imagen 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254234" y="5791199"/>
            <a:ext cx="2159032" cy="3095626"/>
          </a:xfrm>
          <a:prstGeom prst="rect">
            <a:avLst/>
          </a:prstGeom>
        </xdr:spPr>
      </xdr:pic>
      <xdr:grpSp>
        <xdr:nvGrpSpPr>
          <xdr:cNvPr id="6" name="Grupo 5"/>
          <xdr:cNvGrpSpPr/>
        </xdr:nvGrpSpPr>
        <xdr:grpSpPr>
          <a:xfrm>
            <a:off x="12328920" y="5013248"/>
            <a:ext cx="4881002" cy="3331578"/>
            <a:chOff x="12340972" y="3751921"/>
            <a:chExt cx="4724386" cy="3197645"/>
          </a:xfrm>
        </xdr:grpSpPr>
        <xdr:sp macro="" textlink="">
          <xdr:nvSpPr>
            <xdr:cNvPr id="7" name="CuadroTexto 6"/>
            <xdr:cNvSpPr txBox="1"/>
          </xdr:nvSpPr>
          <xdr:spPr bwMode="auto">
            <a:xfrm>
              <a:off x="12436751" y="4859404"/>
              <a:ext cx="796472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column C</a:t>
              </a:r>
            </a:p>
          </xdr:txBody>
        </xdr:sp>
        <xdr:sp macro="" textlink="">
          <xdr:nvSpPr>
            <xdr:cNvPr id="8" name="CuadroTexto 7"/>
            <xdr:cNvSpPr txBox="1"/>
          </xdr:nvSpPr>
          <xdr:spPr bwMode="auto">
            <a:xfrm>
              <a:off x="14616061" y="3978131"/>
              <a:ext cx="1018269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00B05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00B050"/>
                  </a:solidFill>
                </a:rPr>
                <a:t>column E</a:t>
              </a:r>
            </a:p>
          </xdr:txBody>
        </xdr:sp>
        <xdr:sp macro="" textlink="">
          <xdr:nvSpPr>
            <xdr:cNvPr id="9" name="CuadroTexto 8"/>
            <xdr:cNvSpPr txBox="1"/>
          </xdr:nvSpPr>
          <xdr:spPr bwMode="auto">
            <a:xfrm>
              <a:off x="15492104" y="4501907"/>
              <a:ext cx="911706" cy="5629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accent2"/>
                  </a:solidFill>
                </a:rPr>
                <a:t>Follow</a:t>
              </a:r>
            </a:p>
            <a:p>
              <a:r>
                <a:rPr lang="es-PE" sz="1150" b="1">
                  <a:solidFill>
                    <a:schemeClr val="accent2"/>
                  </a:solidFill>
                </a:rPr>
                <a:t>column B</a:t>
              </a:r>
            </a:p>
          </xdr:txBody>
        </xdr:sp>
        <xdr:sp macro="" textlink="">
          <xdr:nvSpPr>
            <xdr:cNvPr id="10" name="CuadroTexto 9"/>
            <xdr:cNvSpPr txBox="1"/>
          </xdr:nvSpPr>
          <xdr:spPr bwMode="auto">
            <a:xfrm>
              <a:off x="13422667" y="3751921"/>
              <a:ext cx="1420840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C0000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C00000"/>
                  </a:solidFill>
                </a:rPr>
                <a:t>column A</a:t>
              </a:r>
            </a:p>
          </xdr:txBody>
        </xdr:sp>
        <xdr:sp macro="" textlink="">
          <xdr:nvSpPr>
            <xdr:cNvPr id="11" name="CuadroTexto 10"/>
            <xdr:cNvSpPr txBox="1"/>
          </xdr:nvSpPr>
          <xdr:spPr bwMode="auto">
            <a:xfrm>
              <a:off x="12340972" y="4324899"/>
              <a:ext cx="933832" cy="5252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Follow </a:t>
              </a:r>
            </a:p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column D</a:t>
              </a:r>
            </a:p>
          </xdr:txBody>
        </xdr:sp>
        <xdr:cxnSp macro="">
          <xdr:nvCxnSpPr>
            <xdr:cNvPr id="12" name="Conector de seta reta 47"/>
            <xdr:cNvCxnSpPr>
              <a:cxnSpLocks noChangeShapeType="1"/>
            </xdr:cNvCxnSpPr>
          </xdr:nvCxnSpPr>
          <xdr:spPr bwMode="auto">
            <a:xfrm flipV="1">
              <a:off x="13772252" y="4200313"/>
              <a:ext cx="3245" cy="447022"/>
            </a:xfrm>
            <a:prstGeom prst="straightConnector1">
              <a:avLst/>
            </a:prstGeom>
            <a:noFill/>
            <a:ln w="28575" algn="ctr">
              <a:solidFill>
                <a:srgbClr val="C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" name="Conector de seta reta 48"/>
            <xdr:cNvCxnSpPr>
              <a:cxnSpLocks noChangeShapeType="1"/>
            </xdr:cNvCxnSpPr>
          </xdr:nvCxnSpPr>
          <xdr:spPr bwMode="auto">
            <a:xfrm flipV="1">
              <a:off x="14467193" y="4727152"/>
              <a:ext cx="1078667" cy="383968"/>
            </a:xfrm>
            <a:prstGeom prst="straightConnector1">
              <a:avLst/>
            </a:prstGeom>
            <a:noFill/>
            <a:ln w="28575" algn="ctr">
              <a:solidFill>
                <a:srgbClr val="E46C0A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4" name="Conector de seta reta 53"/>
            <xdr:cNvCxnSpPr>
              <a:cxnSpLocks noChangeShapeType="1"/>
            </xdr:cNvCxnSpPr>
          </xdr:nvCxnSpPr>
          <xdr:spPr bwMode="auto">
            <a:xfrm flipV="1">
              <a:off x="14615115" y="4334041"/>
              <a:ext cx="248512" cy="594200"/>
            </a:xfrm>
            <a:prstGeom prst="straightConnector1">
              <a:avLst/>
            </a:prstGeom>
            <a:noFill/>
            <a:ln w="28575" algn="ctr">
              <a:solidFill>
                <a:srgbClr val="00B05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Conector de seta reta 54"/>
            <xdr:cNvCxnSpPr>
              <a:cxnSpLocks noChangeShapeType="1"/>
            </xdr:cNvCxnSpPr>
          </xdr:nvCxnSpPr>
          <xdr:spPr bwMode="auto">
            <a:xfrm flipH="1">
              <a:off x="13119165" y="4959970"/>
              <a:ext cx="273914" cy="91959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6" name="Conector de seta reta 55"/>
            <xdr:cNvCxnSpPr>
              <a:cxnSpLocks noChangeShapeType="1"/>
            </xdr:cNvCxnSpPr>
          </xdr:nvCxnSpPr>
          <xdr:spPr bwMode="auto">
            <a:xfrm flipH="1" flipV="1">
              <a:off x="13071277" y="4713888"/>
              <a:ext cx="321803" cy="83462"/>
            </a:xfrm>
            <a:prstGeom prst="straightConnector1">
              <a:avLst/>
            </a:prstGeom>
            <a:noFill/>
            <a:ln w="28575" algn="ctr">
              <a:solidFill>
                <a:srgbClr val="983891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" name="CuadroTexto 16"/>
            <xdr:cNvSpPr txBox="1"/>
          </xdr:nvSpPr>
          <xdr:spPr bwMode="auto">
            <a:xfrm>
              <a:off x="15640560" y="6423511"/>
              <a:ext cx="1018269" cy="526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Follow</a:t>
              </a:r>
            </a:p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column F</a:t>
              </a:r>
              <a:endParaRPr lang="es-PE" sz="1150">
                <a:solidFill>
                  <a:srgbClr val="FF0000"/>
                </a:solidFill>
                <a:effectLst/>
              </a:endParaRPr>
            </a:p>
          </xdr:txBody>
        </xdr:sp>
        <xdr:cxnSp macro="">
          <xdr:nvCxnSpPr>
            <xdr:cNvPr id="18" name="Conector de seta reta 52"/>
            <xdr:cNvCxnSpPr>
              <a:cxnSpLocks noChangeShapeType="1"/>
            </xdr:cNvCxnSpPr>
          </xdr:nvCxnSpPr>
          <xdr:spPr bwMode="auto">
            <a:xfrm>
              <a:off x="14725336" y="6061896"/>
              <a:ext cx="958815" cy="575951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9" name="CuadroTexto 18"/>
            <xdr:cNvSpPr txBox="1"/>
          </xdr:nvSpPr>
          <xdr:spPr bwMode="auto">
            <a:xfrm>
              <a:off x="15444349" y="4919136"/>
              <a:ext cx="1621009" cy="6164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000" b="1" i="0" u="none" strike="noStrike" baseline="0">
                  <a:solidFill>
                    <a:schemeClr val="accent5">
                      <a:lumMod val="50000"/>
                    </a:schemeClr>
                  </a:solidFill>
                  <a:latin typeface="Calibri"/>
                </a:rPr>
                <a:t>MANTENER ESTE ESPACIO VACIO</a:t>
              </a:r>
            </a:p>
          </xdr:txBody>
        </xdr:sp>
        <xdr:cxnSp macro="">
          <xdr:nvCxnSpPr>
            <xdr:cNvPr id="20" name="Conector de seta reta 49"/>
            <xdr:cNvCxnSpPr>
              <a:cxnSpLocks noChangeShapeType="1"/>
            </xdr:cNvCxnSpPr>
          </xdr:nvCxnSpPr>
          <xdr:spPr bwMode="auto">
            <a:xfrm flipV="1">
              <a:off x="13729643" y="5129404"/>
              <a:ext cx="1770120" cy="146272"/>
            </a:xfrm>
            <a:prstGeom prst="straightConnector1">
              <a:avLst/>
            </a:prstGeom>
            <a:noFill/>
            <a:ln w="28575" algn="ctr">
              <a:solidFill>
                <a:srgbClr val="215968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CuadroTexto 20"/>
            <xdr:cNvSpPr txBox="1"/>
          </xdr:nvSpPr>
          <xdr:spPr bwMode="auto">
            <a:xfrm>
              <a:off x="15374193" y="5641360"/>
              <a:ext cx="1671860" cy="786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ts val="1200"/>
                </a:lnSpc>
              </a:pPr>
              <a:r>
                <a:rPr lang="es-PE" sz="1000" b="1">
                  <a:solidFill>
                    <a:schemeClr val="tx2">
                      <a:lumMod val="50000"/>
                    </a:schemeClr>
                  </a:solidFill>
                </a:rPr>
                <a:t>ESTA PARTE ES LA</a:t>
              </a:r>
              <a:r>
                <a:rPr lang="es-PE" sz="1000" b="1" baseline="0">
                  <a:solidFill>
                    <a:schemeClr val="tx2">
                      <a:lumMod val="50000"/>
                    </a:schemeClr>
                  </a:solidFill>
                </a:rPr>
                <a:t> UNICA QUE NO TIENE VARIABILIDAD LO MISMO PARA TODOS LOS STICKER</a:t>
              </a:r>
              <a:endParaRPr lang="es-PE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cxnSp macro="">
          <xdr:nvCxnSpPr>
            <xdr:cNvPr id="22" name="Conector de seta reta 52"/>
            <xdr:cNvCxnSpPr>
              <a:cxnSpLocks noChangeShapeType="1"/>
              <a:endCxn id="17" idx="1"/>
            </xdr:cNvCxnSpPr>
          </xdr:nvCxnSpPr>
          <xdr:spPr bwMode="auto">
            <a:xfrm flipV="1">
              <a:off x="14762213" y="6686539"/>
              <a:ext cx="878346" cy="234717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3" name="Conector de seta reta 52"/>
            <xdr:cNvCxnSpPr>
              <a:cxnSpLocks noChangeShapeType="1"/>
            </xdr:cNvCxnSpPr>
          </xdr:nvCxnSpPr>
          <xdr:spPr bwMode="auto">
            <a:xfrm>
              <a:off x="14872846" y="5769350"/>
              <a:ext cx="608479" cy="82277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4" name="Conector de seta reta 48"/>
            <xdr:cNvCxnSpPr>
              <a:cxnSpLocks noChangeShapeType="1"/>
            </xdr:cNvCxnSpPr>
          </xdr:nvCxnSpPr>
          <xdr:spPr bwMode="auto">
            <a:xfrm flipV="1">
              <a:off x="15112550" y="5449377"/>
              <a:ext cx="663795" cy="1"/>
            </a:xfrm>
            <a:prstGeom prst="straightConnector1">
              <a:avLst/>
            </a:prstGeom>
            <a:noFill/>
            <a:ln w="28575" algn="ctr">
              <a:solidFill>
                <a:srgbClr val="0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5" name="CuadroTexto 24"/>
            <xdr:cNvSpPr txBox="1"/>
          </xdr:nvSpPr>
          <xdr:spPr bwMode="auto">
            <a:xfrm>
              <a:off x="15627497" y="5245385"/>
              <a:ext cx="1018269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Logo</a:t>
              </a:r>
              <a:r>
                <a:rPr lang="es-PE" sz="1150" b="1" baseline="0">
                  <a:solidFill>
                    <a:schemeClr val="tx2">
                      <a:lumMod val="75000"/>
                    </a:schemeClr>
                  </a:solidFill>
                </a:rPr>
                <a:t> Ricardo Almeida</a:t>
              </a:r>
              <a:endParaRPr lang="es-PE" sz="1150" b="1">
                <a:solidFill>
                  <a:schemeClr val="tx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71462</xdr:colOff>
      <xdr:row>8</xdr:row>
      <xdr:rowOff>43781</xdr:rowOff>
    </xdr:from>
    <xdr:to>
      <xdr:col>17</xdr:col>
      <xdr:colOff>557322</xdr:colOff>
      <xdr:row>17</xdr:row>
      <xdr:rowOff>169496</xdr:rowOff>
    </xdr:to>
    <xdr:pic>
      <xdr:nvPicPr>
        <xdr:cNvPr id="2" name="Imagem 1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62" t="8202" r="30901" b="22188"/>
        <a:stretch>
          <a:fillRect/>
        </a:stretch>
      </xdr:blipFill>
      <xdr:spPr bwMode="auto">
        <a:xfrm>
          <a:off x="14320862" y="2263106"/>
          <a:ext cx="1705060" cy="1878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171450</xdr:colOff>
      <xdr:row>6</xdr:row>
      <xdr:rowOff>38100</xdr:rowOff>
    </xdr:from>
    <xdr:to>
      <xdr:col>14</xdr:col>
      <xdr:colOff>860313</xdr:colOff>
      <xdr:row>17</xdr:row>
      <xdr:rowOff>117662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0" y="1857375"/>
          <a:ext cx="1631837" cy="2232212"/>
        </a:xfrm>
        <a:prstGeom prst="rect">
          <a:avLst/>
        </a:prstGeom>
      </xdr:spPr>
    </xdr:pic>
    <xdr:clientData/>
  </xdr:twoCellAnchor>
  <xdr:twoCellAnchor>
    <xdr:from>
      <xdr:col>11</xdr:col>
      <xdr:colOff>545814</xdr:colOff>
      <xdr:row>19</xdr:row>
      <xdr:rowOff>85618</xdr:rowOff>
    </xdr:from>
    <xdr:to>
      <xdr:col>18</xdr:col>
      <xdr:colOff>588732</xdr:colOff>
      <xdr:row>39</xdr:row>
      <xdr:rowOff>169296</xdr:rowOff>
    </xdr:to>
    <xdr:grpSp>
      <xdr:nvGrpSpPr>
        <xdr:cNvPr id="4" name="Grupo 3"/>
        <xdr:cNvGrpSpPr/>
      </xdr:nvGrpSpPr>
      <xdr:grpSpPr>
        <a:xfrm>
          <a:off x="6844220" y="4467118"/>
          <a:ext cx="4626825" cy="3893678"/>
          <a:chOff x="12328920" y="5013248"/>
          <a:chExt cx="4881002" cy="3873577"/>
        </a:xfrm>
      </xdr:grpSpPr>
      <xdr:pic>
        <xdr:nvPicPr>
          <xdr:cNvPr id="5" name="Imagen 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254234" y="5791199"/>
            <a:ext cx="2159032" cy="3095626"/>
          </a:xfrm>
          <a:prstGeom prst="rect">
            <a:avLst/>
          </a:prstGeom>
        </xdr:spPr>
      </xdr:pic>
      <xdr:grpSp>
        <xdr:nvGrpSpPr>
          <xdr:cNvPr id="6" name="Grupo 5"/>
          <xdr:cNvGrpSpPr/>
        </xdr:nvGrpSpPr>
        <xdr:grpSpPr>
          <a:xfrm>
            <a:off x="12328920" y="5013248"/>
            <a:ext cx="4881002" cy="3331578"/>
            <a:chOff x="12340972" y="3751921"/>
            <a:chExt cx="4724386" cy="3197645"/>
          </a:xfrm>
        </xdr:grpSpPr>
        <xdr:sp macro="" textlink="">
          <xdr:nvSpPr>
            <xdr:cNvPr id="7" name="CuadroTexto 6"/>
            <xdr:cNvSpPr txBox="1"/>
          </xdr:nvSpPr>
          <xdr:spPr bwMode="auto">
            <a:xfrm>
              <a:off x="12436751" y="4859404"/>
              <a:ext cx="796472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column C</a:t>
              </a:r>
            </a:p>
          </xdr:txBody>
        </xdr:sp>
        <xdr:sp macro="" textlink="">
          <xdr:nvSpPr>
            <xdr:cNvPr id="8" name="CuadroTexto 7"/>
            <xdr:cNvSpPr txBox="1"/>
          </xdr:nvSpPr>
          <xdr:spPr bwMode="auto">
            <a:xfrm>
              <a:off x="14616061" y="3978131"/>
              <a:ext cx="1018269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00B05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00B050"/>
                  </a:solidFill>
                </a:rPr>
                <a:t>column E</a:t>
              </a:r>
            </a:p>
          </xdr:txBody>
        </xdr:sp>
        <xdr:sp macro="" textlink="">
          <xdr:nvSpPr>
            <xdr:cNvPr id="9" name="CuadroTexto 8"/>
            <xdr:cNvSpPr txBox="1"/>
          </xdr:nvSpPr>
          <xdr:spPr bwMode="auto">
            <a:xfrm>
              <a:off x="15492104" y="4501907"/>
              <a:ext cx="911706" cy="5629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accent2"/>
                  </a:solidFill>
                </a:rPr>
                <a:t>Follow</a:t>
              </a:r>
            </a:p>
            <a:p>
              <a:r>
                <a:rPr lang="es-PE" sz="1150" b="1">
                  <a:solidFill>
                    <a:schemeClr val="accent2"/>
                  </a:solidFill>
                </a:rPr>
                <a:t>column B</a:t>
              </a:r>
            </a:p>
          </xdr:txBody>
        </xdr:sp>
        <xdr:sp macro="" textlink="">
          <xdr:nvSpPr>
            <xdr:cNvPr id="10" name="CuadroTexto 9"/>
            <xdr:cNvSpPr txBox="1"/>
          </xdr:nvSpPr>
          <xdr:spPr bwMode="auto">
            <a:xfrm>
              <a:off x="13422667" y="3751921"/>
              <a:ext cx="1420840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C0000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C00000"/>
                  </a:solidFill>
                </a:rPr>
                <a:t>column A</a:t>
              </a:r>
            </a:p>
          </xdr:txBody>
        </xdr:sp>
        <xdr:sp macro="" textlink="">
          <xdr:nvSpPr>
            <xdr:cNvPr id="11" name="CuadroTexto 10"/>
            <xdr:cNvSpPr txBox="1"/>
          </xdr:nvSpPr>
          <xdr:spPr bwMode="auto">
            <a:xfrm>
              <a:off x="12340972" y="4324899"/>
              <a:ext cx="933832" cy="5252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Follow </a:t>
              </a:r>
            </a:p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column D</a:t>
              </a:r>
            </a:p>
          </xdr:txBody>
        </xdr:sp>
        <xdr:cxnSp macro="">
          <xdr:nvCxnSpPr>
            <xdr:cNvPr id="12" name="Conector de seta reta 47"/>
            <xdr:cNvCxnSpPr>
              <a:cxnSpLocks noChangeShapeType="1"/>
            </xdr:cNvCxnSpPr>
          </xdr:nvCxnSpPr>
          <xdr:spPr bwMode="auto">
            <a:xfrm flipV="1">
              <a:off x="13772252" y="4200313"/>
              <a:ext cx="3245" cy="447022"/>
            </a:xfrm>
            <a:prstGeom prst="straightConnector1">
              <a:avLst/>
            </a:prstGeom>
            <a:noFill/>
            <a:ln w="28575" algn="ctr">
              <a:solidFill>
                <a:srgbClr val="C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" name="Conector de seta reta 48"/>
            <xdr:cNvCxnSpPr>
              <a:cxnSpLocks noChangeShapeType="1"/>
            </xdr:cNvCxnSpPr>
          </xdr:nvCxnSpPr>
          <xdr:spPr bwMode="auto">
            <a:xfrm flipV="1">
              <a:off x="14467193" y="4727152"/>
              <a:ext cx="1078667" cy="383968"/>
            </a:xfrm>
            <a:prstGeom prst="straightConnector1">
              <a:avLst/>
            </a:prstGeom>
            <a:noFill/>
            <a:ln w="28575" algn="ctr">
              <a:solidFill>
                <a:srgbClr val="E46C0A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4" name="Conector de seta reta 53"/>
            <xdr:cNvCxnSpPr>
              <a:cxnSpLocks noChangeShapeType="1"/>
            </xdr:cNvCxnSpPr>
          </xdr:nvCxnSpPr>
          <xdr:spPr bwMode="auto">
            <a:xfrm flipV="1">
              <a:off x="14615115" y="4334041"/>
              <a:ext cx="248512" cy="594200"/>
            </a:xfrm>
            <a:prstGeom prst="straightConnector1">
              <a:avLst/>
            </a:prstGeom>
            <a:noFill/>
            <a:ln w="28575" algn="ctr">
              <a:solidFill>
                <a:srgbClr val="00B05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Conector de seta reta 54"/>
            <xdr:cNvCxnSpPr>
              <a:cxnSpLocks noChangeShapeType="1"/>
            </xdr:cNvCxnSpPr>
          </xdr:nvCxnSpPr>
          <xdr:spPr bwMode="auto">
            <a:xfrm flipH="1">
              <a:off x="13119165" y="4959970"/>
              <a:ext cx="273914" cy="91959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6" name="Conector de seta reta 55"/>
            <xdr:cNvCxnSpPr>
              <a:cxnSpLocks noChangeShapeType="1"/>
            </xdr:cNvCxnSpPr>
          </xdr:nvCxnSpPr>
          <xdr:spPr bwMode="auto">
            <a:xfrm flipH="1" flipV="1">
              <a:off x="13071277" y="4713888"/>
              <a:ext cx="321803" cy="83462"/>
            </a:xfrm>
            <a:prstGeom prst="straightConnector1">
              <a:avLst/>
            </a:prstGeom>
            <a:noFill/>
            <a:ln w="28575" algn="ctr">
              <a:solidFill>
                <a:srgbClr val="983891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" name="CuadroTexto 16"/>
            <xdr:cNvSpPr txBox="1"/>
          </xdr:nvSpPr>
          <xdr:spPr bwMode="auto">
            <a:xfrm>
              <a:off x="15640560" y="6423511"/>
              <a:ext cx="1018269" cy="526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Follow</a:t>
              </a:r>
            </a:p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column F</a:t>
              </a:r>
              <a:endParaRPr lang="es-PE" sz="1150">
                <a:solidFill>
                  <a:srgbClr val="FF0000"/>
                </a:solidFill>
                <a:effectLst/>
              </a:endParaRPr>
            </a:p>
          </xdr:txBody>
        </xdr:sp>
        <xdr:cxnSp macro="">
          <xdr:nvCxnSpPr>
            <xdr:cNvPr id="18" name="Conector de seta reta 52"/>
            <xdr:cNvCxnSpPr>
              <a:cxnSpLocks noChangeShapeType="1"/>
            </xdr:cNvCxnSpPr>
          </xdr:nvCxnSpPr>
          <xdr:spPr bwMode="auto">
            <a:xfrm>
              <a:off x="14725336" y="6061896"/>
              <a:ext cx="958815" cy="575951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9" name="CuadroTexto 18"/>
            <xdr:cNvSpPr txBox="1"/>
          </xdr:nvSpPr>
          <xdr:spPr bwMode="auto">
            <a:xfrm>
              <a:off x="15444349" y="4919136"/>
              <a:ext cx="1621009" cy="6164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000" b="1" i="0" u="none" strike="noStrike" baseline="0">
                  <a:solidFill>
                    <a:schemeClr val="accent5">
                      <a:lumMod val="50000"/>
                    </a:schemeClr>
                  </a:solidFill>
                  <a:latin typeface="Calibri"/>
                </a:rPr>
                <a:t>MANTENER ESTE ESPACIO VACIO</a:t>
              </a:r>
            </a:p>
          </xdr:txBody>
        </xdr:sp>
        <xdr:cxnSp macro="">
          <xdr:nvCxnSpPr>
            <xdr:cNvPr id="20" name="Conector de seta reta 49"/>
            <xdr:cNvCxnSpPr>
              <a:cxnSpLocks noChangeShapeType="1"/>
            </xdr:cNvCxnSpPr>
          </xdr:nvCxnSpPr>
          <xdr:spPr bwMode="auto">
            <a:xfrm flipV="1">
              <a:off x="13729643" y="5129404"/>
              <a:ext cx="1770120" cy="146272"/>
            </a:xfrm>
            <a:prstGeom prst="straightConnector1">
              <a:avLst/>
            </a:prstGeom>
            <a:noFill/>
            <a:ln w="28575" algn="ctr">
              <a:solidFill>
                <a:srgbClr val="215968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CuadroTexto 20"/>
            <xdr:cNvSpPr txBox="1"/>
          </xdr:nvSpPr>
          <xdr:spPr bwMode="auto">
            <a:xfrm>
              <a:off x="15374193" y="5641360"/>
              <a:ext cx="1671860" cy="786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ts val="1200"/>
                </a:lnSpc>
              </a:pPr>
              <a:r>
                <a:rPr lang="es-PE" sz="1000" b="1">
                  <a:solidFill>
                    <a:schemeClr val="tx2">
                      <a:lumMod val="50000"/>
                    </a:schemeClr>
                  </a:solidFill>
                </a:rPr>
                <a:t>ESTA PARTE ES LA</a:t>
              </a:r>
              <a:r>
                <a:rPr lang="es-PE" sz="1000" b="1" baseline="0">
                  <a:solidFill>
                    <a:schemeClr val="tx2">
                      <a:lumMod val="50000"/>
                    </a:schemeClr>
                  </a:solidFill>
                </a:rPr>
                <a:t> UNICA QUE NO TIENE VARIABILIDAD LO MISMO PARA TODOS LOS STICKER</a:t>
              </a:r>
              <a:endParaRPr lang="es-PE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cxnSp macro="">
          <xdr:nvCxnSpPr>
            <xdr:cNvPr id="22" name="Conector de seta reta 52"/>
            <xdr:cNvCxnSpPr>
              <a:cxnSpLocks noChangeShapeType="1"/>
              <a:endCxn id="17" idx="1"/>
            </xdr:cNvCxnSpPr>
          </xdr:nvCxnSpPr>
          <xdr:spPr bwMode="auto">
            <a:xfrm flipV="1">
              <a:off x="14762213" y="6686539"/>
              <a:ext cx="878346" cy="234717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3" name="Conector de seta reta 52"/>
            <xdr:cNvCxnSpPr>
              <a:cxnSpLocks noChangeShapeType="1"/>
            </xdr:cNvCxnSpPr>
          </xdr:nvCxnSpPr>
          <xdr:spPr bwMode="auto">
            <a:xfrm>
              <a:off x="14872846" y="5769350"/>
              <a:ext cx="608479" cy="82277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4" name="Conector de seta reta 48"/>
            <xdr:cNvCxnSpPr>
              <a:cxnSpLocks noChangeShapeType="1"/>
            </xdr:cNvCxnSpPr>
          </xdr:nvCxnSpPr>
          <xdr:spPr bwMode="auto">
            <a:xfrm flipV="1">
              <a:off x="15112550" y="5449377"/>
              <a:ext cx="663795" cy="1"/>
            </a:xfrm>
            <a:prstGeom prst="straightConnector1">
              <a:avLst/>
            </a:prstGeom>
            <a:noFill/>
            <a:ln w="28575" algn="ctr">
              <a:solidFill>
                <a:srgbClr val="0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5" name="CuadroTexto 24"/>
            <xdr:cNvSpPr txBox="1"/>
          </xdr:nvSpPr>
          <xdr:spPr bwMode="auto">
            <a:xfrm>
              <a:off x="15627497" y="5245385"/>
              <a:ext cx="1018269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Logo</a:t>
              </a:r>
              <a:r>
                <a:rPr lang="es-PE" sz="1150" b="1" baseline="0">
                  <a:solidFill>
                    <a:schemeClr val="tx2">
                      <a:lumMod val="75000"/>
                    </a:schemeClr>
                  </a:solidFill>
                </a:rPr>
                <a:t> Ricardo Almeida</a:t>
              </a:r>
              <a:endParaRPr lang="es-PE" sz="1150" b="1">
                <a:solidFill>
                  <a:schemeClr val="tx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71462</xdr:colOff>
      <xdr:row>8</xdr:row>
      <xdr:rowOff>43781</xdr:rowOff>
    </xdr:from>
    <xdr:to>
      <xdr:col>17</xdr:col>
      <xdr:colOff>557322</xdr:colOff>
      <xdr:row>17</xdr:row>
      <xdr:rowOff>169496</xdr:rowOff>
    </xdr:to>
    <xdr:pic>
      <xdr:nvPicPr>
        <xdr:cNvPr id="2" name="Imagem 1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62" t="8202" r="30901" b="22188"/>
        <a:stretch>
          <a:fillRect/>
        </a:stretch>
      </xdr:blipFill>
      <xdr:spPr bwMode="auto">
        <a:xfrm>
          <a:off x="14320862" y="2263106"/>
          <a:ext cx="1705060" cy="1878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171450</xdr:colOff>
      <xdr:row>6</xdr:row>
      <xdr:rowOff>38100</xdr:rowOff>
    </xdr:from>
    <xdr:to>
      <xdr:col>14</xdr:col>
      <xdr:colOff>860313</xdr:colOff>
      <xdr:row>17</xdr:row>
      <xdr:rowOff>117662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0" y="1857375"/>
          <a:ext cx="1631837" cy="2232212"/>
        </a:xfrm>
        <a:prstGeom prst="rect">
          <a:avLst/>
        </a:prstGeom>
      </xdr:spPr>
    </xdr:pic>
    <xdr:clientData/>
  </xdr:twoCellAnchor>
  <xdr:twoCellAnchor>
    <xdr:from>
      <xdr:col>11</xdr:col>
      <xdr:colOff>545814</xdr:colOff>
      <xdr:row>19</xdr:row>
      <xdr:rowOff>85618</xdr:rowOff>
    </xdr:from>
    <xdr:to>
      <xdr:col>18</xdr:col>
      <xdr:colOff>588732</xdr:colOff>
      <xdr:row>39</xdr:row>
      <xdr:rowOff>169296</xdr:rowOff>
    </xdr:to>
    <xdr:grpSp>
      <xdr:nvGrpSpPr>
        <xdr:cNvPr id="4" name="Grupo 3"/>
        <xdr:cNvGrpSpPr/>
      </xdr:nvGrpSpPr>
      <xdr:grpSpPr>
        <a:xfrm>
          <a:off x="6844220" y="4467118"/>
          <a:ext cx="4626825" cy="3917491"/>
          <a:chOff x="12328920" y="5013248"/>
          <a:chExt cx="4881002" cy="3873577"/>
        </a:xfrm>
      </xdr:grpSpPr>
      <xdr:pic>
        <xdr:nvPicPr>
          <xdr:cNvPr id="5" name="Imagen 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254234" y="5791199"/>
            <a:ext cx="2159032" cy="3095626"/>
          </a:xfrm>
          <a:prstGeom prst="rect">
            <a:avLst/>
          </a:prstGeom>
        </xdr:spPr>
      </xdr:pic>
      <xdr:grpSp>
        <xdr:nvGrpSpPr>
          <xdr:cNvPr id="6" name="Grupo 5"/>
          <xdr:cNvGrpSpPr/>
        </xdr:nvGrpSpPr>
        <xdr:grpSpPr>
          <a:xfrm>
            <a:off x="12328920" y="5013248"/>
            <a:ext cx="4881002" cy="3331578"/>
            <a:chOff x="12340972" y="3751921"/>
            <a:chExt cx="4724386" cy="3197645"/>
          </a:xfrm>
        </xdr:grpSpPr>
        <xdr:sp macro="" textlink="">
          <xdr:nvSpPr>
            <xdr:cNvPr id="7" name="CuadroTexto 6"/>
            <xdr:cNvSpPr txBox="1"/>
          </xdr:nvSpPr>
          <xdr:spPr bwMode="auto">
            <a:xfrm>
              <a:off x="12436751" y="4859404"/>
              <a:ext cx="796472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column C</a:t>
              </a:r>
            </a:p>
          </xdr:txBody>
        </xdr:sp>
        <xdr:sp macro="" textlink="">
          <xdr:nvSpPr>
            <xdr:cNvPr id="8" name="CuadroTexto 7"/>
            <xdr:cNvSpPr txBox="1"/>
          </xdr:nvSpPr>
          <xdr:spPr bwMode="auto">
            <a:xfrm>
              <a:off x="14616061" y="3978131"/>
              <a:ext cx="1018269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00B05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00B050"/>
                  </a:solidFill>
                </a:rPr>
                <a:t>column E</a:t>
              </a:r>
            </a:p>
          </xdr:txBody>
        </xdr:sp>
        <xdr:sp macro="" textlink="">
          <xdr:nvSpPr>
            <xdr:cNvPr id="9" name="CuadroTexto 8"/>
            <xdr:cNvSpPr txBox="1"/>
          </xdr:nvSpPr>
          <xdr:spPr bwMode="auto">
            <a:xfrm>
              <a:off x="15492104" y="4501907"/>
              <a:ext cx="911706" cy="5629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accent2"/>
                  </a:solidFill>
                </a:rPr>
                <a:t>Follow</a:t>
              </a:r>
            </a:p>
            <a:p>
              <a:r>
                <a:rPr lang="es-PE" sz="1150" b="1">
                  <a:solidFill>
                    <a:schemeClr val="accent2"/>
                  </a:solidFill>
                </a:rPr>
                <a:t>column B</a:t>
              </a:r>
            </a:p>
          </xdr:txBody>
        </xdr:sp>
        <xdr:sp macro="" textlink="">
          <xdr:nvSpPr>
            <xdr:cNvPr id="10" name="CuadroTexto 9"/>
            <xdr:cNvSpPr txBox="1"/>
          </xdr:nvSpPr>
          <xdr:spPr bwMode="auto">
            <a:xfrm>
              <a:off x="13422667" y="3751921"/>
              <a:ext cx="1420840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C0000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C00000"/>
                  </a:solidFill>
                </a:rPr>
                <a:t>column A</a:t>
              </a:r>
            </a:p>
          </xdr:txBody>
        </xdr:sp>
        <xdr:sp macro="" textlink="">
          <xdr:nvSpPr>
            <xdr:cNvPr id="11" name="CuadroTexto 10"/>
            <xdr:cNvSpPr txBox="1"/>
          </xdr:nvSpPr>
          <xdr:spPr bwMode="auto">
            <a:xfrm>
              <a:off x="12340972" y="4324899"/>
              <a:ext cx="933832" cy="5252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Follow </a:t>
              </a:r>
            </a:p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column D</a:t>
              </a:r>
            </a:p>
          </xdr:txBody>
        </xdr:sp>
        <xdr:cxnSp macro="">
          <xdr:nvCxnSpPr>
            <xdr:cNvPr id="12" name="Conector de seta reta 47"/>
            <xdr:cNvCxnSpPr>
              <a:cxnSpLocks noChangeShapeType="1"/>
            </xdr:cNvCxnSpPr>
          </xdr:nvCxnSpPr>
          <xdr:spPr bwMode="auto">
            <a:xfrm flipV="1">
              <a:off x="13772252" y="4200313"/>
              <a:ext cx="3245" cy="447022"/>
            </a:xfrm>
            <a:prstGeom prst="straightConnector1">
              <a:avLst/>
            </a:prstGeom>
            <a:noFill/>
            <a:ln w="28575" algn="ctr">
              <a:solidFill>
                <a:srgbClr val="C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" name="Conector de seta reta 48"/>
            <xdr:cNvCxnSpPr>
              <a:cxnSpLocks noChangeShapeType="1"/>
            </xdr:cNvCxnSpPr>
          </xdr:nvCxnSpPr>
          <xdr:spPr bwMode="auto">
            <a:xfrm flipV="1">
              <a:off x="14467193" y="4727152"/>
              <a:ext cx="1078667" cy="383968"/>
            </a:xfrm>
            <a:prstGeom prst="straightConnector1">
              <a:avLst/>
            </a:prstGeom>
            <a:noFill/>
            <a:ln w="28575" algn="ctr">
              <a:solidFill>
                <a:srgbClr val="E46C0A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4" name="Conector de seta reta 53"/>
            <xdr:cNvCxnSpPr>
              <a:cxnSpLocks noChangeShapeType="1"/>
            </xdr:cNvCxnSpPr>
          </xdr:nvCxnSpPr>
          <xdr:spPr bwMode="auto">
            <a:xfrm flipV="1">
              <a:off x="14615115" y="4334041"/>
              <a:ext cx="248512" cy="594200"/>
            </a:xfrm>
            <a:prstGeom prst="straightConnector1">
              <a:avLst/>
            </a:prstGeom>
            <a:noFill/>
            <a:ln w="28575" algn="ctr">
              <a:solidFill>
                <a:srgbClr val="00B05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Conector de seta reta 54"/>
            <xdr:cNvCxnSpPr>
              <a:cxnSpLocks noChangeShapeType="1"/>
            </xdr:cNvCxnSpPr>
          </xdr:nvCxnSpPr>
          <xdr:spPr bwMode="auto">
            <a:xfrm flipH="1">
              <a:off x="13119165" y="4959970"/>
              <a:ext cx="273914" cy="91959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6" name="Conector de seta reta 55"/>
            <xdr:cNvCxnSpPr>
              <a:cxnSpLocks noChangeShapeType="1"/>
            </xdr:cNvCxnSpPr>
          </xdr:nvCxnSpPr>
          <xdr:spPr bwMode="auto">
            <a:xfrm flipH="1" flipV="1">
              <a:off x="13071277" y="4713888"/>
              <a:ext cx="321803" cy="83462"/>
            </a:xfrm>
            <a:prstGeom prst="straightConnector1">
              <a:avLst/>
            </a:prstGeom>
            <a:noFill/>
            <a:ln w="28575" algn="ctr">
              <a:solidFill>
                <a:srgbClr val="983891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" name="CuadroTexto 16"/>
            <xdr:cNvSpPr txBox="1"/>
          </xdr:nvSpPr>
          <xdr:spPr bwMode="auto">
            <a:xfrm>
              <a:off x="15640560" y="6423511"/>
              <a:ext cx="1018269" cy="526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Follow</a:t>
              </a:r>
            </a:p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column F</a:t>
              </a:r>
              <a:endParaRPr lang="es-PE" sz="1150">
                <a:solidFill>
                  <a:srgbClr val="FF0000"/>
                </a:solidFill>
                <a:effectLst/>
              </a:endParaRPr>
            </a:p>
          </xdr:txBody>
        </xdr:sp>
        <xdr:cxnSp macro="">
          <xdr:nvCxnSpPr>
            <xdr:cNvPr id="18" name="Conector de seta reta 52"/>
            <xdr:cNvCxnSpPr>
              <a:cxnSpLocks noChangeShapeType="1"/>
            </xdr:cNvCxnSpPr>
          </xdr:nvCxnSpPr>
          <xdr:spPr bwMode="auto">
            <a:xfrm>
              <a:off x="14725336" y="6061896"/>
              <a:ext cx="958815" cy="575951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9" name="CuadroTexto 18"/>
            <xdr:cNvSpPr txBox="1"/>
          </xdr:nvSpPr>
          <xdr:spPr bwMode="auto">
            <a:xfrm>
              <a:off x="15444349" y="4919136"/>
              <a:ext cx="1621009" cy="6164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000" b="1" i="0" u="none" strike="noStrike" baseline="0">
                  <a:solidFill>
                    <a:schemeClr val="accent5">
                      <a:lumMod val="50000"/>
                    </a:schemeClr>
                  </a:solidFill>
                  <a:latin typeface="Calibri"/>
                </a:rPr>
                <a:t>MANTENER ESTE ESPACIO VACIO</a:t>
              </a:r>
            </a:p>
          </xdr:txBody>
        </xdr:sp>
        <xdr:cxnSp macro="">
          <xdr:nvCxnSpPr>
            <xdr:cNvPr id="20" name="Conector de seta reta 49"/>
            <xdr:cNvCxnSpPr>
              <a:cxnSpLocks noChangeShapeType="1"/>
            </xdr:cNvCxnSpPr>
          </xdr:nvCxnSpPr>
          <xdr:spPr bwMode="auto">
            <a:xfrm flipV="1">
              <a:off x="13729643" y="5129404"/>
              <a:ext cx="1770120" cy="146272"/>
            </a:xfrm>
            <a:prstGeom prst="straightConnector1">
              <a:avLst/>
            </a:prstGeom>
            <a:noFill/>
            <a:ln w="28575" algn="ctr">
              <a:solidFill>
                <a:srgbClr val="215968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CuadroTexto 20"/>
            <xdr:cNvSpPr txBox="1"/>
          </xdr:nvSpPr>
          <xdr:spPr bwMode="auto">
            <a:xfrm>
              <a:off x="15374193" y="5641360"/>
              <a:ext cx="1671860" cy="786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ts val="1200"/>
                </a:lnSpc>
              </a:pPr>
              <a:r>
                <a:rPr lang="es-PE" sz="1000" b="1">
                  <a:solidFill>
                    <a:schemeClr val="tx2">
                      <a:lumMod val="50000"/>
                    </a:schemeClr>
                  </a:solidFill>
                </a:rPr>
                <a:t>ESTA PARTE ES LA</a:t>
              </a:r>
              <a:r>
                <a:rPr lang="es-PE" sz="1000" b="1" baseline="0">
                  <a:solidFill>
                    <a:schemeClr val="tx2">
                      <a:lumMod val="50000"/>
                    </a:schemeClr>
                  </a:solidFill>
                </a:rPr>
                <a:t> UNICA QUE NO TIENE VARIABILIDAD LO MISMO PARA TODOS LOS STICKER</a:t>
              </a:r>
              <a:endParaRPr lang="es-PE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cxnSp macro="">
          <xdr:nvCxnSpPr>
            <xdr:cNvPr id="22" name="Conector de seta reta 52"/>
            <xdr:cNvCxnSpPr>
              <a:cxnSpLocks noChangeShapeType="1"/>
              <a:endCxn id="17" idx="1"/>
            </xdr:cNvCxnSpPr>
          </xdr:nvCxnSpPr>
          <xdr:spPr bwMode="auto">
            <a:xfrm flipV="1">
              <a:off x="14762213" y="6686539"/>
              <a:ext cx="878346" cy="234717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3" name="Conector de seta reta 52"/>
            <xdr:cNvCxnSpPr>
              <a:cxnSpLocks noChangeShapeType="1"/>
            </xdr:cNvCxnSpPr>
          </xdr:nvCxnSpPr>
          <xdr:spPr bwMode="auto">
            <a:xfrm>
              <a:off x="14872846" y="5769350"/>
              <a:ext cx="608479" cy="82277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4" name="Conector de seta reta 48"/>
            <xdr:cNvCxnSpPr>
              <a:cxnSpLocks noChangeShapeType="1"/>
            </xdr:cNvCxnSpPr>
          </xdr:nvCxnSpPr>
          <xdr:spPr bwMode="auto">
            <a:xfrm flipV="1">
              <a:off x="15112550" y="5449377"/>
              <a:ext cx="663795" cy="1"/>
            </a:xfrm>
            <a:prstGeom prst="straightConnector1">
              <a:avLst/>
            </a:prstGeom>
            <a:noFill/>
            <a:ln w="28575" algn="ctr">
              <a:solidFill>
                <a:srgbClr val="0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5" name="CuadroTexto 24"/>
            <xdr:cNvSpPr txBox="1"/>
          </xdr:nvSpPr>
          <xdr:spPr bwMode="auto">
            <a:xfrm>
              <a:off x="15627497" y="5245385"/>
              <a:ext cx="1018269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Logo</a:t>
              </a:r>
              <a:r>
                <a:rPr lang="es-PE" sz="1150" b="1" baseline="0">
                  <a:solidFill>
                    <a:schemeClr val="tx2">
                      <a:lumMod val="75000"/>
                    </a:schemeClr>
                  </a:solidFill>
                </a:rPr>
                <a:t> Ricardo Almeida</a:t>
              </a:r>
              <a:endParaRPr lang="es-PE" sz="1150" b="1">
                <a:solidFill>
                  <a:schemeClr val="tx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71462</xdr:colOff>
      <xdr:row>8</xdr:row>
      <xdr:rowOff>43781</xdr:rowOff>
    </xdr:from>
    <xdr:to>
      <xdr:col>18</xdr:col>
      <xdr:colOff>557322</xdr:colOff>
      <xdr:row>17</xdr:row>
      <xdr:rowOff>169496</xdr:rowOff>
    </xdr:to>
    <xdr:pic>
      <xdr:nvPicPr>
        <xdr:cNvPr id="2" name="Imagem 1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62" t="8202" r="30901" b="22188"/>
        <a:stretch>
          <a:fillRect/>
        </a:stretch>
      </xdr:blipFill>
      <xdr:spPr bwMode="auto">
        <a:xfrm>
          <a:off x="14320862" y="2263106"/>
          <a:ext cx="1705060" cy="1878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171450</xdr:colOff>
      <xdr:row>6</xdr:row>
      <xdr:rowOff>38100</xdr:rowOff>
    </xdr:from>
    <xdr:to>
      <xdr:col>15</xdr:col>
      <xdr:colOff>860312</xdr:colOff>
      <xdr:row>17</xdr:row>
      <xdr:rowOff>117662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0" y="1857375"/>
          <a:ext cx="1631837" cy="2232212"/>
        </a:xfrm>
        <a:prstGeom prst="rect">
          <a:avLst/>
        </a:prstGeom>
      </xdr:spPr>
    </xdr:pic>
    <xdr:clientData/>
  </xdr:twoCellAnchor>
  <xdr:twoCellAnchor>
    <xdr:from>
      <xdr:col>12</xdr:col>
      <xdr:colOff>545814</xdr:colOff>
      <xdr:row>19</xdr:row>
      <xdr:rowOff>85618</xdr:rowOff>
    </xdr:from>
    <xdr:to>
      <xdr:col>19</xdr:col>
      <xdr:colOff>588732</xdr:colOff>
      <xdr:row>39</xdr:row>
      <xdr:rowOff>169296</xdr:rowOff>
    </xdr:to>
    <xdr:grpSp>
      <xdr:nvGrpSpPr>
        <xdr:cNvPr id="4" name="Grupo 3"/>
        <xdr:cNvGrpSpPr/>
      </xdr:nvGrpSpPr>
      <xdr:grpSpPr>
        <a:xfrm>
          <a:off x="7403814" y="4455212"/>
          <a:ext cx="4531574" cy="3893678"/>
          <a:chOff x="12328920" y="5013248"/>
          <a:chExt cx="4881002" cy="3873577"/>
        </a:xfrm>
      </xdr:grpSpPr>
      <xdr:pic>
        <xdr:nvPicPr>
          <xdr:cNvPr id="5" name="Imagen 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254234" y="5791199"/>
            <a:ext cx="2159032" cy="3095626"/>
          </a:xfrm>
          <a:prstGeom prst="rect">
            <a:avLst/>
          </a:prstGeom>
        </xdr:spPr>
      </xdr:pic>
      <xdr:grpSp>
        <xdr:nvGrpSpPr>
          <xdr:cNvPr id="6" name="Grupo 5"/>
          <xdr:cNvGrpSpPr/>
        </xdr:nvGrpSpPr>
        <xdr:grpSpPr>
          <a:xfrm>
            <a:off x="12328920" y="5013248"/>
            <a:ext cx="4881002" cy="3331578"/>
            <a:chOff x="12340972" y="3751921"/>
            <a:chExt cx="4724386" cy="3197645"/>
          </a:xfrm>
        </xdr:grpSpPr>
        <xdr:sp macro="" textlink="">
          <xdr:nvSpPr>
            <xdr:cNvPr id="7" name="CuadroTexto 6"/>
            <xdr:cNvSpPr txBox="1"/>
          </xdr:nvSpPr>
          <xdr:spPr bwMode="auto">
            <a:xfrm>
              <a:off x="12436751" y="4859404"/>
              <a:ext cx="796472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column C</a:t>
              </a:r>
            </a:p>
          </xdr:txBody>
        </xdr:sp>
        <xdr:sp macro="" textlink="">
          <xdr:nvSpPr>
            <xdr:cNvPr id="8" name="CuadroTexto 7"/>
            <xdr:cNvSpPr txBox="1"/>
          </xdr:nvSpPr>
          <xdr:spPr bwMode="auto">
            <a:xfrm>
              <a:off x="14616061" y="3978131"/>
              <a:ext cx="1018269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00B05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00B050"/>
                  </a:solidFill>
                </a:rPr>
                <a:t>column E</a:t>
              </a:r>
            </a:p>
          </xdr:txBody>
        </xdr:sp>
        <xdr:sp macro="" textlink="">
          <xdr:nvSpPr>
            <xdr:cNvPr id="9" name="CuadroTexto 8"/>
            <xdr:cNvSpPr txBox="1"/>
          </xdr:nvSpPr>
          <xdr:spPr bwMode="auto">
            <a:xfrm>
              <a:off x="15492104" y="4501907"/>
              <a:ext cx="911706" cy="5629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accent2"/>
                  </a:solidFill>
                </a:rPr>
                <a:t>Follow</a:t>
              </a:r>
            </a:p>
            <a:p>
              <a:r>
                <a:rPr lang="es-PE" sz="1150" b="1">
                  <a:solidFill>
                    <a:schemeClr val="accent2"/>
                  </a:solidFill>
                </a:rPr>
                <a:t>column B</a:t>
              </a:r>
            </a:p>
          </xdr:txBody>
        </xdr:sp>
        <xdr:sp macro="" textlink="">
          <xdr:nvSpPr>
            <xdr:cNvPr id="10" name="CuadroTexto 9"/>
            <xdr:cNvSpPr txBox="1"/>
          </xdr:nvSpPr>
          <xdr:spPr bwMode="auto">
            <a:xfrm>
              <a:off x="13422667" y="3751921"/>
              <a:ext cx="1420840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C0000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C00000"/>
                  </a:solidFill>
                </a:rPr>
                <a:t>column A</a:t>
              </a:r>
            </a:p>
          </xdr:txBody>
        </xdr:sp>
        <xdr:sp macro="" textlink="">
          <xdr:nvSpPr>
            <xdr:cNvPr id="11" name="CuadroTexto 10"/>
            <xdr:cNvSpPr txBox="1"/>
          </xdr:nvSpPr>
          <xdr:spPr bwMode="auto">
            <a:xfrm>
              <a:off x="12340972" y="4324899"/>
              <a:ext cx="933832" cy="5252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Follow </a:t>
              </a:r>
            </a:p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column D</a:t>
              </a:r>
            </a:p>
          </xdr:txBody>
        </xdr:sp>
        <xdr:cxnSp macro="">
          <xdr:nvCxnSpPr>
            <xdr:cNvPr id="12" name="Conector de seta reta 47"/>
            <xdr:cNvCxnSpPr>
              <a:cxnSpLocks noChangeShapeType="1"/>
            </xdr:cNvCxnSpPr>
          </xdr:nvCxnSpPr>
          <xdr:spPr bwMode="auto">
            <a:xfrm flipV="1">
              <a:off x="13772252" y="4200313"/>
              <a:ext cx="3245" cy="447022"/>
            </a:xfrm>
            <a:prstGeom prst="straightConnector1">
              <a:avLst/>
            </a:prstGeom>
            <a:noFill/>
            <a:ln w="28575" algn="ctr">
              <a:solidFill>
                <a:srgbClr val="C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" name="Conector de seta reta 48"/>
            <xdr:cNvCxnSpPr>
              <a:cxnSpLocks noChangeShapeType="1"/>
            </xdr:cNvCxnSpPr>
          </xdr:nvCxnSpPr>
          <xdr:spPr bwMode="auto">
            <a:xfrm flipV="1">
              <a:off x="14467193" y="4727152"/>
              <a:ext cx="1078667" cy="383968"/>
            </a:xfrm>
            <a:prstGeom prst="straightConnector1">
              <a:avLst/>
            </a:prstGeom>
            <a:noFill/>
            <a:ln w="28575" algn="ctr">
              <a:solidFill>
                <a:srgbClr val="E46C0A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4" name="Conector de seta reta 53"/>
            <xdr:cNvCxnSpPr>
              <a:cxnSpLocks noChangeShapeType="1"/>
            </xdr:cNvCxnSpPr>
          </xdr:nvCxnSpPr>
          <xdr:spPr bwMode="auto">
            <a:xfrm flipV="1">
              <a:off x="14615115" y="4334041"/>
              <a:ext cx="248512" cy="594200"/>
            </a:xfrm>
            <a:prstGeom prst="straightConnector1">
              <a:avLst/>
            </a:prstGeom>
            <a:noFill/>
            <a:ln w="28575" algn="ctr">
              <a:solidFill>
                <a:srgbClr val="00B05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Conector de seta reta 54"/>
            <xdr:cNvCxnSpPr>
              <a:cxnSpLocks noChangeShapeType="1"/>
            </xdr:cNvCxnSpPr>
          </xdr:nvCxnSpPr>
          <xdr:spPr bwMode="auto">
            <a:xfrm flipH="1">
              <a:off x="13119165" y="4959970"/>
              <a:ext cx="273914" cy="91959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6" name="Conector de seta reta 55"/>
            <xdr:cNvCxnSpPr>
              <a:cxnSpLocks noChangeShapeType="1"/>
            </xdr:cNvCxnSpPr>
          </xdr:nvCxnSpPr>
          <xdr:spPr bwMode="auto">
            <a:xfrm flipH="1" flipV="1">
              <a:off x="13071277" y="4713888"/>
              <a:ext cx="321803" cy="83462"/>
            </a:xfrm>
            <a:prstGeom prst="straightConnector1">
              <a:avLst/>
            </a:prstGeom>
            <a:noFill/>
            <a:ln w="28575" algn="ctr">
              <a:solidFill>
                <a:srgbClr val="983891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" name="CuadroTexto 16"/>
            <xdr:cNvSpPr txBox="1"/>
          </xdr:nvSpPr>
          <xdr:spPr bwMode="auto">
            <a:xfrm>
              <a:off x="15640560" y="6423511"/>
              <a:ext cx="1018269" cy="526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Follow</a:t>
              </a:r>
            </a:p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column F</a:t>
              </a:r>
              <a:endParaRPr lang="es-PE" sz="1150">
                <a:solidFill>
                  <a:srgbClr val="FF0000"/>
                </a:solidFill>
                <a:effectLst/>
              </a:endParaRPr>
            </a:p>
          </xdr:txBody>
        </xdr:sp>
        <xdr:cxnSp macro="">
          <xdr:nvCxnSpPr>
            <xdr:cNvPr id="18" name="Conector de seta reta 52"/>
            <xdr:cNvCxnSpPr>
              <a:cxnSpLocks noChangeShapeType="1"/>
            </xdr:cNvCxnSpPr>
          </xdr:nvCxnSpPr>
          <xdr:spPr bwMode="auto">
            <a:xfrm>
              <a:off x="14725336" y="6061896"/>
              <a:ext cx="958815" cy="575951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9" name="CuadroTexto 18"/>
            <xdr:cNvSpPr txBox="1"/>
          </xdr:nvSpPr>
          <xdr:spPr bwMode="auto">
            <a:xfrm>
              <a:off x="15444349" y="4919136"/>
              <a:ext cx="1621009" cy="6164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000" b="1" i="0" u="none" strike="noStrike" baseline="0">
                  <a:solidFill>
                    <a:schemeClr val="accent5">
                      <a:lumMod val="50000"/>
                    </a:schemeClr>
                  </a:solidFill>
                  <a:latin typeface="Calibri"/>
                </a:rPr>
                <a:t>MANTENER ESTE ESPACIO VACIO</a:t>
              </a:r>
            </a:p>
          </xdr:txBody>
        </xdr:sp>
        <xdr:cxnSp macro="">
          <xdr:nvCxnSpPr>
            <xdr:cNvPr id="20" name="Conector de seta reta 49"/>
            <xdr:cNvCxnSpPr>
              <a:cxnSpLocks noChangeShapeType="1"/>
            </xdr:cNvCxnSpPr>
          </xdr:nvCxnSpPr>
          <xdr:spPr bwMode="auto">
            <a:xfrm flipV="1">
              <a:off x="13729643" y="5129404"/>
              <a:ext cx="1770120" cy="146272"/>
            </a:xfrm>
            <a:prstGeom prst="straightConnector1">
              <a:avLst/>
            </a:prstGeom>
            <a:noFill/>
            <a:ln w="28575" algn="ctr">
              <a:solidFill>
                <a:srgbClr val="215968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CuadroTexto 20"/>
            <xdr:cNvSpPr txBox="1"/>
          </xdr:nvSpPr>
          <xdr:spPr bwMode="auto">
            <a:xfrm>
              <a:off x="15374193" y="5641360"/>
              <a:ext cx="1671860" cy="786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ts val="1200"/>
                </a:lnSpc>
              </a:pPr>
              <a:r>
                <a:rPr lang="es-PE" sz="1000" b="1">
                  <a:solidFill>
                    <a:schemeClr val="tx2">
                      <a:lumMod val="50000"/>
                    </a:schemeClr>
                  </a:solidFill>
                </a:rPr>
                <a:t>ESTA PARTE ES LA</a:t>
              </a:r>
              <a:r>
                <a:rPr lang="es-PE" sz="1000" b="1" baseline="0">
                  <a:solidFill>
                    <a:schemeClr val="tx2">
                      <a:lumMod val="50000"/>
                    </a:schemeClr>
                  </a:solidFill>
                </a:rPr>
                <a:t> UNICA QUE NO TIENE VARIABILIDAD LO MISMO PARA TODOS LOS STICKER</a:t>
              </a:r>
              <a:endParaRPr lang="es-PE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cxnSp macro="">
          <xdr:nvCxnSpPr>
            <xdr:cNvPr id="22" name="Conector de seta reta 52"/>
            <xdr:cNvCxnSpPr>
              <a:cxnSpLocks noChangeShapeType="1"/>
              <a:endCxn id="17" idx="1"/>
            </xdr:cNvCxnSpPr>
          </xdr:nvCxnSpPr>
          <xdr:spPr bwMode="auto">
            <a:xfrm flipV="1">
              <a:off x="14762213" y="6686539"/>
              <a:ext cx="878346" cy="234717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3" name="Conector de seta reta 52"/>
            <xdr:cNvCxnSpPr>
              <a:cxnSpLocks noChangeShapeType="1"/>
            </xdr:cNvCxnSpPr>
          </xdr:nvCxnSpPr>
          <xdr:spPr bwMode="auto">
            <a:xfrm>
              <a:off x="14872846" y="5769350"/>
              <a:ext cx="608479" cy="82277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4" name="Conector de seta reta 48"/>
            <xdr:cNvCxnSpPr>
              <a:cxnSpLocks noChangeShapeType="1"/>
            </xdr:cNvCxnSpPr>
          </xdr:nvCxnSpPr>
          <xdr:spPr bwMode="auto">
            <a:xfrm flipV="1">
              <a:off x="15112550" y="5449377"/>
              <a:ext cx="663795" cy="1"/>
            </a:xfrm>
            <a:prstGeom prst="straightConnector1">
              <a:avLst/>
            </a:prstGeom>
            <a:noFill/>
            <a:ln w="28575" algn="ctr">
              <a:solidFill>
                <a:srgbClr val="0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5" name="CuadroTexto 24"/>
            <xdr:cNvSpPr txBox="1"/>
          </xdr:nvSpPr>
          <xdr:spPr bwMode="auto">
            <a:xfrm>
              <a:off x="15627497" y="5245385"/>
              <a:ext cx="1018269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Logo</a:t>
              </a:r>
              <a:r>
                <a:rPr lang="es-PE" sz="1150" b="1" baseline="0">
                  <a:solidFill>
                    <a:schemeClr val="tx2">
                      <a:lumMod val="75000"/>
                    </a:schemeClr>
                  </a:solidFill>
                </a:rPr>
                <a:t> Ricardo Almeida</a:t>
              </a:r>
              <a:endParaRPr lang="es-PE" sz="1150" b="1">
                <a:solidFill>
                  <a:schemeClr val="tx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71462</xdr:colOff>
      <xdr:row>8</xdr:row>
      <xdr:rowOff>43781</xdr:rowOff>
    </xdr:from>
    <xdr:to>
      <xdr:col>18</xdr:col>
      <xdr:colOff>557323</xdr:colOff>
      <xdr:row>17</xdr:row>
      <xdr:rowOff>169496</xdr:rowOff>
    </xdr:to>
    <xdr:pic>
      <xdr:nvPicPr>
        <xdr:cNvPr id="2" name="Imagem 1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62" t="8202" r="30901" b="22188"/>
        <a:stretch>
          <a:fillRect/>
        </a:stretch>
      </xdr:blipFill>
      <xdr:spPr bwMode="auto">
        <a:xfrm>
          <a:off x="14016062" y="2263106"/>
          <a:ext cx="1705060" cy="1878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171450</xdr:colOff>
      <xdr:row>6</xdr:row>
      <xdr:rowOff>38100</xdr:rowOff>
    </xdr:from>
    <xdr:to>
      <xdr:col>15</xdr:col>
      <xdr:colOff>860312</xdr:colOff>
      <xdr:row>17</xdr:row>
      <xdr:rowOff>117662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68200" y="1857375"/>
          <a:ext cx="1631837" cy="2232212"/>
        </a:xfrm>
        <a:prstGeom prst="rect">
          <a:avLst/>
        </a:prstGeom>
      </xdr:spPr>
    </xdr:pic>
    <xdr:clientData/>
  </xdr:twoCellAnchor>
  <xdr:twoCellAnchor>
    <xdr:from>
      <xdr:col>12</xdr:col>
      <xdr:colOff>545814</xdr:colOff>
      <xdr:row>19</xdr:row>
      <xdr:rowOff>85618</xdr:rowOff>
    </xdr:from>
    <xdr:to>
      <xdr:col>19</xdr:col>
      <xdr:colOff>588732</xdr:colOff>
      <xdr:row>39</xdr:row>
      <xdr:rowOff>169296</xdr:rowOff>
    </xdr:to>
    <xdr:grpSp>
      <xdr:nvGrpSpPr>
        <xdr:cNvPr id="4" name="Grupo 3"/>
        <xdr:cNvGrpSpPr/>
      </xdr:nvGrpSpPr>
      <xdr:grpSpPr>
        <a:xfrm>
          <a:off x="7391908" y="4455212"/>
          <a:ext cx="4531574" cy="3893678"/>
          <a:chOff x="12328920" y="5013248"/>
          <a:chExt cx="4881002" cy="3873577"/>
        </a:xfrm>
      </xdr:grpSpPr>
      <xdr:pic>
        <xdr:nvPicPr>
          <xdr:cNvPr id="5" name="Imagen 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254234" y="5791199"/>
            <a:ext cx="2159032" cy="3095626"/>
          </a:xfrm>
          <a:prstGeom prst="rect">
            <a:avLst/>
          </a:prstGeom>
        </xdr:spPr>
      </xdr:pic>
      <xdr:grpSp>
        <xdr:nvGrpSpPr>
          <xdr:cNvPr id="6" name="Grupo 5"/>
          <xdr:cNvGrpSpPr/>
        </xdr:nvGrpSpPr>
        <xdr:grpSpPr>
          <a:xfrm>
            <a:off x="12328920" y="5013248"/>
            <a:ext cx="4881002" cy="3331578"/>
            <a:chOff x="12340972" y="3751921"/>
            <a:chExt cx="4724386" cy="3197645"/>
          </a:xfrm>
        </xdr:grpSpPr>
        <xdr:sp macro="" textlink="">
          <xdr:nvSpPr>
            <xdr:cNvPr id="7" name="CuadroTexto 6"/>
            <xdr:cNvSpPr txBox="1"/>
          </xdr:nvSpPr>
          <xdr:spPr bwMode="auto">
            <a:xfrm>
              <a:off x="12436751" y="4859404"/>
              <a:ext cx="796472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column C</a:t>
              </a:r>
            </a:p>
          </xdr:txBody>
        </xdr:sp>
        <xdr:sp macro="" textlink="">
          <xdr:nvSpPr>
            <xdr:cNvPr id="8" name="CuadroTexto 7"/>
            <xdr:cNvSpPr txBox="1"/>
          </xdr:nvSpPr>
          <xdr:spPr bwMode="auto">
            <a:xfrm>
              <a:off x="14616061" y="3978131"/>
              <a:ext cx="1018269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00B05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00B050"/>
                  </a:solidFill>
                </a:rPr>
                <a:t>column E</a:t>
              </a:r>
            </a:p>
          </xdr:txBody>
        </xdr:sp>
        <xdr:sp macro="" textlink="">
          <xdr:nvSpPr>
            <xdr:cNvPr id="9" name="CuadroTexto 8"/>
            <xdr:cNvSpPr txBox="1"/>
          </xdr:nvSpPr>
          <xdr:spPr bwMode="auto">
            <a:xfrm>
              <a:off x="15492104" y="4501907"/>
              <a:ext cx="911706" cy="5629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accent2"/>
                  </a:solidFill>
                </a:rPr>
                <a:t>Follow</a:t>
              </a:r>
            </a:p>
            <a:p>
              <a:r>
                <a:rPr lang="es-PE" sz="1150" b="1">
                  <a:solidFill>
                    <a:schemeClr val="accent2"/>
                  </a:solidFill>
                </a:rPr>
                <a:t>column B</a:t>
              </a:r>
            </a:p>
          </xdr:txBody>
        </xdr:sp>
        <xdr:sp macro="" textlink="">
          <xdr:nvSpPr>
            <xdr:cNvPr id="10" name="CuadroTexto 9"/>
            <xdr:cNvSpPr txBox="1"/>
          </xdr:nvSpPr>
          <xdr:spPr bwMode="auto">
            <a:xfrm>
              <a:off x="13422667" y="3751921"/>
              <a:ext cx="1420840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C0000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C00000"/>
                  </a:solidFill>
                </a:rPr>
                <a:t>column A</a:t>
              </a:r>
            </a:p>
          </xdr:txBody>
        </xdr:sp>
        <xdr:sp macro="" textlink="">
          <xdr:nvSpPr>
            <xdr:cNvPr id="11" name="CuadroTexto 10"/>
            <xdr:cNvSpPr txBox="1"/>
          </xdr:nvSpPr>
          <xdr:spPr bwMode="auto">
            <a:xfrm>
              <a:off x="12340972" y="4324899"/>
              <a:ext cx="933832" cy="5252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Follow </a:t>
              </a:r>
            </a:p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column D</a:t>
              </a:r>
            </a:p>
          </xdr:txBody>
        </xdr:sp>
        <xdr:cxnSp macro="">
          <xdr:nvCxnSpPr>
            <xdr:cNvPr id="12" name="Conector de seta reta 47"/>
            <xdr:cNvCxnSpPr>
              <a:cxnSpLocks noChangeShapeType="1"/>
            </xdr:cNvCxnSpPr>
          </xdr:nvCxnSpPr>
          <xdr:spPr bwMode="auto">
            <a:xfrm flipV="1">
              <a:off x="13772252" y="4200313"/>
              <a:ext cx="3245" cy="447022"/>
            </a:xfrm>
            <a:prstGeom prst="straightConnector1">
              <a:avLst/>
            </a:prstGeom>
            <a:noFill/>
            <a:ln w="28575" algn="ctr">
              <a:solidFill>
                <a:srgbClr val="C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" name="Conector de seta reta 48"/>
            <xdr:cNvCxnSpPr>
              <a:cxnSpLocks noChangeShapeType="1"/>
            </xdr:cNvCxnSpPr>
          </xdr:nvCxnSpPr>
          <xdr:spPr bwMode="auto">
            <a:xfrm flipV="1">
              <a:off x="14467193" y="4727152"/>
              <a:ext cx="1078667" cy="383968"/>
            </a:xfrm>
            <a:prstGeom prst="straightConnector1">
              <a:avLst/>
            </a:prstGeom>
            <a:noFill/>
            <a:ln w="28575" algn="ctr">
              <a:solidFill>
                <a:srgbClr val="E46C0A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4" name="Conector de seta reta 53"/>
            <xdr:cNvCxnSpPr>
              <a:cxnSpLocks noChangeShapeType="1"/>
            </xdr:cNvCxnSpPr>
          </xdr:nvCxnSpPr>
          <xdr:spPr bwMode="auto">
            <a:xfrm flipV="1">
              <a:off x="14615115" y="4334041"/>
              <a:ext cx="248512" cy="594200"/>
            </a:xfrm>
            <a:prstGeom prst="straightConnector1">
              <a:avLst/>
            </a:prstGeom>
            <a:noFill/>
            <a:ln w="28575" algn="ctr">
              <a:solidFill>
                <a:srgbClr val="00B05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Conector de seta reta 54"/>
            <xdr:cNvCxnSpPr>
              <a:cxnSpLocks noChangeShapeType="1"/>
            </xdr:cNvCxnSpPr>
          </xdr:nvCxnSpPr>
          <xdr:spPr bwMode="auto">
            <a:xfrm flipH="1">
              <a:off x="13119165" y="4959970"/>
              <a:ext cx="273914" cy="91959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6" name="Conector de seta reta 55"/>
            <xdr:cNvCxnSpPr>
              <a:cxnSpLocks noChangeShapeType="1"/>
            </xdr:cNvCxnSpPr>
          </xdr:nvCxnSpPr>
          <xdr:spPr bwMode="auto">
            <a:xfrm flipH="1" flipV="1">
              <a:off x="13071277" y="4713888"/>
              <a:ext cx="321803" cy="83462"/>
            </a:xfrm>
            <a:prstGeom prst="straightConnector1">
              <a:avLst/>
            </a:prstGeom>
            <a:noFill/>
            <a:ln w="28575" algn="ctr">
              <a:solidFill>
                <a:srgbClr val="983891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" name="CuadroTexto 16"/>
            <xdr:cNvSpPr txBox="1"/>
          </xdr:nvSpPr>
          <xdr:spPr bwMode="auto">
            <a:xfrm>
              <a:off x="15640560" y="6423511"/>
              <a:ext cx="1018269" cy="526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Follow</a:t>
              </a:r>
            </a:p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column F</a:t>
              </a:r>
              <a:endParaRPr lang="es-PE" sz="1150">
                <a:solidFill>
                  <a:srgbClr val="FF0000"/>
                </a:solidFill>
                <a:effectLst/>
              </a:endParaRPr>
            </a:p>
          </xdr:txBody>
        </xdr:sp>
        <xdr:cxnSp macro="">
          <xdr:nvCxnSpPr>
            <xdr:cNvPr id="18" name="Conector de seta reta 52"/>
            <xdr:cNvCxnSpPr>
              <a:cxnSpLocks noChangeShapeType="1"/>
            </xdr:cNvCxnSpPr>
          </xdr:nvCxnSpPr>
          <xdr:spPr bwMode="auto">
            <a:xfrm>
              <a:off x="14725336" y="6061896"/>
              <a:ext cx="958815" cy="575951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9" name="CuadroTexto 18"/>
            <xdr:cNvSpPr txBox="1"/>
          </xdr:nvSpPr>
          <xdr:spPr bwMode="auto">
            <a:xfrm>
              <a:off x="15444349" y="4919136"/>
              <a:ext cx="1621009" cy="6164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000" b="1" i="0" u="none" strike="noStrike" baseline="0">
                  <a:solidFill>
                    <a:schemeClr val="accent5">
                      <a:lumMod val="50000"/>
                    </a:schemeClr>
                  </a:solidFill>
                  <a:latin typeface="Calibri"/>
                </a:rPr>
                <a:t>MANTENER ESTE ESPACIO VACIO</a:t>
              </a:r>
            </a:p>
          </xdr:txBody>
        </xdr:sp>
        <xdr:cxnSp macro="">
          <xdr:nvCxnSpPr>
            <xdr:cNvPr id="20" name="Conector de seta reta 49"/>
            <xdr:cNvCxnSpPr>
              <a:cxnSpLocks noChangeShapeType="1"/>
            </xdr:cNvCxnSpPr>
          </xdr:nvCxnSpPr>
          <xdr:spPr bwMode="auto">
            <a:xfrm flipV="1">
              <a:off x="13729643" y="5129404"/>
              <a:ext cx="1770120" cy="146272"/>
            </a:xfrm>
            <a:prstGeom prst="straightConnector1">
              <a:avLst/>
            </a:prstGeom>
            <a:noFill/>
            <a:ln w="28575" algn="ctr">
              <a:solidFill>
                <a:srgbClr val="215968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CuadroTexto 20"/>
            <xdr:cNvSpPr txBox="1"/>
          </xdr:nvSpPr>
          <xdr:spPr bwMode="auto">
            <a:xfrm>
              <a:off x="15374193" y="5641360"/>
              <a:ext cx="1671860" cy="786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ts val="1200"/>
                </a:lnSpc>
              </a:pPr>
              <a:r>
                <a:rPr lang="es-PE" sz="1000" b="1">
                  <a:solidFill>
                    <a:schemeClr val="tx2">
                      <a:lumMod val="50000"/>
                    </a:schemeClr>
                  </a:solidFill>
                </a:rPr>
                <a:t>ESTA PARTE ES LA</a:t>
              </a:r>
              <a:r>
                <a:rPr lang="es-PE" sz="1000" b="1" baseline="0">
                  <a:solidFill>
                    <a:schemeClr val="tx2">
                      <a:lumMod val="50000"/>
                    </a:schemeClr>
                  </a:solidFill>
                </a:rPr>
                <a:t> UNICA QUE NO TIENE VARIABILIDAD LO MISMO PARA TODOS LOS STICKER</a:t>
              </a:r>
              <a:endParaRPr lang="es-PE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cxnSp macro="">
          <xdr:nvCxnSpPr>
            <xdr:cNvPr id="22" name="Conector de seta reta 52"/>
            <xdr:cNvCxnSpPr>
              <a:cxnSpLocks noChangeShapeType="1"/>
              <a:endCxn id="17" idx="1"/>
            </xdr:cNvCxnSpPr>
          </xdr:nvCxnSpPr>
          <xdr:spPr bwMode="auto">
            <a:xfrm flipV="1">
              <a:off x="14762213" y="6686539"/>
              <a:ext cx="878346" cy="234717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3" name="Conector de seta reta 52"/>
            <xdr:cNvCxnSpPr>
              <a:cxnSpLocks noChangeShapeType="1"/>
            </xdr:cNvCxnSpPr>
          </xdr:nvCxnSpPr>
          <xdr:spPr bwMode="auto">
            <a:xfrm>
              <a:off x="14872846" y="5769350"/>
              <a:ext cx="608479" cy="82277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4" name="Conector de seta reta 48"/>
            <xdr:cNvCxnSpPr>
              <a:cxnSpLocks noChangeShapeType="1"/>
            </xdr:cNvCxnSpPr>
          </xdr:nvCxnSpPr>
          <xdr:spPr bwMode="auto">
            <a:xfrm flipV="1">
              <a:off x="15112550" y="5449377"/>
              <a:ext cx="663795" cy="1"/>
            </a:xfrm>
            <a:prstGeom prst="straightConnector1">
              <a:avLst/>
            </a:prstGeom>
            <a:noFill/>
            <a:ln w="28575" algn="ctr">
              <a:solidFill>
                <a:srgbClr val="0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5" name="CuadroTexto 24"/>
            <xdr:cNvSpPr txBox="1"/>
          </xdr:nvSpPr>
          <xdr:spPr bwMode="auto">
            <a:xfrm>
              <a:off x="15627497" y="5245385"/>
              <a:ext cx="1018269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Logo</a:t>
              </a:r>
              <a:r>
                <a:rPr lang="es-PE" sz="1150" b="1" baseline="0">
                  <a:solidFill>
                    <a:schemeClr val="tx2">
                      <a:lumMod val="75000"/>
                    </a:schemeClr>
                  </a:solidFill>
                </a:rPr>
                <a:t> Ricardo Almeida</a:t>
              </a:r>
              <a:endParaRPr lang="es-PE" sz="1150" b="1">
                <a:solidFill>
                  <a:schemeClr val="tx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71462</xdr:colOff>
      <xdr:row>8</xdr:row>
      <xdr:rowOff>43781</xdr:rowOff>
    </xdr:from>
    <xdr:to>
      <xdr:col>17</xdr:col>
      <xdr:colOff>557323</xdr:colOff>
      <xdr:row>17</xdr:row>
      <xdr:rowOff>169496</xdr:rowOff>
    </xdr:to>
    <xdr:pic>
      <xdr:nvPicPr>
        <xdr:cNvPr id="2" name="Imagem 1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62" t="8202" r="30901" b="22188"/>
        <a:stretch>
          <a:fillRect/>
        </a:stretch>
      </xdr:blipFill>
      <xdr:spPr bwMode="auto">
        <a:xfrm>
          <a:off x="14016062" y="2263106"/>
          <a:ext cx="1705060" cy="1878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171450</xdr:colOff>
      <xdr:row>6</xdr:row>
      <xdr:rowOff>38100</xdr:rowOff>
    </xdr:from>
    <xdr:to>
      <xdr:col>14</xdr:col>
      <xdr:colOff>860312</xdr:colOff>
      <xdr:row>17</xdr:row>
      <xdr:rowOff>117662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68200" y="1857375"/>
          <a:ext cx="1631837" cy="2232212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19</xdr:row>
      <xdr:rowOff>85618</xdr:rowOff>
    </xdr:from>
    <xdr:to>
      <xdr:col>18</xdr:col>
      <xdr:colOff>588732</xdr:colOff>
      <xdr:row>39</xdr:row>
      <xdr:rowOff>169296</xdr:rowOff>
    </xdr:to>
    <xdr:grpSp>
      <xdr:nvGrpSpPr>
        <xdr:cNvPr id="4" name="Grupo 3"/>
        <xdr:cNvGrpSpPr/>
      </xdr:nvGrpSpPr>
      <xdr:grpSpPr>
        <a:xfrm>
          <a:off x="6858000" y="4467118"/>
          <a:ext cx="4386826" cy="3893678"/>
          <a:chOff x="12328920" y="5013248"/>
          <a:chExt cx="4881002" cy="3873577"/>
        </a:xfrm>
      </xdr:grpSpPr>
      <xdr:pic>
        <xdr:nvPicPr>
          <xdr:cNvPr id="5" name="Imagen 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254234" y="5791199"/>
            <a:ext cx="2159032" cy="3095626"/>
          </a:xfrm>
          <a:prstGeom prst="rect">
            <a:avLst/>
          </a:prstGeom>
        </xdr:spPr>
      </xdr:pic>
      <xdr:grpSp>
        <xdr:nvGrpSpPr>
          <xdr:cNvPr id="6" name="Grupo 5"/>
          <xdr:cNvGrpSpPr/>
        </xdr:nvGrpSpPr>
        <xdr:grpSpPr>
          <a:xfrm>
            <a:off x="12328920" y="5013248"/>
            <a:ext cx="4881002" cy="3331578"/>
            <a:chOff x="12340972" y="3751921"/>
            <a:chExt cx="4724386" cy="3197645"/>
          </a:xfrm>
        </xdr:grpSpPr>
        <xdr:sp macro="" textlink="">
          <xdr:nvSpPr>
            <xdr:cNvPr id="7" name="CuadroTexto 6"/>
            <xdr:cNvSpPr txBox="1"/>
          </xdr:nvSpPr>
          <xdr:spPr bwMode="auto">
            <a:xfrm>
              <a:off x="12436751" y="4859404"/>
              <a:ext cx="796472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column C</a:t>
              </a:r>
            </a:p>
          </xdr:txBody>
        </xdr:sp>
        <xdr:sp macro="" textlink="">
          <xdr:nvSpPr>
            <xdr:cNvPr id="8" name="CuadroTexto 7"/>
            <xdr:cNvSpPr txBox="1"/>
          </xdr:nvSpPr>
          <xdr:spPr bwMode="auto">
            <a:xfrm>
              <a:off x="14616061" y="3978131"/>
              <a:ext cx="1018269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00B05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00B050"/>
                  </a:solidFill>
                </a:rPr>
                <a:t>column E</a:t>
              </a:r>
            </a:p>
          </xdr:txBody>
        </xdr:sp>
        <xdr:sp macro="" textlink="">
          <xdr:nvSpPr>
            <xdr:cNvPr id="9" name="CuadroTexto 8"/>
            <xdr:cNvSpPr txBox="1"/>
          </xdr:nvSpPr>
          <xdr:spPr bwMode="auto">
            <a:xfrm>
              <a:off x="15492104" y="4501907"/>
              <a:ext cx="911706" cy="5629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accent2"/>
                  </a:solidFill>
                </a:rPr>
                <a:t>Follow</a:t>
              </a:r>
            </a:p>
            <a:p>
              <a:r>
                <a:rPr lang="es-PE" sz="1150" b="1">
                  <a:solidFill>
                    <a:schemeClr val="accent2"/>
                  </a:solidFill>
                </a:rPr>
                <a:t>column B</a:t>
              </a:r>
            </a:p>
          </xdr:txBody>
        </xdr:sp>
        <xdr:sp macro="" textlink="">
          <xdr:nvSpPr>
            <xdr:cNvPr id="10" name="CuadroTexto 9"/>
            <xdr:cNvSpPr txBox="1"/>
          </xdr:nvSpPr>
          <xdr:spPr bwMode="auto">
            <a:xfrm>
              <a:off x="13422667" y="3751921"/>
              <a:ext cx="1420840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C0000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C00000"/>
                  </a:solidFill>
                </a:rPr>
                <a:t>column A</a:t>
              </a:r>
            </a:p>
          </xdr:txBody>
        </xdr:sp>
        <xdr:sp macro="" textlink="">
          <xdr:nvSpPr>
            <xdr:cNvPr id="11" name="CuadroTexto 10"/>
            <xdr:cNvSpPr txBox="1"/>
          </xdr:nvSpPr>
          <xdr:spPr bwMode="auto">
            <a:xfrm>
              <a:off x="12340972" y="4324899"/>
              <a:ext cx="933832" cy="5252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Follow </a:t>
              </a:r>
            </a:p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column D</a:t>
              </a:r>
            </a:p>
          </xdr:txBody>
        </xdr:sp>
        <xdr:cxnSp macro="">
          <xdr:nvCxnSpPr>
            <xdr:cNvPr id="12" name="Conector de seta reta 47"/>
            <xdr:cNvCxnSpPr>
              <a:cxnSpLocks noChangeShapeType="1"/>
            </xdr:cNvCxnSpPr>
          </xdr:nvCxnSpPr>
          <xdr:spPr bwMode="auto">
            <a:xfrm flipV="1">
              <a:off x="13772252" y="4200313"/>
              <a:ext cx="3245" cy="447022"/>
            </a:xfrm>
            <a:prstGeom prst="straightConnector1">
              <a:avLst/>
            </a:prstGeom>
            <a:noFill/>
            <a:ln w="28575" algn="ctr">
              <a:solidFill>
                <a:srgbClr val="C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" name="Conector de seta reta 48"/>
            <xdr:cNvCxnSpPr>
              <a:cxnSpLocks noChangeShapeType="1"/>
            </xdr:cNvCxnSpPr>
          </xdr:nvCxnSpPr>
          <xdr:spPr bwMode="auto">
            <a:xfrm flipV="1">
              <a:off x="14467193" y="4727152"/>
              <a:ext cx="1078667" cy="383968"/>
            </a:xfrm>
            <a:prstGeom prst="straightConnector1">
              <a:avLst/>
            </a:prstGeom>
            <a:noFill/>
            <a:ln w="28575" algn="ctr">
              <a:solidFill>
                <a:srgbClr val="E46C0A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4" name="Conector de seta reta 53"/>
            <xdr:cNvCxnSpPr>
              <a:cxnSpLocks noChangeShapeType="1"/>
            </xdr:cNvCxnSpPr>
          </xdr:nvCxnSpPr>
          <xdr:spPr bwMode="auto">
            <a:xfrm flipV="1">
              <a:off x="14615115" y="4334041"/>
              <a:ext cx="248512" cy="594200"/>
            </a:xfrm>
            <a:prstGeom prst="straightConnector1">
              <a:avLst/>
            </a:prstGeom>
            <a:noFill/>
            <a:ln w="28575" algn="ctr">
              <a:solidFill>
                <a:srgbClr val="00B05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Conector de seta reta 54"/>
            <xdr:cNvCxnSpPr>
              <a:cxnSpLocks noChangeShapeType="1"/>
            </xdr:cNvCxnSpPr>
          </xdr:nvCxnSpPr>
          <xdr:spPr bwMode="auto">
            <a:xfrm flipH="1">
              <a:off x="13119165" y="4959970"/>
              <a:ext cx="273914" cy="91959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6" name="Conector de seta reta 55"/>
            <xdr:cNvCxnSpPr>
              <a:cxnSpLocks noChangeShapeType="1"/>
            </xdr:cNvCxnSpPr>
          </xdr:nvCxnSpPr>
          <xdr:spPr bwMode="auto">
            <a:xfrm flipH="1" flipV="1">
              <a:off x="13071277" y="4713888"/>
              <a:ext cx="321803" cy="83462"/>
            </a:xfrm>
            <a:prstGeom prst="straightConnector1">
              <a:avLst/>
            </a:prstGeom>
            <a:noFill/>
            <a:ln w="28575" algn="ctr">
              <a:solidFill>
                <a:srgbClr val="983891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" name="CuadroTexto 16"/>
            <xdr:cNvSpPr txBox="1"/>
          </xdr:nvSpPr>
          <xdr:spPr bwMode="auto">
            <a:xfrm>
              <a:off x="15640560" y="6423511"/>
              <a:ext cx="1018269" cy="526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Follow</a:t>
              </a:r>
            </a:p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column F</a:t>
              </a:r>
              <a:endParaRPr lang="es-PE" sz="1150">
                <a:solidFill>
                  <a:srgbClr val="FF0000"/>
                </a:solidFill>
                <a:effectLst/>
              </a:endParaRPr>
            </a:p>
          </xdr:txBody>
        </xdr:sp>
        <xdr:cxnSp macro="">
          <xdr:nvCxnSpPr>
            <xdr:cNvPr id="18" name="Conector de seta reta 52"/>
            <xdr:cNvCxnSpPr>
              <a:cxnSpLocks noChangeShapeType="1"/>
            </xdr:cNvCxnSpPr>
          </xdr:nvCxnSpPr>
          <xdr:spPr bwMode="auto">
            <a:xfrm>
              <a:off x="14725336" y="6061896"/>
              <a:ext cx="958815" cy="575951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9" name="CuadroTexto 18"/>
            <xdr:cNvSpPr txBox="1"/>
          </xdr:nvSpPr>
          <xdr:spPr bwMode="auto">
            <a:xfrm>
              <a:off x="15444349" y="4919136"/>
              <a:ext cx="1621009" cy="6164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000" b="1" i="0" u="none" strike="noStrike" baseline="0">
                  <a:solidFill>
                    <a:schemeClr val="accent5">
                      <a:lumMod val="50000"/>
                    </a:schemeClr>
                  </a:solidFill>
                  <a:latin typeface="Calibri"/>
                </a:rPr>
                <a:t>MANTENER ESTE ESPACIO VACIO</a:t>
              </a:r>
            </a:p>
          </xdr:txBody>
        </xdr:sp>
        <xdr:cxnSp macro="">
          <xdr:nvCxnSpPr>
            <xdr:cNvPr id="20" name="Conector de seta reta 49"/>
            <xdr:cNvCxnSpPr>
              <a:cxnSpLocks noChangeShapeType="1"/>
            </xdr:cNvCxnSpPr>
          </xdr:nvCxnSpPr>
          <xdr:spPr bwMode="auto">
            <a:xfrm flipV="1">
              <a:off x="13729643" y="5129404"/>
              <a:ext cx="1770120" cy="146272"/>
            </a:xfrm>
            <a:prstGeom prst="straightConnector1">
              <a:avLst/>
            </a:prstGeom>
            <a:noFill/>
            <a:ln w="28575" algn="ctr">
              <a:solidFill>
                <a:srgbClr val="215968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CuadroTexto 20"/>
            <xdr:cNvSpPr txBox="1"/>
          </xdr:nvSpPr>
          <xdr:spPr bwMode="auto">
            <a:xfrm>
              <a:off x="15374193" y="5641360"/>
              <a:ext cx="1671860" cy="786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ts val="1200"/>
                </a:lnSpc>
              </a:pPr>
              <a:r>
                <a:rPr lang="es-PE" sz="1000" b="1">
                  <a:solidFill>
                    <a:schemeClr val="tx2">
                      <a:lumMod val="50000"/>
                    </a:schemeClr>
                  </a:solidFill>
                </a:rPr>
                <a:t>ESTA PARTE ES LA</a:t>
              </a:r>
              <a:r>
                <a:rPr lang="es-PE" sz="1000" b="1" baseline="0">
                  <a:solidFill>
                    <a:schemeClr val="tx2">
                      <a:lumMod val="50000"/>
                    </a:schemeClr>
                  </a:solidFill>
                </a:rPr>
                <a:t> UNICA QUE NO TIENE VARIABILIDAD LO MISMO PARA TODOS LOS STICKER</a:t>
              </a:r>
              <a:endParaRPr lang="es-PE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cxnSp macro="">
          <xdr:nvCxnSpPr>
            <xdr:cNvPr id="22" name="Conector de seta reta 52"/>
            <xdr:cNvCxnSpPr>
              <a:cxnSpLocks noChangeShapeType="1"/>
              <a:endCxn id="17" idx="1"/>
            </xdr:cNvCxnSpPr>
          </xdr:nvCxnSpPr>
          <xdr:spPr bwMode="auto">
            <a:xfrm flipV="1">
              <a:off x="14762213" y="6686539"/>
              <a:ext cx="878346" cy="234717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3" name="Conector de seta reta 52"/>
            <xdr:cNvCxnSpPr>
              <a:cxnSpLocks noChangeShapeType="1"/>
            </xdr:cNvCxnSpPr>
          </xdr:nvCxnSpPr>
          <xdr:spPr bwMode="auto">
            <a:xfrm>
              <a:off x="14872846" y="5769350"/>
              <a:ext cx="608479" cy="82277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4" name="Conector de seta reta 48"/>
            <xdr:cNvCxnSpPr>
              <a:cxnSpLocks noChangeShapeType="1"/>
            </xdr:cNvCxnSpPr>
          </xdr:nvCxnSpPr>
          <xdr:spPr bwMode="auto">
            <a:xfrm flipV="1">
              <a:off x="15112550" y="5449377"/>
              <a:ext cx="663795" cy="1"/>
            </a:xfrm>
            <a:prstGeom prst="straightConnector1">
              <a:avLst/>
            </a:prstGeom>
            <a:noFill/>
            <a:ln w="28575" algn="ctr">
              <a:solidFill>
                <a:srgbClr val="0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5" name="CuadroTexto 24"/>
            <xdr:cNvSpPr txBox="1"/>
          </xdr:nvSpPr>
          <xdr:spPr bwMode="auto">
            <a:xfrm>
              <a:off x="15627497" y="5245385"/>
              <a:ext cx="1018269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Logo</a:t>
              </a:r>
              <a:r>
                <a:rPr lang="es-PE" sz="1150" b="1" baseline="0">
                  <a:solidFill>
                    <a:schemeClr val="tx2">
                      <a:lumMod val="75000"/>
                    </a:schemeClr>
                  </a:solidFill>
                </a:rPr>
                <a:t> Ricardo Almeida</a:t>
              </a:r>
              <a:endParaRPr lang="es-PE" sz="1150" b="1">
                <a:solidFill>
                  <a:schemeClr val="tx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71462</xdr:colOff>
      <xdr:row>8</xdr:row>
      <xdr:rowOff>43781</xdr:rowOff>
    </xdr:from>
    <xdr:to>
      <xdr:col>17</xdr:col>
      <xdr:colOff>557323</xdr:colOff>
      <xdr:row>17</xdr:row>
      <xdr:rowOff>181402</xdr:rowOff>
    </xdr:to>
    <xdr:pic>
      <xdr:nvPicPr>
        <xdr:cNvPr id="2" name="Imagem 1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62" t="8202" r="30901" b="22188"/>
        <a:stretch>
          <a:fillRect/>
        </a:stretch>
      </xdr:blipFill>
      <xdr:spPr bwMode="auto">
        <a:xfrm>
          <a:off x="13330262" y="2263106"/>
          <a:ext cx="1705061" cy="1878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171450</xdr:colOff>
      <xdr:row>6</xdr:row>
      <xdr:rowOff>38100</xdr:rowOff>
    </xdr:from>
    <xdr:to>
      <xdr:col>14</xdr:col>
      <xdr:colOff>860312</xdr:colOff>
      <xdr:row>17</xdr:row>
      <xdr:rowOff>129568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82400" y="1857375"/>
          <a:ext cx="1631837" cy="2232212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19</xdr:row>
      <xdr:rowOff>85618</xdr:rowOff>
    </xdr:from>
    <xdr:to>
      <xdr:col>18</xdr:col>
      <xdr:colOff>588732</xdr:colOff>
      <xdr:row>39</xdr:row>
      <xdr:rowOff>169296</xdr:rowOff>
    </xdr:to>
    <xdr:grpSp>
      <xdr:nvGrpSpPr>
        <xdr:cNvPr id="4" name="Grupo 3"/>
        <xdr:cNvGrpSpPr/>
      </xdr:nvGrpSpPr>
      <xdr:grpSpPr>
        <a:xfrm>
          <a:off x="6858000" y="4443306"/>
          <a:ext cx="4386826" cy="3893678"/>
          <a:chOff x="12328920" y="5013248"/>
          <a:chExt cx="4881002" cy="3873577"/>
        </a:xfrm>
      </xdr:grpSpPr>
      <xdr:pic>
        <xdr:nvPicPr>
          <xdr:cNvPr id="5" name="Imagen 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254234" y="5791199"/>
            <a:ext cx="2159032" cy="3095626"/>
          </a:xfrm>
          <a:prstGeom prst="rect">
            <a:avLst/>
          </a:prstGeom>
        </xdr:spPr>
      </xdr:pic>
      <xdr:grpSp>
        <xdr:nvGrpSpPr>
          <xdr:cNvPr id="6" name="Grupo 5"/>
          <xdr:cNvGrpSpPr/>
        </xdr:nvGrpSpPr>
        <xdr:grpSpPr>
          <a:xfrm>
            <a:off x="12328920" y="5013248"/>
            <a:ext cx="4881002" cy="3331578"/>
            <a:chOff x="12340972" y="3751921"/>
            <a:chExt cx="4724386" cy="3197645"/>
          </a:xfrm>
        </xdr:grpSpPr>
        <xdr:sp macro="" textlink="">
          <xdr:nvSpPr>
            <xdr:cNvPr id="7" name="CuadroTexto 6"/>
            <xdr:cNvSpPr txBox="1"/>
          </xdr:nvSpPr>
          <xdr:spPr bwMode="auto">
            <a:xfrm>
              <a:off x="12436751" y="4859404"/>
              <a:ext cx="796472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column C</a:t>
              </a:r>
            </a:p>
          </xdr:txBody>
        </xdr:sp>
        <xdr:sp macro="" textlink="">
          <xdr:nvSpPr>
            <xdr:cNvPr id="8" name="CuadroTexto 7"/>
            <xdr:cNvSpPr txBox="1"/>
          </xdr:nvSpPr>
          <xdr:spPr bwMode="auto">
            <a:xfrm>
              <a:off x="14616061" y="3978131"/>
              <a:ext cx="1018269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00B05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00B050"/>
                  </a:solidFill>
                </a:rPr>
                <a:t>column E</a:t>
              </a:r>
            </a:p>
          </xdr:txBody>
        </xdr:sp>
        <xdr:sp macro="" textlink="">
          <xdr:nvSpPr>
            <xdr:cNvPr id="9" name="CuadroTexto 8"/>
            <xdr:cNvSpPr txBox="1"/>
          </xdr:nvSpPr>
          <xdr:spPr bwMode="auto">
            <a:xfrm>
              <a:off x="15492104" y="4501907"/>
              <a:ext cx="911706" cy="5629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accent2"/>
                  </a:solidFill>
                </a:rPr>
                <a:t>Follow</a:t>
              </a:r>
            </a:p>
            <a:p>
              <a:r>
                <a:rPr lang="es-PE" sz="1150" b="1">
                  <a:solidFill>
                    <a:schemeClr val="accent2"/>
                  </a:solidFill>
                </a:rPr>
                <a:t>column B</a:t>
              </a:r>
            </a:p>
          </xdr:txBody>
        </xdr:sp>
        <xdr:sp macro="" textlink="">
          <xdr:nvSpPr>
            <xdr:cNvPr id="10" name="CuadroTexto 9"/>
            <xdr:cNvSpPr txBox="1"/>
          </xdr:nvSpPr>
          <xdr:spPr bwMode="auto">
            <a:xfrm>
              <a:off x="13422667" y="3751921"/>
              <a:ext cx="1420840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C0000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C00000"/>
                  </a:solidFill>
                </a:rPr>
                <a:t>column A</a:t>
              </a:r>
            </a:p>
          </xdr:txBody>
        </xdr:sp>
        <xdr:sp macro="" textlink="">
          <xdr:nvSpPr>
            <xdr:cNvPr id="11" name="CuadroTexto 10"/>
            <xdr:cNvSpPr txBox="1"/>
          </xdr:nvSpPr>
          <xdr:spPr bwMode="auto">
            <a:xfrm>
              <a:off x="12340972" y="4324899"/>
              <a:ext cx="933832" cy="5252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Follow </a:t>
              </a:r>
            </a:p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column D</a:t>
              </a:r>
            </a:p>
          </xdr:txBody>
        </xdr:sp>
        <xdr:cxnSp macro="">
          <xdr:nvCxnSpPr>
            <xdr:cNvPr id="12" name="Conector de seta reta 47"/>
            <xdr:cNvCxnSpPr>
              <a:cxnSpLocks noChangeShapeType="1"/>
            </xdr:cNvCxnSpPr>
          </xdr:nvCxnSpPr>
          <xdr:spPr bwMode="auto">
            <a:xfrm flipV="1">
              <a:off x="13772252" y="4200313"/>
              <a:ext cx="3245" cy="447022"/>
            </a:xfrm>
            <a:prstGeom prst="straightConnector1">
              <a:avLst/>
            </a:prstGeom>
            <a:noFill/>
            <a:ln w="28575" algn="ctr">
              <a:solidFill>
                <a:srgbClr val="C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" name="Conector de seta reta 48"/>
            <xdr:cNvCxnSpPr>
              <a:cxnSpLocks noChangeShapeType="1"/>
            </xdr:cNvCxnSpPr>
          </xdr:nvCxnSpPr>
          <xdr:spPr bwMode="auto">
            <a:xfrm flipV="1">
              <a:off x="14467193" y="4727152"/>
              <a:ext cx="1078667" cy="383968"/>
            </a:xfrm>
            <a:prstGeom prst="straightConnector1">
              <a:avLst/>
            </a:prstGeom>
            <a:noFill/>
            <a:ln w="28575" algn="ctr">
              <a:solidFill>
                <a:srgbClr val="E46C0A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4" name="Conector de seta reta 53"/>
            <xdr:cNvCxnSpPr>
              <a:cxnSpLocks noChangeShapeType="1"/>
            </xdr:cNvCxnSpPr>
          </xdr:nvCxnSpPr>
          <xdr:spPr bwMode="auto">
            <a:xfrm flipV="1">
              <a:off x="14615115" y="4334041"/>
              <a:ext cx="248512" cy="594200"/>
            </a:xfrm>
            <a:prstGeom prst="straightConnector1">
              <a:avLst/>
            </a:prstGeom>
            <a:noFill/>
            <a:ln w="28575" algn="ctr">
              <a:solidFill>
                <a:srgbClr val="00B05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Conector de seta reta 54"/>
            <xdr:cNvCxnSpPr>
              <a:cxnSpLocks noChangeShapeType="1"/>
            </xdr:cNvCxnSpPr>
          </xdr:nvCxnSpPr>
          <xdr:spPr bwMode="auto">
            <a:xfrm flipH="1">
              <a:off x="13119165" y="4959970"/>
              <a:ext cx="273914" cy="91959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6" name="Conector de seta reta 55"/>
            <xdr:cNvCxnSpPr>
              <a:cxnSpLocks noChangeShapeType="1"/>
            </xdr:cNvCxnSpPr>
          </xdr:nvCxnSpPr>
          <xdr:spPr bwMode="auto">
            <a:xfrm flipH="1" flipV="1">
              <a:off x="13071277" y="4713888"/>
              <a:ext cx="321803" cy="83462"/>
            </a:xfrm>
            <a:prstGeom prst="straightConnector1">
              <a:avLst/>
            </a:prstGeom>
            <a:noFill/>
            <a:ln w="28575" algn="ctr">
              <a:solidFill>
                <a:srgbClr val="983891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" name="CuadroTexto 16"/>
            <xdr:cNvSpPr txBox="1"/>
          </xdr:nvSpPr>
          <xdr:spPr bwMode="auto">
            <a:xfrm>
              <a:off x="15640560" y="6423511"/>
              <a:ext cx="1018269" cy="526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Follow</a:t>
              </a:r>
            </a:p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column F</a:t>
              </a:r>
              <a:endParaRPr lang="es-PE" sz="1150">
                <a:solidFill>
                  <a:srgbClr val="FF0000"/>
                </a:solidFill>
                <a:effectLst/>
              </a:endParaRPr>
            </a:p>
          </xdr:txBody>
        </xdr:sp>
        <xdr:cxnSp macro="">
          <xdr:nvCxnSpPr>
            <xdr:cNvPr id="18" name="Conector de seta reta 52"/>
            <xdr:cNvCxnSpPr>
              <a:cxnSpLocks noChangeShapeType="1"/>
            </xdr:cNvCxnSpPr>
          </xdr:nvCxnSpPr>
          <xdr:spPr bwMode="auto">
            <a:xfrm>
              <a:off x="14725336" y="6061896"/>
              <a:ext cx="958815" cy="575951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9" name="CuadroTexto 18"/>
            <xdr:cNvSpPr txBox="1"/>
          </xdr:nvSpPr>
          <xdr:spPr bwMode="auto">
            <a:xfrm>
              <a:off x="15444349" y="4919136"/>
              <a:ext cx="1621009" cy="6164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000" b="1" i="0" u="none" strike="noStrike" baseline="0">
                  <a:solidFill>
                    <a:schemeClr val="accent5">
                      <a:lumMod val="50000"/>
                    </a:schemeClr>
                  </a:solidFill>
                  <a:latin typeface="Calibri"/>
                </a:rPr>
                <a:t>MANTENER ESTE ESPACIO VACIO</a:t>
              </a:r>
            </a:p>
          </xdr:txBody>
        </xdr:sp>
        <xdr:cxnSp macro="">
          <xdr:nvCxnSpPr>
            <xdr:cNvPr id="20" name="Conector de seta reta 49"/>
            <xdr:cNvCxnSpPr>
              <a:cxnSpLocks noChangeShapeType="1"/>
            </xdr:cNvCxnSpPr>
          </xdr:nvCxnSpPr>
          <xdr:spPr bwMode="auto">
            <a:xfrm flipV="1">
              <a:off x="13729643" y="5129404"/>
              <a:ext cx="1770120" cy="146272"/>
            </a:xfrm>
            <a:prstGeom prst="straightConnector1">
              <a:avLst/>
            </a:prstGeom>
            <a:noFill/>
            <a:ln w="28575" algn="ctr">
              <a:solidFill>
                <a:srgbClr val="215968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CuadroTexto 20"/>
            <xdr:cNvSpPr txBox="1"/>
          </xdr:nvSpPr>
          <xdr:spPr bwMode="auto">
            <a:xfrm>
              <a:off x="15374193" y="5641360"/>
              <a:ext cx="1671860" cy="786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ts val="1200"/>
                </a:lnSpc>
              </a:pPr>
              <a:r>
                <a:rPr lang="es-PE" sz="1000" b="1">
                  <a:solidFill>
                    <a:schemeClr val="tx2">
                      <a:lumMod val="50000"/>
                    </a:schemeClr>
                  </a:solidFill>
                </a:rPr>
                <a:t>ESTA PARTE ES LA</a:t>
              </a:r>
              <a:r>
                <a:rPr lang="es-PE" sz="1000" b="1" baseline="0">
                  <a:solidFill>
                    <a:schemeClr val="tx2">
                      <a:lumMod val="50000"/>
                    </a:schemeClr>
                  </a:solidFill>
                </a:rPr>
                <a:t> UNICA QUE NO TIENE VARIABILIDAD LO MISMO PARA TODOS LOS STICKER</a:t>
              </a:r>
              <a:endParaRPr lang="es-PE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cxnSp macro="">
          <xdr:nvCxnSpPr>
            <xdr:cNvPr id="22" name="Conector de seta reta 52"/>
            <xdr:cNvCxnSpPr>
              <a:cxnSpLocks noChangeShapeType="1"/>
              <a:endCxn id="17" idx="1"/>
            </xdr:cNvCxnSpPr>
          </xdr:nvCxnSpPr>
          <xdr:spPr bwMode="auto">
            <a:xfrm flipV="1">
              <a:off x="14762213" y="6686539"/>
              <a:ext cx="878346" cy="234717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3" name="Conector de seta reta 52"/>
            <xdr:cNvCxnSpPr>
              <a:cxnSpLocks noChangeShapeType="1"/>
            </xdr:cNvCxnSpPr>
          </xdr:nvCxnSpPr>
          <xdr:spPr bwMode="auto">
            <a:xfrm>
              <a:off x="14872846" y="5769350"/>
              <a:ext cx="608479" cy="82277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4" name="Conector de seta reta 48"/>
            <xdr:cNvCxnSpPr>
              <a:cxnSpLocks noChangeShapeType="1"/>
            </xdr:cNvCxnSpPr>
          </xdr:nvCxnSpPr>
          <xdr:spPr bwMode="auto">
            <a:xfrm flipV="1">
              <a:off x="15112550" y="5449377"/>
              <a:ext cx="663795" cy="1"/>
            </a:xfrm>
            <a:prstGeom prst="straightConnector1">
              <a:avLst/>
            </a:prstGeom>
            <a:noFill/>
            <a:ln w="28575" algn="ctr">
              <a:solidFill>
                <a:srgbClr val="0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5" name="CuadroTexto 24"/>
            <xdr:cNvSpPr txBox="1"/>
          </xdr:nvSpPr>
          <xdr:spPr bwMode="auto">
            <a:xfrm>
              <a:off x="15627497" y="5245385"/>
              <a:ext cx="1018269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Logo</a:t>
              </a:r>
              <a:r>
                <a:rPr lang="es-PE" sz="1150" b="1" baseline="0">
                  <a:solidFill>
                    <a:schemeClr val="tx2">
                      <a:lumMod val="75000"/>
                    </a:schemeClr>
                  </a:solidFill>
                </a:rPr>
                <a:t> Ricardo Almeida</a:t>
              </a:r>
              <a:endParaRPr lang="es-PE" sz="1150" b="1">
                <a:solidFill>
                  <a:schemeClr val="tx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71462</xdr:colOff>
      <xdr:row>8</xdr:row>
      <xdr:rowOff>43781</xdr:rowOff>
    </xdr:from>
    <xdr:to>
      <xdr:col>17</xdr:col>
      <xdr:colOff>557322</xdr:colOff>
      <xdr:row>17</xdr:row>
      <xdr:rowOff>169496</xdr:rowOff>
    </xdr:to>
    <xdr:pic>
      <xdr:nvPicPr>
        <xdr:cNvPr id="2" name="Imagem 1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62" t="8202" r="30901" b="22188"/>
        <a:stretch>
          <a:fillRect/>
        </a:stretch>
      </xdr:blipFill>
      <xdr:spPr bwMode="auto">
        <a:xfrm>
          <a:off x="14320862" y="2263106"/>
          <a:ext cx="1705060" cy="1878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171450</xdr:colOff>
      <xdr:row>6</xdr:row>
      <xdr:rowOff>38100</xdr:rowOff>
    </xdr:from>
    <xdr:to>
      <xdr:col>14</xdr:col>
      <xdr:colOff>860313</xdr:colOff>
      <xdr:row>17</xdr:row>
      <xdr:rowOff>117662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0" y="1857375"/>
          <a:ext cx="1631837" cy="2232212"/>
        </a:xfrm>
        <a:prstGeom prst="rect">
          <a:avLst/>
        </a:prstGeom>
      </xdr:spPr>
    </xdr:pic>
    <xdr:clientData/>
  </xdr:twoCellAnchor>
  <xdr:twoCellAnchor>
    <xdr:from>
      <xdr:col>11</xdr:col>
      <xdr:colOff>545814</xdr:colOff>
      <xdr:row>19</xdr:row>
      <xdr:rowOff>85618</xdr:rowOff>
    </xdr:from>
    <xdr:to>
      <xdr:col>18</xdr:col>
      <xdr:colOff>588732</xdr:colOff>
      <xdr:row>39</xdr:row>
      <xdr:rowOff>169296</xdr:rowOff>
    </xdr:to>
    <xdr:grpSp>
      <xdr:nvGrpSpPr>
        <xdr:cNvPr id="4" name="Grupo 3"/>
        <xdr:cNvGrpSpPr/>
      </xdr:nvGrpSpPr>
      <xdr:grpSpPr>
        <a:xfrm>
          <a:off x="6844220" y="4455212"/>
          <a:ext cx="4626825" cy="3893678"/>
          <a:chOff x="12328920" y="5013248"/>
          <a:chExt cx="4881002" cy="3873577"/>
        </a:xfrm>
      </xdr:grpSpPr>
      <xdr:pic>
        <xdr:nvPicPr>
          <xdr:cNvPr id="5" name="Imagen 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254234" y="5791199"/>
            <a:ext cx="2159032" cy="3095626"/>
          </a:xfrm>
          <a:prstGeom prst="rect">
            <a:avLst/>
          </a:prstGeom>
        </xdr:spPr>
      </xdr:pic>
      <xdr:grpSp>
        <xdr:nvGrpSpPr>
          <xdr:cNvPr id="6" name="Grupo 5"/>
          <xdr:cNvGrpSpPr/>
        </xdr:nvGrpSpPr>
        <xdr:grpSpPr>
          <a:xfrm>
            <a:off x="12328920" y="5013248"/>
            <a:ext cx="4881002" cy="3331578"/>
            <a:chOff x="12340972" y="3751921"/>
            <a:chExt cx="4724386" cy="3197645"/>
          </a:xfrm>
        </xdr:grpSpPr>
        <xdr:sp macro="" textlink="">
          <xdr:nvSpPr>
            <xdr:cNvPr id="7" name="CuadroTexto 6"/>
            <xdr:cNvSpPr txBox="1"/>
          </xdr:nvSpPr>
          <xdr:spPr bwMode="auto">
            <a:xfrm>
              <a:off x="12436751" y="4859404"/>
              <a:ext cx="796472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column C</a:t>
              </a:r>
            </a:p>
          </xdr:txBody>
        </xdr:sp>
        <xdr:sp macro="" textlink="">
          <xdr:nvSpPr>
            <xdr:cNvPr id="8" name="CuadroTexto 7"/>
            <xdr:cNvSpPr txBox="1"/>
          </xdr:nvSpPr>
          <xdr:spPr bwMode="auto">
            <a:xfrm>
              <a:off x="14616061" y="3978131"/>
              <a:ext cx="1018269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00B05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00B050"/>
                  </a:solidFill>
                </a:rPr>
                <a:t>column E</a:t>
              </a:r>
            </a:p>
          </xdr:txBody>
        </xdr:sp>
        <xdr:sp macro="" textlink="">
          <xdr:nvSpPr>
            <xdr:cNvPr id="9" name="CuadroTexto 8"/>
            <xdr:cNvSpPr txBox="1"/>
          </xdr:nvSpPr>
          <xdr:spPr bwMode="auto">
            <a:xfrm>
              <a:off x="15492104" y="4501907"/>
              <a:ext cx="911706" cy="5629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accent2"/>
                  </a:solidFill>
                </a:rPr>
                <a:t>Follow</a:t>
              </a:r>
            </a:p>
            <a:p>
              <a:r>
                <a:rPr lang="es-PE" sz="1150" b="1">
                  <a:solidFill>
                    <a:schemeClr val="accent2"/>
                  </a:solidFill>
                </a:rPr>
                <a:t>column B</a:t>
              </a:r>
            </a:p>
          </xdr:txBody>
        </xdr:sp>
        <xdr:sp macro="" textlink="">
          <xdr:nvSpPr>
            <xdr:cNvPr id="10" name="CuadroTexto 9"/>
            <xdr:cNvSpPr txBox="1"/>
          </xdr:nvSpPr>
          <xdr:spPr bwMode="auto">
            <a:xfrm>
              <a:off x="13422667" y="3751921"/>
              <a:ext cx="1420840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C0000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C00000"/>
                  </a:solidFill>
                </a:rPr>
                <a:t>column A</a:t>
              </a:r>
            </a:p>
          </xdr:txBody>
        </xdr:sp>
        <xdr:sp macro="" textlink="">
          <xdr:nvSpPr>
            <xdr:cNvPr id="11" name="CuadroTexto 10"/>
            <xdr:cNvSpPr txBox="1"/>
          </xdr:nvSpPr>
          <xdr:spPr bwMode="auto">
            <a:xfrm>
              <a:off x="12340972" y="4324899"/>
              <a:ext cx="933832" cy="5252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Follow </a:t>
              </a:r>
            </a:p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column D</a:t>
              </a:r>
            </a:p>
          </xdr:txBody>
        </xdr:sp>
        <xdr:cxnSp macro="">
          <xdr:nvCxnSpPr>
            <xdr:cNvPr id="12" name="Conector de seta reta 47"/>
            <xdr:cNvCxnSpPr>
              <a:cxnSpLocks noChangeShapeType="1"/>
            </xdr:cNvCxnSpPr>
          </xdr:nvCxnSpPr>
          <xdr:spPr bwMode="auto">
            <a:xfrm flipV="1">
              <a:off x="13772252" y="4200313"/>
              <a:ext cx="3245" cy="447022"/>
            </a:xfrm>
            <a:prstGeom prst="straightConnector1">
              <a:avLst/>
            </a:prstGeom>
            <a:noFill/>
            <a:ln w="28575" algn="ctr">
              <a:solidFill>
                <a:srgbClr val="C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" name="Conector de seta reta 48"/>
            <xdr:cNvCxnSpPr>
              <a:cxnSpLocks noChangeShapeType="1"/>
            </xdr:cNvCxnSpPr>
          </xdr:nvCxnSpPr>
          <xdr:spPr bwMode="auto">
            <a:xfrm flipV="1">
              <a:off x="14467193" y="4727152"/>
              <a:ext cx="1078667" cy="383968"/>
            </a:xfrm>
            <a:prstGeom prst="straightConnector1">
              <a:avLst/>
            </a:prstGeom>
            <a:noFill/>
            <a:ln w="28575" algn="ctr">
              <a:solidFill>
                <a:srgbClr val="E46C0A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4" name="Conector de seta reta 53"/>
            <xdr:cNvCxnSpPr>
              <a:cxnSpLocks noChangeShapeType="1"/>
            </xdr:cNvCxnSpPr>
          </xdr:nvCxnSpPr>
          <xdr:spPr bwMode="auto">
            <a:xfrm flipV="1">
              <a:off x="14615115" y="4334041"/>
              <a:ext cx="248512" cy="594200"/>
            </a:xfrm>
            <a:prstGeom prst="straightConnector1">
              <a:avLst/>
            </a:prstGeom>
            <a:noFill/>
            <a:ln w="28575" algn="ctr">
              <a:solidFill>
                <a:srgbClr val="00B05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Conector de seta reta 54"/>
            <xdr:cNvCxnSpPr>
              <a:cxnSpLocks noChangeShapeType="1"/>
            </xdr:cNvCxnSpPr>
          </xdr:nvCxnSpPr>
          <xdr:spPr bwMode="auto">
            <a:xfrm flipH="1">
              <a:off x="13119165" y="4959970"/>
              <a:ext cx="273914" cy="91959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6" name="Conector de seta reta 55"/>
            <xdr:cNvCxnSpPr>
              <a:cxnSpLocks noChangeShapeType="1"/>
            </xdr:cNvCxnSpPr>
          </xdr:nvCxnSpPr>
          <xdr:spPr bwMode="auto">
            <a:xfrm flipH="1" flipV="1">
              <a:off x="13071277" y="4713888"/>
              <a:ext cx="321803" cy="83462"/>
            </a:xfrm>
            <a:prstGeom prst="straightConnector1">
              <a:avLst/>
            </a:prstGeom>
            <a:noFill/>
            <a:ln w="28575" algn="ctr">
              <a:solidFill>
                <a:srgbClr val="983891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" name="CuadroTexto 16"/>
            <xdr:cNvSpPr txBox="1"/>
          </xdr:nvSpPr>
          <xdr:spPr bwMode="auto">
            <a:xfrm>
              <a:off x="15640560" y="6423511"/>
              <a:ext cx="1018269" cy="526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Follow</a:t>
              </a:r>
            </a:p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column F</a:t>
              </a:r>
              <a:endParaRPr lang="es-PE" sz="1150">
                <a:solidFill>
                  <a:srgbClr val="FF0000"/>
                </a:solidFill>
                <a:effectLst/>
              </a:endParaRPr>
            </a:p>
          </xdr:txBody>
        </xdr:sp>
        <xdr:cxnSp macro="">
          <xdr:nvCxnSpPr>
            <xdr:cNvPr id="18" name="Conector de seta reta 52"/>
            <xdr:cNvCxnSpPr>
              <a:cxnSpLocks noChangeShapeType="1"/>
            </xdr:cNvCxnSpPr>
          </xdr:nvCxnSpPr>
          <xdr:spPr bwMode="auto">
            <a:xfrm>
              <a:off x="14725336" y="6061896"/>
              <a:ext cx="958815" cy="575951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9" name="CuadroTexto 18"/>
            <xdr:cNvSpPr txBox="1"/>
          </xdr:nvSpPr>
          <xdr:spPr bwMode="auto">
            <a:xfrm>
              <a:off x="15444349" y="4919136"/>
              <a:ext cx="1621009" cy="6164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000" b="1" i="0" u="none" strike="noStrike" baseline="0">
                  <a:solidFill>
                    <a:schemeClr val="accent5">
                      <a:lumMod val="50000"/>
                    </a:schemeClr>
                  </a:solidFill>
                  <a:latin typeface="Calibri"/>
                </a:rPr>
                <a:t>MANTENER ESTE ESPACIO VACIO</a:t>
              </a:r>
            </a:p>
          </xdr:txBody>
        </xdr:sp>
        <xdr:cxnSp macro="">
          <xdr:nvCxnSpPr>
            <xdr:cNvPr id="20" name="Conector de seta reta 49"/>
            <xdr:cNvCxnSpPr>
              <a:cxnSpLocks noChangeShapeType="1"/>
            </xdr:cNvCxnSpPr>
          </xdr:nvCxnSpPr>
          <xdr:spPr bwMode="auto">
            <a:xfrm flipV="1">
              <a:off x="13729643" y="5129404"/>
              <a:ext cx="1770120" cy="146272"/>
            </a:xfrm>
            <a:prstGeom prst="straightConnector1">
              <a:avLst/>
            </a:prstGeom>
            <a:noFill/>
            <a:ln w="28575" algn="ctr">
              <a:solidFill>
                <a:srgbClr val="215968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CuadroTexto 20"/>
            <xdr:cNvSpPr txBox="1"/>
          </xdr:nvSpPr>
          <xdr:spPr bwMode="auto">
            <a:xfrm>
              <a:off x="15374193" y="5641360"/>
              <a:ext cx="1671860" cy="786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ts val="1200"/>
                </a:lnSpc>
              </a:pPr>
              <a:r>
                <a:rPr lang="es-PE" sz="1000" b="1">
                  <a:solidFill>
                    <a:schemeClr val="tx2">
                      <a:lumMod val="50000"/>
                    </a:schemeClr>
                  </a:solidFill>
                </a:rPr>
                <a:t>ESTA PARTE ES LA</a:t>
              </a:r>
              <a:r>
                <a:rPr lang="es-PE" sz="1000" b="1" baseline="0">
                  <a:solidFill>
                    <a:schemeClr val="tx2">
                      <a:lumMod val="50000"/>
                    </a:schemeClr>
                  </a:solidFill>
                </a:rPr>
                <a:t> UNICA QUE NO TIENE VARIABILIDAD LO MISMO PARA TODOS LOS STICKER</a:t>
              </a:r>
              <a:endParaRPr lang="es-PE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cxnSp macro="">
          <xdr:nvCxnSpPr>
            <xdr:cNvPr id="22" name="Conector de seta reta 52"/>
            <xdr:cNvCxnSpPr>
              <a:cxnSpLocks noChangeShapeType="1"/>
              <a:endCxn id="17" idx="1"/>
            </xdr:cNvCxnSpPr>
          </xdr:nvCxnSpPr>
          <xdr:spPr bwMode="auto">
            <a:xfrm flipV="1">
              <a:off x="14762213" y="6686539"/>
              <a:ext cx="878346" cy="234717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3" name="Conector de seta reta 52"/>
            <xdr:cNvCxnSpPr>
              <a:cxnSpLocks noChangeShapeType="1"/>
            </xdr:cNvCxnSpPr>
          </xdr:nvCxnSpPr>
          <xdr:spPr bwMode="auto">
            <a:xfrm>
              <a:off x="14872846" y="5769350"/>
              <a:ext cx="608479" cy="82277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4" name="Conector de seta reta 48"/>
            <xdr:cNvCxnSpPr>
              <a:cxnSpLocks noChangeShapeType="1"/>
            </xdr:cNvCxnSpPr>
          </xdr:nvCxnSpPr>
          <xdr:spPr bwMode="auto">
            <a:xfrm flipV="1">
              <a:off x="15112550" y="5449377"/>
              <a:ext cx="663795" cy="1"/>
            </a:xfrm>
            <a:prstGeom prst="straightConnector1">
              <a:avLst/>
            </a:prstGeom>
            <a:noFill/>
            <a:ln w="28575" algn="ctr">
              <a:solidFill>
                <a:srgbClr val="0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5" name="CuadroTexto 24"/>
            <xdr:cNvSpPr txBox="1"/>
          </xdr:nvSpPr>
          <xdr:spPr bwMode="auto">
            <a:xfrm>
              <a:off x="15627497" y="5245385"/>
              <a:ext cx="1018269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Logo</a:t>
              </a:r>
              <a:r>
                <a:rPr lang="es-PE" sz="1150" b="1" baseline="0">
                  <a:solidFill>
                    <a:schemeClr val="tx2">
                      <a:lumMod val="75000"/>
                    </a:schemeClr>
                  </a:solidFill>
                </a:rPr>
                <a:t> Ricardo Almeida</a:t>
              </a:r>
              <a:endParaRPr lang="es-PE" sz="1150" b="1">
                <a:solidFill>
                  <a:schemeClr val="tx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71462</xdr:colOff>
      <xdr:row>8</xdr:row>
      <xdr:rowOff>43781</xdr:rowOff>
    </xdr:from>
    <xdr:to>
      <xdr:col>17</xdr:col>
      <xdr:colOff>557322</xdr:colOff>
      <xdr:row>17</xdr:row>
      <xdr:rowOff>169496</xdr:rowOff>
    </xdr:to>
    <xdr:pic>
      <xdr:nvPicPr>
        <xdr:cNvPr id="2" name="Imagem 1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62" t="8202" r="30901" b="22188"/>
        <a:stretch>
          <a:fillRect/>
        </a:stretch>
      </xdr:blipFill>
      <xdr:spPr bwMode="auto">
        <a:xfrm>
          <a:off x="14320862" y="2263106"/>
          <a:ext cx="1705060" cy="1878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171450</xdr:colOff>
      <xdr:row>6</xdr:row>
      <xdr:rowOff>38100</xdr:rowOff>
    </xdr:from>
    <xdr:to>
      <xdr:col>14</xdr:col>
      <xdr:colOff>860313</xdr:colOff>
      <xdr:row>17</xdr:row>
      <xdr:rowOff>117662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0" y="1857375"/>
          <a:ext cx="1631837" cy="2232212"/>
        </a:xfrm>
        <a:prstGeom prst="rect">
          <a:avLst/>
        </a:prstGeom>
      </xdr:spPr>
    </xdr:pic>
    <xdr:clientData/>
  </xdr:twoCellAnchor>
  <xdr:twoCellAnchor>
    <xdr:from>
      <xdr:col>11</xdr:col>
      <xdr:colOff>545814</xdr:colOff>
      <xdr:row>19</xdr:row>
      <xdr:rowOff>85618</xdr:rowOff>
    </xdr:from>
    <xdr:to>
      <xdr:col>18</xdr:col>
      <xdr:colOff>588732</xdr:colOff>
      <xdr:row>39</xdr:row>
      <xdr:rowOff>169296</xdr:rowOff>
    </xdr:to>
    <xdr:grpSp>
      <xdr:nvGrpSpPr>
        <xdr:cNvPr id="4" name="Grupo 3"/>
        <xdr:cNvGrpSpPr/>
      </xdr:nvGrpSpPr>
      <xdr:grpSpPr>
        <a:xfrm>
          <a:off x="6844220" y="4455212"/>
          <a:ext cx="4626825" cy="3893678"/>
          <a:chOff x="12328920" y="5013248"/>
          <a:chExt cx="4881002" cy="3873577"/>
        </a:xfrm>
      </xdr:grpSpPr>
      <xdr:pic>
        <xdr:nvPicPr>
          <xdr:cNvPr id="5" name="Imagen 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254234" y="5791199"/>
            <a:ext cx="2159032" cy="3095626"/>
          </a:xfrm>
          <a:prstGeom prst="rect">
            <a:avLst/>
          </a:prstGeom>
        </xdr:spPr>
      </xdr:pic>
      <xdr:grpSp>
        <xdr:nvGrpSpPr>
          <xdr:cNvPr id="6" name="Grupo 5"/>
          <xdr:cNvGrpSpPr/>
        </xdr:nvGrpSpPr>
        <xdr:grpSpPr>
          <a:xfrm>
            <a:off x="12328920" y="5013248"/>
            <a:ext cx="4881002" cy="3331578"/>
            <a:chOff x="12340972" y="3751921"/>
            <a:chExt cx="4724386" cy="3197645"/>
          </a:xfrm>
        </xdr:grpSpPr>
        <xdr:sp macro="" textlink="">
          <xdr:nvSpPr>
            <xdr:cNvPr id="7" name="CuadroTexto 6"/>
            <xdr:cNvSpPr txBox="1"/>
          </xdr:nvSpPr>
          <xdr:spPr bwMode="auto">
            <a:xfrm>
              <a:off x="12436751" y="4859404"/>
              <a:ext cx="796472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column C</a:t>
              </a:r>
            </a:p>
          </xdr:txBody>
        </xdr:sp>
        <xdr:sp macro="" textlink="">
          <xdr:nvSpPr>
            <xdr:cNvPr id="8" name="CuadroTexto 7"/>
            <xdr:cNvSpPr txBox="1"/>
          </xdr:nvSpPr>
          <xdr:spPr bwMode="auto">
            <a:xfrm>
              <a:off x="14616061" y="3978131"/>
              <a:ext cx="1018269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00B05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00B050"/>
                  </a:solidFill>
                </a:rPr>
                <a:t>column E</a:t>
              </a:r>
            </a:p>
          </xdr:txBody>
        </xdr:sp>
        <xdr:sp macro="" textlink="">
          <xdr:nvSpPr>
            <xdr:cNvPr id="9" name="CuadroTexto 8"/>
            <xdr:cNvSpPr txBox="1"/>
          </xdr:nvSpPr>
          <xdr:spPr bwMode="auto">
            <a:xfrm>
              <a:off x="15492104" y="4501907"/>
              <a:ext cx="911706" cy="5629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accent2"/>
                  </a:solidFill>
                </a:rPr>
                <a:t>Follow</a:t>
              </a:r>
            </a:p>
            <a:p>
              <a:r>
                <a:rPr lang="es-PE" sz="1150" b="1">
                  <a:solidFill>
                    <a:schemeClr val="accent2"/>
                  </a:solidFill>
                </a:rPr>
                <a:t>column B</a:t>
              </a:r>
            </a:p>
          </xdr:txBody>
        </xdr:sp>
        <xdr:sp macro="" textlink="">
          <xdr:nvSpPr>
            <xdr:cNvPr id="10" name="CuadroTexto 9"/>
            <xdr:cNvSpPr txBox="1"/>
          </xdr:nvSpPr>
          <xdr:spPr bwMode="auto">
            <a:xfrm>
              <a:off x="13422667" y="3751921"/>
              <a:ext cx="1420840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C0000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C00000"/>
                  </a:solidFill>
                </a:rPr>
                <a:t>column A</a:t>
              </a:r>
            </a:p>
          </xdr:txBody>
        </xdr:sp>
        <xdr:sp macro="" textlink="">
          <xdr:nvSpPr>
            <xdr:cNvPr id="11" name="CuadroTexto 10"/>
            <xdr:cNvSpPr txBox="1"/>
          </xdr:nvSpPr>
          <xdr:spPr bwMode="auto">
            <a:xfrm>
              <a:off x="12340972" y="4324899"/>
              <a:ext cx="933832" cy="5252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Follow </a:t>
              </a:r>
            </a:p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column D</a:t>
              </a:r>
            </a:p>
          </xdr:txBody>
        </xdr:sp>
        <xdr:cxnSp macro="">
          <xdr:nvCxnSpPr>
            <xdr:cNvPr id="12" name="Conector de seta reta 47"/>
            <xdr:cNvCxnSpPr>
              <a:cxnSpLocks noChangeShapeType="1"/>
            </xdr:cNvCxnSpPr>
          </xdr:nvCxnSpPr>
          <xdr:spPr bwMode="auto">
            <a:xfrm flipV="1">
              <a:off x="13772252" y="4200313"/>
              <a:ext cx="3245" cy="447022"/>
            </a:xfrm>
            <a:prstGeom prst="straightConnector1">
              <a:avLst/>
            </a:prstGeom>
            <a:noFill/>
            <a:ln w="28575" algn="ctr">
              <a:solidFill>
                <a:srgbClr val="C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" name="Conector de seta reta 48"/>
            <xdr:cNvCxnSpPr>
              <a:cxnSpLocks noChangeShapeType="1"/>
            </xdr:cNvCxnSpPr>
          </xdr:nvCxnSpPr>
          <xdr:spPr bwMode="auto">
            <a:xfrm flipV="1">
              <a:off x="14467193" y="4727152"/>
              <a:ext cx="1078667" cy="383968"/>
            </a:xfrm>
            <a:prstGeom prst="straightConnector1">
              <a:avLst/>
            </a:prstGeom>
            <a:noFill/>
            <a:ln w="28575" algn="ctr">
              <a:solidFill>
                <a:srgbClr val="E46C0A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4" name="Conector de seta reta 53"/>
            <xdr:cNvCxnSpPr>
              <a:cxnSpLocks noChangeShapeType="1"/>
            </xdr:cNvCxnSpPr>
          </xdr:nvCxnSpPr>
          <xdr:spPr bwMode="auto">
            <a:xfrm flipV="1">
              <a:off x="14615115" y="4334041"/>
              <a:ext cx="248512" cy="594200"/>
            </a:xfrm>
            <a:prstGeom prst="straightConnector1">
              <a:avLst/>
            </a:prstGeom>
            <a:noFill/>
            <a:ln w="28575" algn="ctr">
              <a:solidFill>
                <a:srgbClr val="00B05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Conector de seta reta 54"/>
            <xdr:cNvCxnSpPr>
              <a:cxnSpLocks noChangeShapeType="1"/>
            </xdr:cNvCxnSpPr>
          </xdr:nvCxnSpPr>
          <xdr:spPr bwMode="auto">
            <a:xfrm flipH="1">
              <a:off x="13119165" y="4959970"/>
              <a:ext cx="273914" cy="91959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6" name="Conector de seta reta 55"/>
            <xdr:cNvCxnSpPr>
              <a:cxnSpLocks noChangeShapeType="1"/>
            </xdr:cNvCxnSpPr>
          </xdr:nvCxnSpPr>
          <xdr:spPr bwMode="auto">
            <a:xfrm flipH="1" flipV="1">
              <a:off x="13071277" y="4713888"/>
              <a:ext cx="321803" cy="83462"/>
            </a:xfrm>
            <a:prstGeom prst="straightConnector1">
              <a:avLst/>
            </a:prstGeom>
            <a:noFill/>
            <a:ln w="28575" algn="ctr">
              <a:solidFill>
                <a:srgbClr val="983891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" name="CuadroTexto 16"/>
            <xdr:cNvSpPr txBox="1"/>
          </xdr:nvSpPr>
          <xdr:spPr bwMode="auto">
            <a:xfrm>
              <a:off x="15640560" y="6423511"/>
              <a:ext cx="1018269" cy="526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Follow</a:t>
              </a:r>
            </a:p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column F</a:t>
              </a:r>
              <a:endParaRPr lang="es-PE" sz="1150">
                <a:solidFill>
                  <a:srgbClr val="FF0000"/>
                </a:solidFill>
                <a:effectLst/>
              </a:endParaRPr>
            </a:p>
          </xdr:txBody>
        </xdr:sp>
        <xdr:cxnSp macro="">
          <xdr:nvCxnSpPr>
            <xdr:cNvPr id="18" name="Conector de seta reta 52"/>
            <xdr:cNvCxnSpPr>
              <a:cxnSpLocks noChangeShapeType="1"/>
            </xdr:cNvCxnSpPr>
          </xdr:nvCxnSpPr>
          <xdr:spPr bwMode="auto">
            <a:xfrm>
              <a:off x="14725336" y="6061896"/>
              <a:ext cx="958815" cy="575951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9" name="CuadroTexto 18"/>
            <xdr:cNvSpPr txBox="1"/>
          </xdr:nvSpPr>
          <xdr:spPr bwMode="auto">
            <a:xfrm>
              <a:off x="15444349" y="4919136"/>
              <a:ext cx="1621009" cy="6164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000" b="1" i="0" u="none" strike="noStrike" baseline="0">
                  <a:solidFill>
                    <a:schemeClr val="accent5">
                      <a:lumMod val="50000"/>
                    </a:schemeClr>
                  </a:solidFill>
                  <a:latin typeface="Calibri"/>
                </a:rPr>
                <a:t>MANTENER ESTE ESPACIO VACIO</a:t>
              </a:r>
            </a:p>
          </xdr:txBody>
        </xdr:sp>
        <xdr:cxnSp macro="">
          <xdr:nvCxnSpPr>
            <xdr:cNvPr id="20" name="Conector de seta reta 49"/>
            <xdr:cNvCxnSpPr>
              <a:cxnSpLocks noChangeShapeType="1"/>
            </xdr:cNvCxnSpPr>
          </xdr:nvCxnSpPr>
          <xdr:spPr bwMode="auto">
            <a:xfrm flipV="1">
              <a:off x="13729643" y="5129404"/>
              <a:ext cx="1770120" cy="146272"/>
            </a:xfrm>
            <a:prstGeom prst="straightConnector1">
              <a:avLst/>
            </a:prstGeom>
            <a:noFill/>
            <a:ln w="28575" algn="ctr">
              <a:solidFill>
                <a:srgbClr val="215968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CuadroTexto 20"/>
            <xdr:cNvSpPr txBox="1"/>
          </xdr:nvSpPr>
          <xdr:spPr bwMode="auto">
            <a:xfrm>
              <a:off x="15374193" y="5641360"/>
              <a:ext cx="1671860" cy="786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ts val="1200"/>
                </a:lnSpc>
              </a:pPr>
              <a:r>
                <a:rPr lang="es-PE" sz="1000" b="1">
                  <a:solidFill>
                    <a:schemeClr val="tx2">
                      <a:lumMod val="50000"/>
                    </a:schemeClr>
                  </a:solidFill>
                </a:rPr>
                <a:t>ESTA PARTE ES LA</a:t>
              </a:r>
              <a:r>
                <a:rPr lang="es-PE" sz="1000" b="1" baseline="0">
                  <a:solidFill>
                    <a:schemeClr val="tx2">
                      <a:lumMod val="50000"/>
                    </a:schemeClr>
                  </a:solidFill>
                </a:rPr>
                <a:t> UNICA QUE NO TIENE VARIABILIDAD LO MISMO PARA TODOS LOS STICKER</a:t>
              </a:r>
              <a:endParaRPr lang="es-PE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cxnSp macro="">
          <xdr:nvCxnSpPr>
            <xdr:cNvPr id="22" name="Conector de seta reta 52"/>
            <xdr:cNvCxnSpPr>
              <a:cxnSpLocks noChangeShapeType="1"/>
              <a:endCxn id="17" idx="1"/>
            </xdr:cNvCxnSpPr>
          </xdr:nvCxnSpPr>
          <xdr:spPr bwMode="auto">
            <a:xfrm flipV="1">
              <a:off x="14762213" y="6686539"/>
              <a:ext cx="878346" cy="234717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3" name="Conector de seta reta 52"/>
            <xdr:cNvCxnSpPr>
              <a:cxnSpLocks noChangeShapeType="1"/>
            </xdr:cNvCxnSpPr>
          </xdr:nvCxnSpPr>
          <xdr:spPr bwMode="auto">
            <a:xfrm>
              <a:off x="14872846" y="5769350"/>
              <a:ext cx="608479" cy="82277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4" name="Conector de seta reta 48"/>
            <xdr:cNvCxnSpPr>
              <a:cxnSpLocks noChangeShapeType="1"/>
            </xdr:cNvCxnSpPr>
          </xdr:nvCxnSpPr>
          <xdr:spPr bwMode="auto">
            <a:xfrm flipV="1">
              <a:off x="15112550" y="5449377"/>
              <a:ext cx="663795" cy="1"/>
            </a:xfrm>
            <a:prstGeom prst="straightConnector1">
              <a:avLst/>
            </a:prstGeom>
            <a:noFill/>
            <a:ln w="28575" algn="ctr">
              <a:solidFill>
                <a:srgbClr val="0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5" name="CuadroTexto 24"/>
            <xdr:cNvSpPr txBox="1"/>
          </xdr:nvSpPr>
          <xdr:spPr bwMode="auto">
            <a:xfrm>
              <a:off x="15627497" y="5245385"/>
              <a:ext cx="1018269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Logo</a:t>
              </a:r>
              <a:r>
                <a:rPr lang="es-PE" sz="1150" b="1" baseline="0">
                  <a:solidFill>
                    <a:schemeClr val="tx2">
                      <a:lumMod val="75000"/>
                    </a:schemeClr>
                  </a:solidFill>
                </a:rPr>
                <a:t> Ricardo Almeida</a:t>
              </a:r>
              <a:endParaRPr lang="es-PE" sz="1150" b="1">
                <a:solidFill>
                  <a:schemeClr val="tx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71462</xdr:colOff>
      <xdr:row>8</xdr:row>
      <xdr:rowOff>43781</xdr:rowOff>
    </xdr:from>
    <xdr:to>
      <xdr:col>19</xdr:col>
      <xdr:colOff>557322</xdr:colOff>
      <xdr:row>17</xdr:row>
      <xdr:rowOff>169496</xdr:rowOff>
    </xdr:to>
    <xdr:pic>
      <xdr:nvPicPr>
        <xdr:cNvPr id="2" name="Imagem 1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62" t="8202" r="30901" b="22188"/>
        <a:stretch>
          <a:fillRect/>
        </a:stretch>
      </xdr:blipFill>
      <xdr:spPr bwMode="auto">
        <a:xfrm>
          <a:off x="14320862" y="2263106"/>
          <a:ext cx="1705060" cy="1878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171450</xdr:colOff>
      <xdr:row>6</xdr:row>
      <xdr:rowOff>38100</xdr:rowOff>
    </xdr:from>
    <xdr:to>
      <xdr:col>16</xdr:col>
      <xdr:colOff>860312</xdr:colOff>
      <xdr:row>17</xdr:row>
      <xdr:rowOff>117662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0" y="1857375"/>
          <a:ext cx="1631837" cy="2232212"/>
        </a:xfrm>
        <a:prstGeom prst="rect">
          <a:avLst/>
        </a:prstGeom>
      </xdr:spPr>
    </xdr:pic>
    <xdr:clientData/>
  </xdr:twoCellAnchor>
  <xdr:twoCellAnchor>
    <xdr:from>
      <xdr:col>13</xdr:col>
      <xdr:colOff>545814</xdr:colOff>
      <xdr:row>19</xdr:row>
      <xdr:rowOff>85618</xdr:rowOff>
    </xdr:from>
    <xdr:to>
      <xdr:col>20</xdr:col>
      <xdr:colOff>588732</xdr:colOff>
      <xdr:row>39</xdr:row>
      <xdr:rowOff>169296</xdr:rowOff>
    </xdr:to>
    <xdr:grpSp>
      <xdr:nvGrpSpPr>
        <xdr:cNvPr id="4" name="Grupo 3"/>
        <xdr:cNvGrpSpPr/>
      </xdr:nvGrpSpPr>
      <xdr:grpSpPr>
        <a:xfrm>
          <a:off x="6308439" y="4455212"/>
          <a:ext cx="4626824" cy="3929397"/>
          <a:chOff x="12328920" y="5013248"/>
          <a:chExt cx="4881002" cy="3873577"/>
        </a:xfrm>
      </xdr:grpSpPr>
      <xdr:pic>
        <xdr:nvPicPr>
          <xdr:cNvPr id="5" name="Imagen 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254234" y="5791199"/>
            <a:ext cx="2159032" cy="3095626"/>
          </a:xfrm>
          <a:prstGeom prst="rect">
            <a:avLst/>
          </a:prstGeom>
        </xdr:spPr>
      </xdr:pic>
      <xdr:grpSp>
        <xdr:nvGrpSpPr>
          <xdr:cNvPr id="6" name="Grupo 5"/>
          <xdr:cNvGrpSpPr/>
        </xdr:nvGrpSpPr>
        <xdr:grpSpPr>
          <a:xfrm>
            <a:off x="12328920" y="5013248"/>
            <a:ext cx="4881002" cy="3331578"/>
            <a:chOff x="12340972" y="3751921"/>
            <a:chExt cx="4724386" cy="3197645"/>
          </a:xfrm>
        </xdr:grpSpPr>
        <xdr:sp macro="" textlink="">
          <xdr:nvSpPr>
            <xdr:cNvPr id="7" name="CuadroTexto 6"/>
            <xdr:cNvSpPr txBox="1"/>
          </xdr:nvSpPr>
          <xdr:spPr bwMode="auto">
            <a:xfrm>
              <a:off x="12436751" y="4859404"/>
              <a:ext cx="796472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column C</a:t>
              </a:r>
            </a:p>
          </xdr:txBody>
        </xdr:sp>
        <xdr:sp macro="" textlink="">
          <xdr:nvSpPr>
            <xdr:cNvPr id="8" name="CuadroTexto 7"/>
            <xdr:cNvSpPr txBox="1"/>
          </xdr:nvSpPr>
          <xdr:spPr bwMode="auto">
            <a:xfrm>
              <a:off x="14616061" y="3978131"/>
              <a:ext cx="1018269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00B05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00B050"/>
                  </a:solidFill>
                </a:rPr>
                <a:t>column E</a:t>
              </a:r>
            </a:p>
          </xdr:txBody>
        </xdr:sp>
        <xdr:sp macro="" textlink="">
          <xdr:nvSpPr>
            <xdr:cNvPr id="9" name="CuadroTexto 8"/>
            <xdr:cNvSpPr txBox="1"/>
          </xdr:nvSpPr>
          <xdr:spPr bwMode="auto">
            <a:xfrm>
              <a:off x="15492104" y="4501907"/>
              <a:ext cx="911706" cy="5629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accent2"/>
                  </a:solidFill>
                </a:rPr>
                <a:t>Follow</a:t>
              </a:r>
            </a:p>
            <a:p>
              <a:r>
                <a:rPr lang="es-PE" sz="1150" b="1">
                  <a:solidFill>
                    <a:schemeClr val="accent2"/>
                  </a:solidFill>
                </a:rPr>
                <a:t>column B</a:t>
              </a:r>
            </a:p>
          </xdr:txBody>
        </xdr:sp>
        <xdr:sp macro="" textlink="">
          <xdr:nvSpPr>
            <xdr:cNvPr id="10" name="CuadroTexto 9"/>
            <xdr:cNvSpPr txBox="1"/>
          </xdr:nvSpPr>
          <xdr:spPr bwMode="auto">
            <a:xfrm>
              <a:off x="13422667" y="3751921"/>
              <a:ext cx="1420840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C0000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C00000"/>
                  </a:solidFill>
                </a:rPr>
                <a:t>column A</a:t>
              </a:r>
            </a:p>
          </xdr:txBody>
        </xdr:sp>
        <xdr:sp macro="" textlink="">
          <xdr:nvSpPr>
            <xdr:cNvPr id="11" name="CuadroTexto 10"/>
            <xdr:cNvSpPr txBox="1"/>
          </xdr:nvSpPr>
          <xdr:spPr bwMode="auto">
            <a:xfrm>
              <a:off x="12340972" y="4324899"/>
              <a:ext cx="933832" cy="5252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Follow </a:t>
              </a:r>
            </a:p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column D</a:t>
              </a:r>
            </a:p>
          </xdr:txBody>
        </xdr:sp>
        <xdr:cxnSp macro="">
          <xdr:nvCxnSpPr>
            <xdr:cNvPr id="12" name="Conector de seta reta 47"/>
            <xdr:cNvCxnSpPr>
              <a:cxnSpLocks noChangeShapeType="1"/>
            </xdr:cNvCxnSpPr>
          </xdr:nvCxnSpPr>
          <xdr:spPr bwMode="auto">
            <a:xfrm flipV="1">
              <a:off x="13772252" y="4200313"/>
              <a:ext cx="3245" cy="447022"/>
            </a:xfrm>
            <a:prstGeom prst="straightConnector1">
              <a:avLst/>
            </a:prstGeom>
            <a:noFill/>
            <a:ln w="28575" algn="ctr">
              <a:solidFill>
                <a:srgbClr val="C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" name="Conector de seta reta 48"/>
            <xdr:cNvCxnSpPr>
              <a:cxnSpLocks noChangeShapeType="1"/>
            </xdr:cNvCxnSpPr>
          </xdr:nvCxnSpPr>
          <xdr:spPr bwMode="auto">
            <a:xfrm flipV="1">
              <a:off x="14467193" y="4727152"/>
              <a:ext cx="1078667" cy="383968"/>
            </a:xfrm>
            <a:prstGeom prst="straightConnector1">
              <a:avLst/>
            </a:prstGeom>
            <a:noFill/>
            <a:ln w="28575" algn="ctr">
              <a:solidFill>
                <a:srgbClr val="E46C0A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4" name="Conector de seta reta 53"/>
            <xdr:cNvCxnSpPr>
              <a:cxnSpLocks noChangeShapeType="1"/>
            </xdr:cNvCxnSpPr>
          </xdr:nvCxnSpPr>
          <xdr:spPr bwMode="auto">
            <a:xfrm flipV="1">
              <a:off x="14615115" y="4334041"/>
              <a:ext cx="248512" cy="594200"/>
            </a:xfrm>
            <a:prstGeom prst="straightConnector1">
              <a:avLst/>
            </a:prstGeom>
            <a:noFill/>
            <a:ln w="28575" algn="ctr">
              <a:solidFill>
                <a:srgbClr val="00B05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Conector de seta reta 54"/>
            <xdr:cNvCxnSpPr>
              <a:cxnSpLocks noChangeShapeType="1"/>
            </xdr:cNvCxnSpPr>
          </xdr:nvCxnSpPr>
          <xdr:spPr bwMode="auto">
            <a:xfrm flipH="1">
              <a:off x="13119165" y="4959970"/>
              <a:ext cx="273914" cy="91959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6" name="Conector de seta reta 55"/>
            <xdr:cNvCxnSpPr>
              <a:cxnSpLocks noChangeShapeType="1"/>
            </xdr:cNvCxnSpPr>
          </xdr:nvCxnSpPr>
          <xdr:spPr bwMode="auto">
            <a:xfrm flipH="1" flipV="1">
              <a:off x="13071277" y="4713888"/>
              <a:ext cx="321803" cy="83462"/>
            </a:xfrm>
            <a:prstGeom prst="straightConnector1">
              <a:avLst/>
            </a:prstGeom>
            <a:noFill/>
            <a:ln w="28575" algn="ctr">
              <a:solidFill>
                <a:srgbClr val="983891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" name="CuadroTexto 16"/>
            <xdr:cNvSpPr txBox="1"/>
          </xdr:nvSpPr>
          <xdr:spPr bwMode="auto">
            <a:xfrm>
              <a:off x="15640560" y="6423511"/>
              <a:ext cx="1018269" cy="526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Follow</a:t>
              </a:r>
            </a:p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column F</a:t>
              </a:r>
              <a:endParaRPr lang="es-PE" sz="1150">
                <a:solidFill>
                  <a:srgbClr val="FF0000"/>
                </a:solidFill>
                <a:effectLst/>
              </a:endParaRPr>
            </a:p>
          </xdr:txBody>
        </xdr:sp>
        <xdr:cxnSp macro="">
          <xdr:nvCxnSpPr>
            <xdr:cNvPr id="18" name="Conector de seta reta 52"/>
            <xdr:cNvCxnSpPr>
              <a:cxnSpLocks noChangeShapeType="1"/>
            </xdr:cNvCxnSpPr>
          </xdr:nvCxnSpPr>
          <xdr:spPr bwMode="auto">
            <a:xfrm>
              <a:off x="14725336" y="6061896"/>
              <a:ext cx="958815" cy="575951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9" name="CuadroTexto 18"/>
            <xdr:cNvSpPr txBox="1"/>
          </xdr:nvSpPr>
          <xdr:spPr bwMode="auto">
            <a:xfrm>
              <a:off x="15444349" y="4919136"/>
              <a:ext cx="1621009" cy="6164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000" b="1" i="0" u="none" strike="noStrike" baseline="0">
                  <a:solidFill>
                    <a:schemeClr val="accent5">
                      <a:lumMod val="50000"/>
                    </a:schemeClr>
                  </a:solidFill>
                  <a:latin typeface="Calibri"/>
                </a:rPr>
                <a:t>MANTENER ESTE ESPACIO VACIO</a:t>
              </a:r>
            </a:p>
          </xdr:txBody>
        </xdr:sp>
        <xdr:cxnSp macro="">
          <xdr:nvCxnSpPr>
            <xdr:cNvPr id="20" name="Conector de seta reta 49"/>
            <xdr:cNvCxnSpPr>
              <a:cxnSpLocks noChangeShapeType="1"/>
            </xdr:cNvCxnSpPr>
          </xdr:nvCxnSpPr>
          <xdr:spPr bwMode="auto">
            <a:xfrm flipV="1">
              <a:off x="13729643" y="5129404"/>
              <a:ext cx="1770120" cy="146272"/>
            </a:xfrm>
            <a:prstGeom prst="straightConnector1">
              <a:avLst/>
            </a:prstGeom>
            <a:noFill/>
            <a:ln w="28575" algn="ctr">
              <a:solidFill>
                <a:srgbClr val="215968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CuadroTexto 20"/>
            <xdr:cNvSpPr txBox="1"/>
          </xdr:nvSpPr>
          <xdr:spPr bwMode="auto">
            <a:xfrm>
              <a:off x="15374193" y="5641360"/>
              <a:ext cx="1671860" cy="786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ts val="1200"/>
                </a:lnSpc>
              </a:pPr>
              <a:r>
                <a:rPr lang="es-PE" sz="1000" b="1">
                  <a:solidFill>
                    <a:schemeClr val="tx2">
                      <a:lumMod val="50000"/>
                    </a:schemeClr>
                  </a:solidFill>
                </a:rPr>
                <a:t>ESTA PARTE ES LA</a:t>
              </a:r>
              <a:r>
                <a:rPr lang="es-PE" sz="1000" b="1" baseline="0">
                  <a:solidFill>
                    <a:schemeClr val="tx2">
                      <a:lumMod val="50000"/>
                    </a:schemeClr>
                  </a:solidFill>
                </a:rPr>
                <a:t> UNICA QUE NO TIENE VARIABILIDAD LO MISMO PARA TODOS LOS STICKER</a:t>
              </a:r>
              <a:endParaRPr lang="es-PE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cxnSp macro="">
          <xdr:nvCxnSpPr>
            <xdr:cNvPr id="22" name="Conector de seta reta 52"/>
            <xdr:cNvCxnSpPr>
              <a:cxnSpLocks noChangeShapeType="1"/>
              <a:endCxn id="17" idx="1"/>
            </xdr:cNvCxnSpPr>
          </xdr:nvCxnSpPr>
          <xdr:spPr bwMode="auto">
            <a:xfrm flipV="1">
              <a:off x="14762213" y="6686539"/>
              <a:ext cx="878346" cy="234717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3" name="Conector de seta reta 52"/>
            <xdr:cNvCxnSpPr>
              <a:cxnSpLocks noChangeShapeType="1"/>
            </xdr:cNvCxnSpPr>
          </xdr:nvCxnSpPr>
          <xdr:spPr bwMode="auto">
            <a:xfrm>
              <a:off x="14872846" y="5769350"/>
              <a:ext cx="608479" cy="82277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4" name="Conector de seta reta 48"/>
            <xdr:cNvCxnSpPr>
              <a:cxnSpLocks noChangeShapeType="1"/>
            </xdr:cNvCxnSpPr>
          </xdr:nvCxnSpPr>
          <xdr:spPr bwMode="auto">
            <a:xfrm flipV="1">
              <a:off x="15112550" y="5449377"/>
              <a:ext cx="663795" cy="1"/>
            </a:xfrm>
            <a:prstGeom prst="straightConnector1">
              <a:avLst/>
            </a:prstGeom>
            <a:noFill/>
            <a:ln w="28575" algn="ctr">
              <a:solidFill>
                <a:srgbClr val="0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5" name="CuadroTexto 24"/>
            <xdr:cNvSpPr txBox="1"/>
          </xdr:nvSpPr>
          <xdr:spPr bwMode="auto">
            <a:xfrm>
              <a:off x="15627497" y="5245385"/>
              <a:ext cx="1018269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Logo</a:t>
              </a:r>
              <a:r>
                <a:rPr lang="es-PE" sz="1150" b="1" baseline="0">
                  <a:solidFill>
                    <a:schemeClr val="tx2">
                      <a:lumMod val="75000"/>
                    </a:schemeClr>
                  </a:solidFill>
                </a:rPr>
                <a:t> Ricardo Almeida</a:t>
              </a:r>
              <a:endParaRPr lang="es-PE" sz="1150" b="1">
                <a:solidFill>
                  <a:schemeClr val="tx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71462</xdr:colOff>
      <xdr:row>8</xdr:row>
      <xdr:rowOff>43781</xdr:rowOff>
    </xdr:from>
    <xdr:to>
      <xdr:col>17</xdr:col>
      <xdr:colOff>557322</xdr:colOff>
      <xdr:row>17</xdr:row>
      <xdr:rowOff>169496</xdr:rowOff>
    </xdr:to>
    <xdr:pic>
      <xdr:nvPicPr>
        <xdr:cNvPr id="2" name="Imagem 1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62" t="8202" r="30901" b="22188"/>
        <a:stretch>
          <a:fillRect/>
        </a:stretch>
      </xdr:blipFill>
      <xdr:spPr bwMode="auto">
        <a:xfrm>
          <a:off x="13177862" y="2263106"/>
          <a:ext cx="1705060" cy="1878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171450</xdr:colOff>
      <xdr:row>6</xdr:row>
      <xdr:rowOff>38100</xdr:rowOff>
    </xdr:from>
    <xdr:to>
      <xdr:col>14</xdr:col>
      <xdr:colOff>860313</xdr:colOff>
      <xdr:row>17</xdr:row>
      <xdr:rowOff>117662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0" y="1857375"/>
          <a:ext cx="1631837" cy="2232212"/>
        </a:xfrm>
        <a:prstGeom prst="rect">
          <a:avLst/>
        </a:prstGeom>
      </xdr:spPr>
    </xdr:pic>
    <xdr:clientData/>
  </xdr:twoCellAnchor>
  <xdr:twoCellAnchor>
    <xdr:from>
      <xdr:col>11</xdr:col>
      <xdr:colOff>510095</xdr:colOff>
      <xdr:row>21</xdr:row>
      <xdr:rowOff>73711</xdr:rowOff>
    </xdr:from>
    <xdr:to>
      <xdr:col>19</xdr:col>
      <xdr:colOff>41044</xdr:colOff>
      <xdr:row>41</xdr:row>
      <xdr:rowOff>169295</xdr:rowOff>
    </xdr:to>
    <xdr:grpSp>
      <xdr:nvGrpSpPr>
        <xdr:cNvPr id="4" name="Grupo 3"/>
        <xdr:cNvGrpSpPr/>
      </xdr:nvGrpSpPr>
      <xdr:grpSpPr>
        <a:xfrm>
          <a:off x="7153783" y="4836211"/>
          <a:ext cx="4757792" cy="3929397"/>
          <a:chOff x="12328920" y="5013248"/>
          <a:chExt cx="4881002" cy="3873577"/>
        </a:xfrm>
      </xdr:grpSpPr>
      <xdr:pic>
        <xdr:nvPicPr>
          <xdr:cNvPr id="5" name="Imagen 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254234" y="5791199"/>
            <a:ext cx="2159032" cy="3095626"/>
          </a:xfrm>
          <a:prstGeom prst="rect">
            <a:avLst/>
          </a:prstGeom>
        </xdr:spPr>
      </xdr:pic>
      <xdr:grpSp>
        <xdr:nvGrpSpPr>
          <xdr:cNvPr id="6" name="Grupo 5"/>
          <xdr:cNvGrpSpPr/>
        </xdr:nvGrpSpPr>
        <xdr:grpSpPr>
          <a:xfrm>
            <a:off x="12328920" y="5013248"/>
            <a:ext cx="4881002" cy="3331578"/>
            <a:chOff x="12340972" y="3751921"/>
            <a:chExt cx="4724386" cy="3197645"/>
          </a:xfrm>
        </xdr:grpSpPr>
        <xdr:sp macro="" textlink="">
          <xdr:nvSpPr>
            <xdr:cNvPr id="7" name="CuadroTexto 6"/>
            <xdr:cNvSpPr txBox="1"/>
          </xdr:nvSpPr>
          <xdr:spPr bwMode="auto">
            <a:xfrm>
              <a:off x="12436751" y="4859404"/>
              <a:ext cx="796472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column C</a:t>
              </a:r>
            </a:p>
          </xdr:txBody>
        </xdr:sp>
        <xdr:sp macro="" textlink="">
          <xdr:nvSpPr>
            <xdr:cNvPr id="8" name="CuadroTexto 7"/>
            <xdr:cNvSpPr txBox="1"/>
          </xdr:nvSpPr>
          <xdr:spPr bwMode="auto">
            <a:xfrm>
              <a:off x="14616061" y="3978131"/>
              <a:ext cx="1018269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00B05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00B050"/>
                  </a:solidFill>
                </a:rPr>
                <a:t>column E</a:t>
              </a:r>
            </a:p>
          </xdr:txBody>
        </xdr:sp>
        <xdr:sp macro="" textlink="">
          <xdr:nvSpPr>
            <xdr:cNvPr id="9" name="CuadroTexto 8"/>
            <xdr:cNvSpPr txBox="1"/>
          </xdr:nvSpPr>
          <xdr:spPr bwMode="auto">
            <a:xfrm>
              <a:off x="15492104" y="4501907"/>
              <a:ext cx="911706" cy="5629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accent2"/>
                  </a:solidFill>
                </a:rPr>
                <a:t>Follow</a:t>
              </a:r>
            </a:p>
            <a:p>
              <a:r>
                <a:rPr lang="es-PE" sz="1150" b="1">
                  <a:solidFill>
                    <a:schemeClr val="accent2"/>
                  </a:solidFill>
                </a:rPr>
                <a:t>column B</a:t>
              </a:r>
            </a:p>
          </xdr:txBody>
        </xdr:sp>
        <xdr:sp macro="" textlink="">
          <xdr:nvSpPr>
            <xdr:cNvPr id="10" name="CuadroTexto 9"/>
            <xdr:cNvSpPr txBox="1"/>
          </xdr:nvSpPr>
          <xdr:spPr bwMode="auto">
            <a:xfrm>
              <a:off x="13422667" y="3751921"/>
              <a:ext cx="1420840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C0000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C00000"/>
                  </a:solidFill>
                </a:rPr>
                <a:t>column A</a:t>
              </a:r>
            </a:p>
          </xdr:txBody>
        </xdr:sp>
        <xdr:sp macro="" textlink="">
          <xdr:nvSpPr>
            <xdr:cNvPr id="11" name="CuadroTexto 10"/>
            <xdr:cNvSpPr txBox="1"/>
          </xdr:nvSpPr>
          <xdr:spPr bwMode="auto">
            <a:xfrm>
              <a:off x="12340972" y="4324899"/>
              <a:ext cx="933832" cy="5252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Follow </a:t>
              </a:r>
            </a:p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column D</a:t>
              </a:r>
            </a:p>
          </xdr:txBody>
        </xdr:sp>
        <xdr:cxnSp macro="">
          <xdr:nvCxnSpPr>
            <xdr:cNvPr id="12" name="Conector de seta reta 47"/>
            <xdr:cNvCxnSpPr>
              <a:cxnSpLocks noChangeShapeType="1"/>
            </xdr:cNvCxnSpPr>
          </xdr:nvCxnSpPr>
          <xdr:spPr bwMode="auto">
            <a:xfrm flipV="1">
              <a:off x="13772252" y="4200313"/>
              <a:ext cx="3245" cy="447022"/>
            </a:xfrm>
            <a:prstGeom prst="straightConnector1">
              <a:avLst/>
            </a:prstGeom>
            <a:noFill/>
            <a:ln w="28575" algn="ctr">
              <a:solidFill>
                <a:srgbClr val="C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" name="Conector de seta reta 48"/>
            <xdr:cNvCxnSpPr>
              <a:cxnSpLocks noChangeShapeType="1"/>
            </xdr:cNvCxnSpPr>
          </xdr:nvCxnSpPr>
          <xdr:spPr bwMode="auto">
            <a:xfrm flipV="1">
              <a:off x="14467193" y="4727152"/>
              <a:ext cx="1078667" cy="383968"/>
            </a:xfrm>
            <a:prstGeom prst="straightConnector1">
              <a:avLst/>
            </a:prstGeom>
            <a:noFill/>
            <a:ln w="28575" algn="ctr">
              <a:solidFill>
                <a:srgbClr val="E46C0A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4" name="Conector de seta reta 53"/>
            <xdr:cNvCxnSpPr>
              <a:cxnSpLocks noChangeShapeType="1"/>
            </xdr:cNvCxnSpPr>
          </xdr:nvCxnSpPr>
          <xdr:spPr bwMode="auto">
            <a:xfrm flipV="1">
              <a:off x="14615115" y="4334041"/>
              <a:ext cx="248512" cy="594200"/>
            </a:xfrm>
            <a:prstGeom prst="straightConnector1">
              <a:avLst/>
            </a:prstGeom>
            <a:noFill/>
            <a:ln w="28575" algn="ctr">
              <a:solidFill>
                <a:srgbClr val="00B05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Conector de seta reta 54"/>
            <xdr:cNvCxnSpPr>
              <a:cxnSpLocks noChangeShapeType="1"/>
            </xdr:cNvCxnSpPr>
          </xdr:nvCxnSpPr>
          <xdr:spPr bwMode="auto">
            <a:xfrm flipH="1">
              <a:off x="13119165" y="4959970"/>
              <a:ext cx="273914" cy="91959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6" name="Conector de seta reta 55"/>
            <xdr:cNvCxnSpPr>
              <a:cxnSpLocks noChangeShapeType="1"/>
            </xdr:cNvCxnSpPr>
          </xdr:nvCxnSpPr>
          <xdr:spPr bwMode="auto">
            <a:xfrm flipH="1" flipV="1">
              <a:off x="13071277" y="4713888"/>
              <a:ext cx="321803" cy="83462"/>
            </a:xfrm>
            <a:prstGeom prst="straightConnector1">
              <a:avLst/>
            </a:prstGeom>
            <a:noFill/>
            <a:ln w="28575" algn="ctr">
              <a:solidFill>
                <a:srgbClr val="983891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" name="CuadroTexto 16"/>
            <xdr:cNvSpPr txBox="1"/>
          </xdr:nvSpPr>
          <xdr:spPr bwMode="auto">
            <a:xfrm>
              <a:off x="15640560" y="6423511"/>
              <a:ext cx="1018269" cy="526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Follow</a:t>
              </a:r>
            </a:p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column F</a:t>
              </a:r>
              <a:endParaRPr lang="es-PE" sz="1150">
                <a:solidFill>
                  <a:srgbClr val="FF0000"/>
                </a:solidFill>
                <a:effectLst/>
              </a:endParaRPr>
            </a:p>
          </xdr:txBody>
        </xdr:sp>
        <xdr:cxnSp macro="">
          <xdr:nvCxnSpPr>
            <xdr:cNvPr id="18" name="Conector de seta reta 52"/>
            <xdr:cNvCxnSpPr>
              <a:cxnSpLocks noChangeShapeType="1"/>
            </xdr:cNvCxnSpPr>
          </xdr:nvCxnSpPr>
          <xdr:spPr bwMode="auto">
            <a:xfrm>
              <a:off x="14725336" y="6061896"/>
              <a:ext cx="958815" cy="575951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9" name="CuadroTexto 18"/>
            <xdr:cNvSpPr txBox="1"/>
          </xdr:nvSpPr>
          <xdr:spPr bwMode="auto">
            <a:xfrm>
              <a:off x="15444349" y="4919136"/>
              <a:ext cx="1621009" cy="6164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000" b="1" i="0" u="none" strike="noStrike" baseline="0">
                  <a:solidFill>
                    <a:schemeClr val="accent5">
                      <a:lumMod val="50000"/>
                    </a:schemeClr>
                  </a:solidFill>
                  <a:latin typeface="Calibri"/>
                </a:rPr>
                <a:t>MANTENER ESTE ESPACIO VACIO</a:t>
              </a:r>
            </a:p>
          </xdr:txBody>
        </xdr:sp>
        <xdr:cxnSp macro="">
          <xdr:nvCxnSpPr>
            <xdr:cNvPr id="20" name="Conector de seta reta 49"/>
            <xdr:cNvCxnSpPr>
              <a:cxnSpLocks noChangeShapeType="1"/>
            </xdr:cNvCxnSpPr>
          </xdr:nvCxnSpPr>
          <xdr:spPr bwMode="auto">
            <a:xfrm flipV="1">
              <a:off x="13729643" y="5129404"/>
              <a:ext cx="1770120" cy="146272"/>
            </a:xfrm>
            <a:prstGeom prst="straightConnector1">
              <a:avLst/>
            </a:prstGeom>
            <a:noFill/>
            <a:ln w="28575" algn="ctr">
              <a:solidFill>
                <a:srgbClr val="215968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CuadroTexto 20"/>
            <xdr:cNvSpPr txBox="1"/>
          </xdr:nvSpPr>
          <xdr:spPr bwMode="auto">
            <a:xfrm>
              <a:off x="15374193" y="5641360"/>
              <a:ext cx="1671860" cy="786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ts val="1200"/>
                </a:lnSpc>
              </a:pPr>
              <a:r>
                <a:rPr lang="es-PE" sz="1000" b="1">
                  <a:solidFill>
                    <a:schemeClr val="tx2">
                      <a:lumMod val="50000"/>
                    </a:schemeClr>
                  </a:solidFill>
                </a:rPr>
                <a:t>ESTA PARTE ES LA</a:t>
              </a:r>
              <a:r>
                <a:rPr lang="es-PE" sz="1000" b="1" baseline="0">
                  <a:solidFill>
                    <a:schemeClr val="tx2">
                      <a:lumMod val="50000"/>
                    </a:schemeClr>
                  </a:solidFill>
                </a:rPr>
                <a:t> UNICA QUE NO TIENE VARIABILIDAD LO MISMO PARA TODOS LOS STICKER</a:t>
              </a:r>
              <a:endParaRPr lang="es-PE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cxnSp macro="">
          <xdr:nvCxnSpPr>
            <xdr:cNvPr id="22" name="Conector de seta reta 52"/>
            <xdr:cNvCxnSpPr>
              <a:cxnSpLocks noChangeShapeType="1"/>
              <a:endCxn id="17" idx="1"/>
            </xdr:cNvCxnSpPr>
          </xdr:nvCxnSpPr>
          <xdr:spPr bwMode="auto">
            <a:xfrm flipV="1">
              <a:off x="14762213" y="6686539"/>
              <a:ext cx="878346" cy="234717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3" name="Conector de seta reta 52"/>
            <xdr:cNvCxnSpPr>
              <a:cxnSpLocks noChangeShapeType="1"/>
            </xdr:cNvCxnSpPr>
          </xdr:nvCxnSpPr>
          <xdr:spPr bwMode="auto">
            <a:xfrm>
              <a:off x="14872846" y="5769350"/>
              <a:ext cx="608479" cy="82277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4" name="Conector de seta reta 48"/>
            <xdr:cNvCxnSpPr>
              <a:cxnSpLocks noChangeShapeType="1"/>
            </xdr:cNvCxnSpPr>
          </xdr:nvCxnSpPr>
          <xdr:spPr bwMode="auto">
            <a:xfrm flipV="1">
              <a:off x="15112550" y="5449377"/>
              <a:ext cx="663795" cy="1"/>
            </a:xfrm>
            <a:prstGeom prst="straightConnector1">
              <a:avLst/>
            </a:prstGeom>
            <a:noFill/>
            <a:ln w="28575" algn="ctr">
              <a:solidFill>
                <a:srgbClr val="0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5" name="CuadroTexto 24"/>
            <xdr:cNvSpPr txBox="1"/>
          </xdr:nvSpPr>
          <xdr:spPr bwMode="auto">
            <a:xfrm>
              <a:off x="15627497" y="5245385"/>
              <a:ext cx="1018269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Logo</a:t>
              </a:r>
              <a:r>
                <a:rPr lang="es-PE" sz="1150" b="1" baseline="0">
                  <a:solidFill>
                    <a:schemeClr val="tx2">
                      <a:lumMod val="75000"/>
                    </a:schemeClr>
                  </a:solidFill>
                </a:rPr>
                <a:t> Ricardo Almeida</a:t>
              </a:r>
              <a:endParaRPr lang="es-PE" sz="1150" b="1">
                <a:solidFill>
                  <a:schemeClr val="tx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71462</xdr:colOff>
      <xdr:row>8</xdr:row>
      <xdr:rowOff>43781</xdr:rowOff>
    </xdr:from>
    <xdr:to>
      <xdr:col>17</xdr:col>
      <xdr:colOff>557322</xdr:colOff>
      <xdr:row>17</xdr:row>
      <xdr:rowOff>169496</xdr:rowOff>
    </xdr:to>
    <xdr:pic>
      <xdr:nvPicPr>
        <xdr:cNvPr id="2" name="Imagem 1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62" t="8202" r="30901" b="22188"/>
        <a:stretch>
          <a:fillRect/>
        </a:stretch>
      </xdr:blipFill>
      <xdr:spPr bwMode="auto">
        <a:xfrm>
          <a:off x="13892237" y="2263106"/>
          <a:ext cx="1705060" cy="1878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171450</xdr:colOff>
      <xdr:row>6</xdr:row>
      <xdr:rowOff>38100</xdr:rowOff>
    </xdr:from>
    <xdr:to>
      <xdr:col>14</xdr:col>
      <xdr:colOff>860312</xdr:colOff>
      <xdr:row>17</xdr:row>
      <xdr:rowOff>117662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44375" y="1857375"/>
          <a:ext cx="1631838" cy="2232212"/>
        </a:xfrm>
        <a:prstGeom prst="rect">
          <a:avLst/>
        </a:prstGeom>
      </xdr:spPr>
    </xdr:pic>
    <xdr:clientData/>
  </xdr:twoCellAnchor>
  <xdr:twoCellAnchor>
    <xdr:from>
      <xdr:col>11</xdr:col>
      <xdr:colOff>510095</xdr:colOff>
      <xdr:row>21</xdr:row>
      <xdr:rowOff>73711</xdr:rowOff>
    </xdr:from>
    <xdr:to>
      <xdr:col>19</xdr:col>
      <xdr:colOff>41044</xdr:colOff>
      <xdr:row>41</xdr:row>
      <xdr:rowOff>169295</xdr:rowOff>
    </xdr:to>
    <xdr:grpSp>
      <xdr:nvGrpSpPr>
        <xdr:cNvPr id="4" name="Grupo 3"/>
        <xdr:cNvGrpSpPr/>
      </xdr:nvGrpSpPr>
      <xdr:grpSpPr>
        <a:xfrm>
          <a:off x="6475126" y="4824305"/>
          <a:ext cx="4757793" cy="3905584"/>
          <a:chOff x="12328920" y="5013248"/>
          <a:chExt cx="4881002" cy="3873577"/>
        </a:xfrm>
      </xdr:grpSpPr>
      <xdr:pic>
        <xdr:nvPicPr>
          <xdr:cNvPr id="5" name="Imagen 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254234" y="5791199"/>
            <a:ext cx="2159032" cy="3095626"/>
          </a:xfrm>
          <a:prstGeom prst="rect">
            <a:avLst/>
          </a:prstGeom>
        </xdr:spPr>
      </xdr:pic>
      <xdr:grpSp>
        <xdr:nvGrpSpPr>
          <xdr:cNvPr id="6" name="Grupo 5"/>
          <xdr:cNvGrpSpPr/>
        </xdr:nvGrpSpPr>
        <xdr:grpSpPr>
          <a:xfrm>
            <a:off x="12328920" y="5013248"/>
            <a:ext cx="4881002" cy="3331578"/>
            <a:chOff x="12340972" y="3751921"/>
            <a:chExt cx="4724386" cy="3197645"/>
          </a:xfrm>
        </xdr:grpSpPr>
        <xdr:sp macro="" textlink="">
          <xdr:nvSpPr>
            <xdr:cNvPr id="7" name="CuadroTexto 6"/>
            <xdr:cNvSpPr txBox="1"/>
          </xdr:nvSpPr>
          <xdr:spPr bwMode="auto">
            <a:xfrm>
              <a:off x="12436751" y="4859404"/>
              <a:ext cx="796472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column C</a:t>
              </a:r>
            </a:p>
          </xdr:txBody>
        </xdr:sp>
        <xdr:sp macro="" textlink="">
          <xdr:nvSpPr>
            <xdr:cNvPr id="8" name="CuadroTexto 7"/>
            <xdr:cNvSpPr txBox="1"/>
          </xdr:nvSpPr>
          <xdr:spPr bwMode="auto">
            <a:xfrm>
              <a:off x="14616061" y="3978131"/>
              <a:ext cx="1018269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00B05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00B050"/>
                  </a:solidFill>
                </a:rPr>
                <a:t>column E</a:t>
              </a:r>
            </a:p>
          </xdr:txBody>
        </xdr:sp>
        <xdr:sp macro="" textlink="">
          <xdr:nvSpPr>
            <xdr:cNvPr id="9" name="CuadroTexto 8"/>
            <xdr:cNvSpPr txBox="1"/>
          </xdr:nvSpPr>
          <xdr:spPr bwMode="auto">
            <a:xfrm>
              <a:off x="15492104" y="4501907"/>
              <a:ext cx="911706" cy="5629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accent2"/>
                  </a:solidFill>
                </a:rPr>
                <a:t>Follow</a:t>
              </a:r>
            </a:p>
            <a:p>
              <a:r>
                <a:rPr lang="es-PE" sz="1150" b="1">
                  <a:solidFill>
                    <a:schemeClr val="accent2"/>
                  </a:solidFill>
                </a:rPr>
                <a:t>column B</a:t>
              </a:r>
            </a:p>
          </xdr:txBody>
        </xdr:sp>
        <xdr:sp macro="" textlink="">
          <xdr:nvSpPr>
            <xdr:cNvPr id="10" name="CuadroTexto 9"/>
            <xdr:cNvSpPr txBox="1"/>
          </xdr:nvSpPr>
          <xdr:spPr bwMode="auto">
            <a:xfrm>
              <a:off x="13422667" y="3751921"/>
              <a:ext cx="1420840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C0000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C00000"/>
                  </a:solidFill>
                </a:rPr>
                <a:t>column A</a:t>
              </a:r>
            </a:p>
          </xdr:txBody>
        </xdr:sp>
        <xdr:sp macro="" textlink="">
          <xdr:nvSpPr>
            <xdr:cNvPr id="11" name="CuadroTexto 10"/>
            <xdr:cNvSpPr txBox="1"/>
          </xdr:nvSpPr>
          <xdr:spPr bwMode="auto">
            <a:xfrm>
              <a:off x="12340972" y="4324899"/>
              <a:ext cx="933832" cy="5252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Follow </a:t>
              </a:r>
            </a:p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column D</a:t>
              </a:r>
            </a:p>
          </xdr:txBody>
        </xdr:sp>
        <xdr:cxnSp macro="">
          <xdr:nvCxnSpPr>
            <xdr:cNvPr id="12" name="Conector de seta reta 47"/>
            <xdr:cNvCxnSpPr>
              <a:cxnSpLocks noChangeShapeType="1"/>
            </xdr:cNvCxnSpPr>
          </xdr:nvCxnSpPr>
          <xdr:spPr bwMode="auto">
            <a:xfrm flipV="1">
              <a:off x="13772252" y="4200313"/>
              <a:ext cx="3245" cy="447022"/>
            </a:xfrm>
            <a:prstGeom prst="straightConnector1">
              <a:avLst/>
            </a:prstGeom>
            <a:noFill/>
            <a:ln w="28575" algn="ctr">
              <a:solidFill>
                <a:srgbClr val="C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" name="Conector de seta reta 48"/>
            <xdr:cNvCxnSpPr>
              <a:cxnSpLocks noChangeShapeType="1"/>
            </xdr:cNvCxnSpPr>
          </xdr:nvCxnSpPr>
          <xdr:spPr bwMode="auto">
            <a:xfrm flipV="1">
              <a:off x="14467193" y="4727152"/>
              <a:ext cx="1078667" cy="383968"/>
            </a:xfrm>
            <a:prstGeom prst="straightConnector1">
              <a:avLst/>
            </a:prstGeom>
            <a:noFill/>
            <a:ln w="28575" algn="ctr">
              <a:solidFill>
                <a:srgbClr val="E46C0A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4" name="Conector de seta reta 53"/>
            <xdr:cNvCxnSpPr>
              <a:cxnSpLocks noChangeShapeType="1"/>
            </xdr:cNvCxnSpPr>
          </xdr:nvCxnSpPr>
          <xdr:spPr bwMode="auto">
            <a:xfrm flipV="1">
              <a:off x="14615115" y="4334041"/>
              <a:ext cx="248512" cy="594200"/>
            </a:xfrm>
            <a:prstGeom prst="straightConnector1">
              <a:avLst/>
            </a:prstGeom>
            <a:noFill/>
            <a:ln w="28575" algn="ctr">
              <a:solidFill>
                <a:srgbClr val="00B05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Conector de seta reta 54"/>
            <xdr:cNvCxnSpPr>
              <a:cxnSpLocks noChangeShapeType="1"/>
            </xdr:cNvCxnSpPr>
          </xdr:nvCxnSpPr>
          <xdr:spPr bwMode="auto">
            <a:xfrm flipH="1">
              <a:off x="13119165" y="4959970"/>
              <a:ext cx="273914" cy="91959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6" name="Conector de seta reta 55"/>
            <xdr:cNvCxnSpPr>
              <a:cxnSpLocks noChangeShapeType="1"/>
            </xdr:cNvCxnSpPr>
          </xdr:nvCxnSpPr>
          <xdr:spPr bwMode="auto">
            <a:xfrm flipH="1" flipV="1">
              <a:off x="13071277" y="4713888"/>
              <a:ext cx="321803" cy="83462"/>
            </a:xfrm>
            <a:prstGeom prst="straightConnector1">
              <a:avLst/>
            </a:prstGeom>
            <a:noFill/>
            <a:ln w="28575" algn="ctr">
              <a:solidFill>
                <a:srgbClr val="983891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" name="CuadroTexto 16"/>
            <xdr:cNvSpPr txBox="1"/>
          </xdr:nvSpPr>
          <xdr:spPr bwMode="auto">
            <a:xfrm>
              <a:off x="15640560" y="6423511"/>
              <a:ext cx="1018269" cy="526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Follow</a:t>
              </a:r>
            </a:p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column F</a:t>
              </a:r>
              <a:endParaRPr lang="es-PE" sz="1150">
                <a:solidFill>
                  <a:srgbClr val="FF0000"/>
                </a:solidFill>
                <a:effectLst/>
              </a:endParaRPr>
            </a:p>
          </xdr:txBody>
        </xdr:sp>
        <xdr:cxnSp macro="">
          <xdr:nvCxnSpPr>
            <xdr:cNvPr id="18" name="Conector de seta reta 52"/>
            <xdr:cNvCxnSpPr>
              <a:cxnSpLocks noChangeShapeType="1"/>
            </xdr:cNvCxnSpPr>
          </xdr:nvCxnSpPr>
          <xdr:spPr bwMode="auto">
            <a:xfrm>
              <a:off x="14725336" y="6061896"/>
              <a:ext cx="958815" cy="575951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9" name="CuadroTexto 18"/>
            <xdr:cNvSpPr txBox="1"/>
          </xdr:nvSpPr>
          <xdr:spPr bwMode="auto">
            <a:xfrm>
              <a:off x="15444349" y="4919136"/>
              <a:ext cx="1621009" cy="6164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000" b="1" i="0" u="none" strike="noStrike" baseline="0">
                  <a:solidFill>
                    <a:schemeClr val="accent5">
                      <a:lumMod val="50000"/>
                    </a:schemeClr>
                  </a:solidFill>
                  <a:latin typeface="Calibri"/>
                </a:rPr>
                <a:t>MANTENER ESTE ESPACIO VACIO</a:t>
              </a:r>
            </a:p>
          </xdr:txBody>
        </xdr:sp>
        <xdr:cxnSp macro="">
          <xdr:nvCxnSpPr>
            <xdr:cNvPr id="20" name="Conector de seta reta 49"/>
            <xdr:cNvCxnSpPr>
              <a:cxnSpLocks noChangeShapeType="1"/>
            </xdr:cNvCxnSpPr>
          </xdr:nvCxnSpPr>
          <xdr:spPr bwMode="auto">
            <a:xfrm flipV="1">
              <a:off x="13729643" y="5129404"/>
              <a:ext cx="1770120" cy="146272"/>
            </a:xfrm>
            <a:prstGeom prst="straightConnector1">
              <a:avLst/>
            </a:prstGeom>
            <a:noFill/>
            <a:ln w="28575" algn="ctr">
              <a:solidFill>
                <a:srgbClr val="215968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CuadroTexto 20"/>
            <xdr:cNvSpPr txBox="1"/>
          </xdr:nvSpPr>
          <xdr:spPr bwMode="auto">
            <a:xfrm>
              <a:off x="15374193" y="5641360"/>
              <a:ext cx="1671860" cy="786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ts val="1200"/>
                </a:lnSpc>
              </a:pPr>
              <a:r>
                <a:rPr lang="es-PE" sz="1000" b="1">
                  <a:solidFill>
                    <a:schemeClr val="tx2">
                      <a:lumMod val="50000"/>
                    </a:schemeClr>
                  </a:solidFill>
                </a:rPr>
                <a:t>ESTA PARTE ES LA</a:t>
              </a:r>
              <a:r>
                <a:rPr lang="es-PE" sz="1000" b="1" baseline="0">
                  <a:solidFill>
                    <a:schemeClr val="tx2">
                      <a:lumMod val="50000"/>
                    </a:schemeClr>
                  </a:solidFill>
                </a:rPr>
                <a:t> UNICA QUE NO TIENE VARIABILIDAD LO MISMO PARA TODOS LOS STICKER</a:t>
              </a:r>
              <a:endParaRPr lang="es-PE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cxnSp macro="">
          <xdr:nvCxnSpPr>
            <xdr:cNvPr id="22" name="Conector de seta reta 52"/>
            <xdr:cNvCxnSpPr>
              <a:cxnSpLocks noChangeShapeType="1"/>
              <a:endCxn id="17" idx="1"/>
            </xdr:cNvCxnSpPr>
          </xdr:nvCxnSpPr>
          <xdr:spPr bwMode="auto">
            <a:xfrm flipV="1">
              <a:off x="14762213" y="6686539"/>
              <a:ext cx="878346" cy="234717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3" name="Conector de seta reta 52"/>
            <xdr:cNvCxnSpPr>
              <a:cxnSpLocks noChangeShapeType="1"/>
            </xdr:cNvCxnSpPr>
          </xdr:nvCxnSpPr>
          <xdr:spPr bwMode="auto">
            <a:xfrm>
              <a:off x="14872846" y="5769350"/>
              <a:ext cx="608479" cy="82277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4" name="Conector de seta reta 48"/>
            <xdr:cNvCxnSpPr>
              <a:cxnSpLocks noChangeShapeType="1"/>
            </xdr:cNvCxnSpPr>
          </xdr:nvCxnSpPr>
          <xdr:spPr bwMode="auto">
            <a:xfrm flipV="1">
              <a:off x="15112550" y="5449377"/>
              <a:ext cx="663795" cy="1"/>
            </a:xfrm>
            <a:prstGeom prst="straightConnector1">
              <a:avLst/>
            </a:prstGeom>
            <a:noFill/>
            <a:ln w="28575" algn="ctr">
              <a:solidFill>
                <a:srgbClr val="0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5" name="CuadroTexto 24"/>
            <xdr:cNvSpPr txBox="1"/>
          </xdr:nvSpPr>
          <xdr:spPr bwMode="auto">
            <a:xfrm>
              <a:off x="15627497" y="5245385"/>
              <a:ext cx="1018269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Logo</a:t>
              </a:r>
              <a:r>
                <a:rPr lang="es-PE" sz="1150" b="1" baseline="0">
                  <a:solidFill>
                    <a:schemeClr val="tx2">
                      <a:lumMod val="75000"/>
                    </a:schemeClr>
                  </a:solidFill>
                </a:rPr>
                <a:t> Ricardo Almeida</a:t>
              </a:r>
              <a:endParaRPr lang="es-PE" sz="1150" b="1">
                <a:solidFill>
                  <a:schemeClr val="tx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71462</xdr:colOff>
      <xdr:row>8</xdr:row>
      <xdr:rowOff>43781</xdr:rowOff>
    </xdr:from>
    <xdr:to>
      <xdr:col>17</xdr:col>
      <xdr:colOff>557322</xdr:colOff>
      <xdr:row>17</xdr:row>
      <xdr:rowOff>169496</xdr:rowOff>
    </xdr:to>
    <xdr:pic>
      <xdr:nvPicPr>
        <xdr:cNvPr id="2" name="Imagem 1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62" t="8202" r="30901" b="22188"/>
        <a:stretch>
          <a:fillRect/>
        </a:stretch>
      </xdr:blipFill>
      <xdr:spPr bwMode="auto">
        <a:xfrm>
          <a:off x="13215962" y="2263106"/>
          <a:ext cx="1705060" cy="1878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171450</xdr:colOff>
      <xdr:row>6</xdr:row>
      <xdr:rowOff>38100</xdr:rowOff>
    </xdr:from>
    <xdr:to>
      <xdr:col>14</xdr:col>
      <xdr:colOff>860312</xdr:colOff>
      <xdr:row>17</xdr:row>
      <xdr:rowOff>117662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8100" y="1857375"/>
          <a:ext cx="1631837" cy="2232212"/>
        </a:xfrm>
        <a:prstGeom prst="rect">
          <a:avLst/>
        </a:prstGeom>
      </xdr:spPr>
    </xdr:pic>
    <xdr:clientData/>
  </xdr:twoCellAnchor>
  <xdr:twoCellAnchor>
    <xdr:from>
      <xdr:col>11</xdr:col>
      <xdr:colOff>510095</xdr:colOff>
      <xdr:row>21</xdr:row>
      <xdr:rowOff>73711</xdr:rowOff>
    </xdr:from>
    <xdr:to>
      <xdr:col>19</xdr:col>
      <xdr:colOff>41044</xdr:colOff>
      <xdr:row>41</xdr:row>
      <xdr:rowOff>169295</xdr:rowOff>
    </xdr:to>
    <xdr:grpSp>
      <xdr:nvGrpSpPr>
        <xdr:cNvPr id="4" name="Grupo 3"/>
        <xdr:cNvGrpSpPr/>
      </xdr:nvGrpSpPr>
      <xdr:grpSpPr>
        <a:xfrm>
          <a:off x="6475126" y="4836211"/>
          <a:ext cx="4757793" cy="3905584"/>
          <a:chOff x="12328920" y="5013248"/>
          <a:chExt cx="4881002" cy="3873577"/>
        </a:xfrm>
      </xdr:grpSpPr>
      <xdr:pic>
        <xdr:nvPicPr>
          <xdr:cNvPr id="5" name="Imagen 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254234" y="5791199"/>
            <a:ext cx="2159032" cy="3095626"/>
          </a:xfrm>
          <a:prstGeom prst="rect">
            <a:avLst/>
          </a:prstGeom>
        </xdr:spPr>
      </xdr:pic>
      <xdr:grpSp>
        <xdr:nvGrpSpPr>
          <xdr:cNvPr id="6" name="Grupo 5"/>
          <xdr:cNvGrpSpPr/>
        </xdr:nvGrpSpPr>
        <xdr:grpSpPr>
          <a:xfrm>
            <a:off x="12328920" y="5013248"/>
            <a:ext cx="4881002" cy="3331578"/>
            <a:chOff x="12340972" y="3751921"/>
            <a:chExt cx="4724386" cy="3197645"/>
          </a:xfrm>
        </xdr:grpSpPr>
        <xdr:sp macro="" textlink="">
          <xdr:nvSpPr>
            <xdr:cNvPr id="7" name="CuadroTexto 6"/>
            <xdr:cNvSpPr txBox="1"/>
          </xdr:nvSpPr>
          <xdr:spPr bwMode="auto">
            <a:xfrm>
              <a:off x="12436751" y="4859404"/>
              <a:ext cx="796472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column C</a:t>
              </a:r>
            </a:p>
          </xdr:txBody>
        </xdr:sp>
        <xdr:sp macro="" textlink="">
          <xdr:nvSpPr>
            <xdr:cNvPr id="8" name="CuadroTexto 7"/>
            <xdr:cNvSpPr txBox="1"/>
          </xdr:nvSpPr>
          <xdr:spPr bwMode="auto">
            <a:xfrm>
              <a:off x="14616061" y="3978131"/>
              <a:ext cx="1018269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00B05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00B050"/>
                  </a:solidFill>
                </a:rPr>
                <a:t>column E</a:t>
              </a:r>
            </a:p>
          </xdr:txBody>
        </xdr:sp>
        <xdr:sp macro="" textlink="">
          <xdr:nvSpPr>
            <xdr:cNvPr id="9" name="CuadroTexto 8"/>
            <xdr:cNvSpPr txBox="1"/>
          </xdr:nvSpPr>
          <xdr:spPr bwMode="auto">
            <a:xfrm>
              <a:off x="15492104" y="4501907"/>
              <a:ext cx="911706" cy="5629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accent2"/>
                  </a:solidFill>
                </a:rPr>
                <a:t>Follow</a:t>
              </a:r>
            </a:p>
            <a:p>
              <a:r>
                <a:rPr lang="es-PE" sz="1150" b="1">
                  <a:solidFill>
                    <a:schemeClr val="accent2"/>
                  </a:solidFill>
                </a:rPr>
                <a:t>column B</a:t>
              </a:r>
            </a:p>
          </xdr:txBody>
        </xdr:sp>
        <xdr:sp macro="" textlink="">
          <xdr:nvSpPr>
            <xdr:cNvPr id="10" name="CuadroTexto 9"/>
            <xdr:cNvSpPr txBox="1"/>
          </xdr:nvSpPr>
          <xdr:spPr bwMode="auto">
            <a:xfrm>
              <a:off x="13422667" y="3751921"/>
              <a:ext cx="1420840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C0000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C00000"/>
                  </a:solidFill>
                </a:rPr>
                <a:t>column A</a:t>
              </a:r>
            </a:p>
          </xdr:txBody>
        </xdr:sp>
        <xdr:sp macro="" textlink="">
          <xdr:nvSpPr>
            <xdr:cNvPr id="11" name="CuadroTexto 10"/>
            <xdr:cNvSpPr txBox="1"/>
          </xdr:nvSpPr>
          <xdr:spPr bwMode="auto">
            <a:xfrm>
              <a:off x="12340972" y="4324899"/>
              <a:ext cx="933832" cy="5252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Follow </a:t>
              </a:r>
            </a:p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column D</a:t>
              </a:r>
            </a:p>
          </xdr:txBody>
        </xdr:sp>
        <xdr:cxnSp macro="">
          <xdr:nvCxnSpPr>
            <xdr:cNvPr id="12" name="Conector de seta reta 47"/>
            <xdr:cNvCxnSpPr>
              <a:cxnSpLocks noChangeShapeType="1"/>
            </xdr:cNvCxnSpPr>
          </xdr:nvCxnSpPr>
          <xdr:spPr bwMode="auto">
            <a:xfrm flipV="1">
              <a:off x="13772252" y="4200313"/>
              <a:ext cx="3245" cy="447022"/>
            </a:xfrm>
            <a:prstGeom prst="straightConnector1">
              <a:avLst/>
            </a:prstGeom>
            <a:noFill/>
            <a:ln w="28575" algn="ctr">
              <a:solidFill>
                <a:srgbClr val="C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" name="Conector de seta reta 48"/>
            <xdr:cNvCxnSpPr>
              <a:cxnSpLocks noChangeShapeType="1"/>
            </xdr:cNvCxnSpPr>
          </xdr:nvCxnSpPr>
          <xdr:spPr bwMode="auto">
            <a:xfrm flipV="1">
              <a:off x="14467193" y="4727152"/>
              <a:ext cx="1078667" cy="383968"/>
            </a:xfrm>
            <a:prstGeom prst="straightConnector1">
              <a:avLst/>
            </a:prstGeom>
            <a:noFill/>
            <a:ln w="28575" algn="ctr">
              <a:solidFill>
                <a:srgbClr val="E46C0A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4" name="Conector de seta reta 53"/>
            <xdr:cNvCxnSpPr>
              <a:cxnSpLocks noChangeShapeType="1"/>
            </xdr:cNvCxnSpPr>
          </xdr:nvCxnSpPr>
          <xdr:spPr bwMode="auto">
            <a:xfrm flipV="1">
              <a:off x="14615115" y="4334041"/>
              <a:ext cx="248512" cy="594200"/>
            </a:xfrm>
            <a:prstGeom prst="straightConnector1">
              <a:avLst/>
            </a:prstGeom>
            <a:noFill/>
            <a:ln w="28575" algn="ctr">
              <a:solidFill>
                <a:srgbClr val="00B05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Conector de seta reta 54"/>
            <xdr:cNvCxnSpPr>
              <a:cxnSpLocks noChangeShapeType="1"/>
            </xdr:cNvCxnSpPr>
          </xdr:nvCxnSpPr>
          <xdr:spPr bwMode="auto">
            <a:xfrm flipH="1">
              <a:off x="13119165" y="4959970"/>
              <a:ext cx="273914" cy="91959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6" name="Conector de seta reta 55"/>
            <xdr:cNvCxnSpPr>
              <a:cxnSpLocks noChangeShapeType="1"/>
            </xdr:cNvCxnSpPr>
          </xdr:nvCxnSpPr>
          <xdr:spPr bwMode="auto">
            <a:xfrm flipH="1" flipV="1">
              <a:off x="13071277" y="4713888"/>
              <a:ext cx="321803" cy="83462"/>
            </a:xfrm>
            <a:prstGeom prst="straightConnector1">
              <a:avLst/>
            </a:prstGeom>
            <a:noFill/>
            <a:ln w="28575" algn="ctr">
              <a:solidFill>
                <a:srgbClr val="983891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" name="CuadroTexto 16"/>
            <xdr:cNvSpPr txBox="1"/>
          </xdr:nvSpPr>
          <xdr:spPr bwMode="auto">
            <a:xfrm>
              <a:off x="15640560" y="6423511"/>
              <a:ext cx="1018269" cy="526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Follow</a:t>
              </a:r>
            </a:p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column F</a:t>
              </a:r>
              <a:endParaRPr lang="es-PE" sz="1150">
                <a:solidFill>
                  <a:srgbClr val="FF0000"/>
                </a:solidFill>
                <a:effectLst/>
              </a:endParaRPr>
            </a:p>
          </xdr:txBody>
        </xdr:sp>
        <xdr:cxnSp macro="">
          <xdr:nvCxnSpPr>
            <xdr:cNvPr id="18" name="Conector de seta reta 52"/>
            <xdr:cNvCxnSpPr>
              <a:cxnSpLocks noChangeShapeType="1"/>
            </xdr:cNvCxnSpPr>
          </xdr:nvCxnSpPr>
          <xdr:spPr bwMode="auto">
            <a:xfrm>
              <a:off x="14725336" y="6061896"/>
              <a:ext cx="958815" cy="575951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9" name="CuadroTexto 18"/>
            <xdr:cNvSpPr txBox="1"/>
          </xdr:nvSpPr>
          <xdr:spPr bwMode="auto">
            <a:xfrm>
              <a:off x="15444349" y="4919136"/>
              <a:ext cx="1621009" cy="6164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000" b="1" i="0" u="none" strike="noStrike" baseline="0">
                  <a:solidFill>
                    <a:schemeClr val="accent5">
                      <a:lumMod val="50000"/>
                    </a:schemeClr>
                  </a:solidFill>
                  <a:latin typeface="Calibri"/>
                </a:rPr>
                <a:t>MANTENER ESTE ESPACIO VACIO</a:t>
              </a:r>
            </a:p>
          </xdr:txBody>
        </xdr:sp>
        <xdr:cxnSp macro="">
          <xdr:nvCxnSpPr>
            <xdr:cNvPr id="20" name="Conector de seta reta 49"/>
            <xdr:cNvCxnSpPr>
              <a:cxnSpLocks noChangeShapeType="1"/>
            </xdr:cNvCxnSpPr>
          </xdr:nvCxnSpPr>
          <xdr:spPr bwMode="auto">
            <a:xfrm flipV="1">
              <a:off x="13729643" y="5129404"/>
              <a:ext cx="1770120" cy="146272"/>
            </a:xfrm>
            <a:prstGeom prst="straightConnector1">
              <a:avLst/>
            </a:prstGeom>
            <a:noFill/>
            <a:ln w="28575" algn="ctr">
              <a:solidFill>
                <a:srgbClr val="215968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CuadroTexto 20"/>
            <xdr:cNvSpPr txBox="1"/>
          </xdr:nvSpPr>
          <xdr:spPr bwMode="auto">
            <a:xfrm>
              <a:off x="15374193" y="5641360"/>
              <a:ext cx="1671860" cy="786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ts val="1200"/>
                </a:lnSpc>
              </a:pPr>
              <a:r>
                <a:rPr lang="es-PE" sz="1000" b="1">
                  <a:solidFill>
                    <a:schemeClr val="tx2">
                      <a:lumMod val="50000"/>
                    </a:schemeClr>
                  </a:solidFill>
                </a:rPr>
                <a:t>ESTA PARTE ES LA</a:t>
              </a:r>
              <a:r>
                <a:rPr lang="es-PE" sz="1000" b="1" baseline="0">
                  <a:solidFill>
                    <a:schemeClr val="tx2">
                      <a:lumMod val="50000"/>
                    </a:schemeClr>
                  </a:solidFill>
                </a:rPr>
                <a:t> UNICA QUE NO TIENE VARIABILIDAD LO MISMO PARA TODOS LOS STICKER</a:t>
              </a:r>
              <a:endParaRPr lang="es-PE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cxnSp macro="">
          <xdr:nvCxnSpPr>
            <xdr:cNvPr id="22" name="Conector de seta reta 52"/>
            <xdr:cNvCxnSpPr>
              <a:cxnSpLocks noChangeShapeType="1"/>
              <a:endCxn id="17" idx="1"/>
            </xdr:cNvCxnSpPr>
          </xdr:nvCxnSpPr>
          <xdr:spPr bwMode="auto">
            <a:xfrm flipV="1">
              <a:off x="14762213" y="6686539"/>
              <a:ext cx="878346" cy="234717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3" name="Conector de seta reta 52"/>
            <xdr:cNvCxnSpPr>
              <a:cxnSpLocks noChangeShapeType="1"/>
            </xdr:cNvCxnSpPr>
          </xdr:nvCxnSpPr>
          <xdr:spPr bwMode="auto">
            <a:xfrm>
              <a:off x="14872846" y="5769350"/>
              <a:ext cx="608479" cy="82277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4" name="Conector de seta reta 48"/>
            <xdr:cNvCxnSpPr>
              <a:cxnSpLocks noChangeShapeType="1"/>
            </xdr:cNvCxnSpPr>
          </xdr:nvCxnSpPr>
          <xdr:spPr bwMode="auto">
            <a:xfrm flipV="1">
              <a:off x="15112550" y="5449377"/>
              <a:ext cx="663795" cy="1"/>
            </a:xfrm>
            <a:prstGeom prst="straightConnector1">
              <a:avLst/>
            </a:prstGeom>
            <a:noFill/>
            <a:ln w="28575" algn="ctr">
              <a:solidFill>
                <a:srgbClr val="0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5" name="CuadroTexto 24"/>
            <xdr:cNvSpPr txBox="1"/>
          </xdr:nvSpPr>
          <xdr:spPr bwMode="auto">
            <a:xfrm>
              <a:off x="15627497" y="5245385"/>
              <a:ext cx="1018269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Logo</a:t>
              </a:r>
              <a:r>
                <a:rPr lang="es-PE" sz="1150" b="1" baseline="0">
                  <a:solidFill>
                    <a:schemeClr val="tx2">
                      <a:lumMod val="75000"/>
                    </a:schemeClr>
                  </a:solidFill>
                </a:rPr>
                <a:t> Ricardo Almeida</a:t>
              </a:r>
              <a:endParaRPr lang="es-PE" sz="1150" b="1">
                <a:solidFill>
                  <a:schemeClr val="tx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71462</xdr:colOff>
      <xdr:row>8</xdr:row>
      <xdr:rowOff>43781</xdr:rowOff>
    </xdr:from>
    <xdr:to>
      <xdr:col>18</xdr:col>
      <xdr:colOff>557323</xdr:colOff>
      <xdr:row>17</xdr:row>
      <xdr:rowOff>169496</xdr:rowOff>
    </xdr:to>
    <xdr:pic>
      <xdr:nvPicPr>
        <xdr:cNvPr id="2" name="Imagem 1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62" t="8202" r="30901" b="22188"/>
        <a:stretch>
          <a:fillRect/>
        </a:stretch>
      </xdr:blipFill>
      <xdr:spPr bwMode="auto">
        <a:xfrm>
          <a:off x="13215962" y="2263106"/>
          <a:ext cx="1705060" cy="1878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171450</xdr:colOff>
      <xdr:row>6</xdr:row>
      <xdr:rowOff>38100</xdr:rowOff>
    </xdr:from>
    <xdr:to>
      <xdr:col>15</xdr:col>
      <xdr:colOff>860312</xdr:colOff>
      <xdr:row>17</xdr:row>
      <xdr:rowOff>117662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8100" y="1857375"/>
          <a:ext cx="1631837" cy="2232212"/>
        </a:xfrm>
        <a:prstGeom prst="rect">
          <a:avLst/>
        </a:prstGeom>
      </xdr:spPr>
    </xdr:pic>
    <xdr:clientData/>
  </xdr:twoCellAnchor>
  <xdr:twoCellAnchor>
    <xdr:from>
      <xdr:col>12</xdr:col>
      <xdr:colOff>510095</xdr:colOff>
      <xdr:row>21</xdr:row>
      <xdr:rowOff>73711</xdr:rowOff>
    </xdr:from>
    <xdr:to>
      <xdr:col>20</xdr:col>
      <xdr:colOff>41044</xdr:colOff>
      <xdr:row>41</xdr:row>
      <xdr:rowOff>169295</xdr:rowOff>
    </xdr:to>
    <xdr:grpSp>
      <xdr:nvGrpSpPr>
        <xdr:cNvPr id="4" name="Grupo 3"/>
        <xdr:cNvGrpSpPr/>
      </xdr:nvGrpSpPr>
      <xdr:grpSpPr>
        <a:xfrm>
          <a:off x="7165689" y="4836211"/>
          <a:ext cx="4757793" cy="3905584"/>
          <a:chOff x="12328920" y="5013248"/>
          <a:chExt cx="4881002" cy="3873577"/>
        </a:xfrm>
      </xdr:grpSpPr>
      <xdr:pic>
        <xdr:nvPicPr>
          <xdr:cNvPr id="5" name="Imagen 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254234" y="5791199"/>
            <a:ext cx="2159032" cy="3095626"/>
          </a:xfrm>
          <a:prstGeom prst="rect">
            <a:avLst/>
          </a:prstGeom>
        </xdr:spPr>
      </xdr:pic>
      <xdr:grpSp>
        <xdr:nvGrpSpPr>
          <xdr:cNvPr id="6" name="Grupo 5"/>
          <xdr:cNvGrpSpPr/>
        </xdr:nvGrpSpPr>
        <xdr:grpSpPr>
          <a:xfrm>
            <a:off x="12328920" y="5013248"/>
            <a:ext cx="4881002" cy="3331578"/>
            <a:chOff x="12340972" y="3751921"/>
            <a:chExt cx="4724386" cy="3197645"/>
          </a:xfrm>
        </xdr:grpSpPr>
        <xdr:sp macro="" textlink="">
          <xdr:nvSpPr>
            <xdr:cNvPr id="7" name="CuadroTexto 6"/>
            <xdr:cNvSpPr txBox="1"/>
          </xdr:nvSpPr>
          <xdr:spPr bwMode="auto">
            <a:xfrm>
              <a:off x="12436751" y="4859404"/>
              <a:ext cx="796472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column C</a:t>
              </a:r>
            </a:p>
          </xdr:txBody>
        </xdr:sp>
        <xdr:sp macro="" textlink="">
          <xdr:nvSpPr>
            <xdr:cNvPr id="8" name="CuadroTexto 7"/>
            <xdr:cNvSpPr txBox="1"/>
          </xdr:nvSpPr>
          <xdr:spPr bwMode="auto">
            <a:xfrm>
              <a:off x="14616061" y="3978131"/>
              <a:ext cx="1018269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00B05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00B050"/>
                  </a:solidFill>
                </a:rPr>
                <a:t>column E</a:t>
              </a:r>
            </a:p>
          </xdr:txBody>
        </xdr:sp>
        <xdr:sp macro="" textlink="">
          <xdr:nvSpPr>
            <xdr:cNvPr id="9" name="CuadroTexto 8"/>
            <xdr:cNvSpPr txBox="1"/>
          </xdr:nvSpPr>
          <xdr:spPr bwMode="auto">
            <a:xfrm>
              <a:off x="15492104" y="4501907"/>
              <a:ext cx="911706" cy="5629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accent2"/>
                  </a:solidFill>
                </a:rPr>
                <a:t>Follow</a:t>
              </a:r>
            </a:p>
            <a:p>
              <a:r>
                <a:rPr lang="es-PE" sz="1150" b="1">
                  <a:solidFill>
                    <a:schemeClr val="accent2"/>
                  </a:solidFill>
                </a:rPr>
                <a:t>column B</a:t>
              </a:r>
            </a:p>
          </xdr:txBody>
        </xdr:sp>
        <xdr:sp macro="" textlink="">
          <xdr:nvSpPr>
            <xdr:cNvPr id="10" name="CuadroTexto 9"/>
            <xdr:cNvSpPr txBox="1"/>
          </xdr:nvSpPr>
          <xdr:spPr bwMode="auto">
            <a:xfrm>
              <a:off x="13422667" y="3751921"/>
              <a:ext cx="1420840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C0000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C00000"/>
                  </a:solidFill>
                </a:rPr>
                <a:t>column A</a:t>
              </a:r>
            </a:p>
          </xdr:txBody>
        </xdr:sp>
        <xdr:sp macro="" textlink="">
          <xdr:nvSpPr>
            <xdr:cNvPr id="11" name="CuadroTexto 10"/>
            <xdr:cNvSpPr txBox="1"/>
          </xdr:nvSpPr>
          <xdr:spPr bwMode="auto">
            <a:xfrm>
              <a:off x="12340972" y="4324899"/>
              <a:ext cx="933832" cy="5252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Follow </a:t>
              </a:r>
            </a:p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column D</a:t>
              </a:r>
            </a:p>
          </xdr:txBody>
        </xdr:sp>
        <xdr:cxnSp macro="">
          <xdr:nvCxnSpPr>
            <xdr:cNvPr id="12" name="Conector de seta reta 47"/>
            <xdr:cNvCxnSpPr>
              <a:cxnSpLocks noChangeShapeType="1"/>
            </xdr:cNvCxnSpPr>
          </xdr:nvCxnSpPr>
          <xdr:spPr bwMode="auto">
            <a:xfrm flipV="1">
              <a:off x="13772252" y="4200313"/>
              <a:ext cx="3245" cy="447022"/>
            </a:xfrm>
            <a:prstGeom prst="straightConnector1">
              <a:avLst/>
            </a:prstGeom>
            <a:noFill/>
            <a:ln w="28575" algn="ctr">
              <a:solidFill>
                <a:srgbClr val="C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" name="Conector de seta reta 48"/>
            <xdr:cNvCxnSpPr>
              <a:cxnSpLocks noChangeShapeType="1"/>
            </xdr:cNvCxnSpPr>
          </xdr:nvCxnSpPr>
          <xdr:spPr bwMode="auto">
            <a:xfrm flipV="1">
              <a:off x="14467193" y="4727152"/>
              <a:ext cx="1078667" cy="383968"/>
            </a:xfrm>
            <a:prstGeom prst="straightConnector1">
              <a:avLst/>
            </a:prstGeom>
            <a:noFill/>
            <a:ln w="28575" algn="ctr">
              <a:solidFill>
                <a:srgbClr val="E46C0A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4" name="Conector de seta reta 53"/>
            <xdr:cNvCxnSpPr>
              <a:cxnSpLocks noChangeShapeType="1"/>
            </xdr:cNvCxnSpPr>
          </xdr:nvCxnSpPr>
          <xdr:spPr bwMode="auto">
            <a:xfrm flipV="1">
              <a:off x="14615115" y="4334041"/>
              <a:ext cx="248512" cy="594200"/>
            </a:xfrm>
            <a:prstGeom prst="straightConnector1">
              <a:avLst/>
            </a:prstGeom>
            <a:noFill/>
            <a:ln w="28575" algn="ctr">
              <a:solidFill>
                <a:srgbClr val="00B05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Conector de seta reta 54"/>
            <xdr:cNvCxnSpPr>
              <a:cxnSpLocks noChangeShapeType="1"/>
            </xdr:cNvCxnSpPr>
          </xdr:nvCxnSpPr>
          <xdr:spPr bwMode="auto">
            <a:xfrm flipH="1">
              <a:off x="13119165" y="4959970"/>
              <a:ext cx="273914" cy="91959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6" name="Conector de seta reta 55"/>
            <xdr:cNvCxnSpPr>
              <a:cxnSpLocks noChangeShapeType="1"/>
            </xdr:cNvCxnSpPr>
          </xdr:nvCxnSpPr>
          <xdr:spPr bwMode="auto">
            <a:xfrm flipH="1" flipV="1">
              <a:off x="13071277" y="4713888"/>
              <a:ext cx="321803" cy="83462"/>
            </a:xfrm>
            <a:prstGeom prst="straightConnector1">
              <a:avLst/>
            </a:prstGeom>
            <a:noFill/>
            <a:ln w="28575" algn="ctr">
              <a:solidFill>
                <a:srgbClr val="983891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" name="CuadroTexto 16"/>
            <xdr:cNvSpPr txBox="1"/>
          </xdr:nvSpPr>
          <xdr:spPr bwMode="auto">
            <a:xfrm>
              <a:off x="15640560" y="6423511"/>
              <a:ext cx="1018269" cy="526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Follow</a:t>
              </a:r>
            </a:p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column F</a:t>
              </a:r>
              <a:endParaRPr lang="es-PE" sz="1150">
                <a:solidFill>
                  <a:srgbClr val="FF0000"/>
                </a:solidFill>
                <a:effectLst/>
              </a:endParaRPr>
            </a:p>
          </xdr:txBody>
        </xdr:sp>
        <xdr:cxnSp macro="">
          <xdr:nvCxnSpPr>
            <xdr:cNvPr id="18" name="Conector de seta reta 52"/>
            <xdr:cNvCxnSpPr>
              <a:cxnSpLocks noChangeShapeType="1"/>
            </xdr:cNvCxnSpPr>
          </xdr:nvCxnSpPr>
          <xdr:spPr bwMode="auto">
            <a:xfrm>
              <a:off x="14725336" y="6061896"/>
              <a:ext cx="958815" cy="575951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9" name="CuadroTexto 18"/>
            <xdr:cNvSpPr txBox="1"/>
          </xdr:nvSpPr>
          <xdr:spPr bwMode="auto">
            <a:xfrm>
              <a:off x="15444349" y="4919136"/>
              <a:ext cx="1621009" cy="6164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000" b="1" i="0" u="none" strike="noStrike" baseline="0">
                  <a:solidFill>
                    <a:schemeClr val="accent5">
                      <a:lumMod val="50000"/>
                    </a:schemeClr>
                  </a:solidFill>
                  <a:latin typeface="Calibri"/>
                </a:rPr>
                <a:t>MANTENER ESTE ESPACIO VACIO</a:t>
              </a:r>
            </a:p>
          </xdr:txBody>
        </xdr:sp>
        <xdr:cxnSp macro="">
          <xdr:nvCxnSpPr>
            <xdr:cNvPr id="20" name="Conector de seta reta 49"/>
            <xdr:cNvCxnSpPr>
              <a:cxnSpLocks noChangeShapeType="1"/>
            </xdr:cNvCxnSpPr>
          </xdr:nvCxnSpPr>
          <xdr:spPr bwMode="auto">
            <a:xfrm flipV="1">
              <a:off x="13729643" y="5129404"/>
              <a:ext cx="1770120" cy="146272"/>
            </a:xfrm>
            <a:prstGeom prst="straightConnector1">
              <a:avLst/>
            </a:prstGeom>
            <a:noFill/>
            <a:ln w="28575" algn="ctr">
              <a:solidFill>
                <a:srgbClr val="215968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CuadroTexto 20"/>
            <xdr:cNvSpPr txBox="1"/>
          </xdr:nvSpPr>
          <xdr:spPr bwMode="auto">
            <a:xfrm>
              <a:off x="15374193" y="5641360"/>
              <a:ext cx="1671860" cy="786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ts val="1200"/>
                </a:lnSpc>
              </a:pPr>
              <a:r>
                <a:rPr lang="es-PE" sz="1000" b="1">
                  <a:solidFill>
                    <a:schemeClr val="tx2">
                      <a:lumMod val="50000"/>
                    </a:schemeClr>
                  </a:solidFill>
                </a:rPr>
                <a:t>ESTA PARTE ES LA</a:t>
              </a:r>
              <a:r>
                <a:rPr lang="es-PE" sz="1000" b="1" baseline="0">
                  <a:solidFill>
                    <a:schemeClr val="tx2">
                      <a:lumMod val="50000"/>
                    </a:schemeClr>
                  </a:solidFill>
                </a:rPr>
                <a:t> UNICA QUE NO TIENE VARIABILIDAD LO MISMO PARA TODOS LOS STICKER</a:t>
              </a:r>
              <a:endParaRPr lang="es-PE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cxnSp macro="">
          <xdr:nvCxnSpPr>
            <xdr:cNvPr id="22" name="Conector de seta reta 52"/>
            <xdr:cNvCxnSpPr>
              <a:cxnSpLocks noChangeShapeType="1"/>
              <a:endCxn id="17" idx="1"/>
            </xdr:cNvCxnSpPr>
          </xdr:nvCxnSpPr>
          <xdr:spPr bwMode="auto">
            <a:xfrm flipV="1">
              <a:off x="14762213" y="6686539"/>
              <a:ext cx="878346" cy="234717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3" name="Conector de seta reta 52"/>
            <xdr:cNvCxnSpPr>
              <a:cxnSpLocks noChangeShapeType="1"/>
            </xdr:cNvCxnSpPr>
          </xdr:nvCxnSpPr>
          <xdr:spPr bwMode="auto">
            <a:xfrm>
              <a:off x="14872846" y="5769350"/>
              <a:ext cx="608479" cy="82277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4" name="Conector de seta reta 48"/>
            <xdr:cNvCxnSpPr>
              <a:cxnSpLocks noChangeShapeType="1"/>
            </xdr:cNvCxnSpPr>
          </xdr:nvCxnSpPr>
          <xdr:spPr bwMode="auto">
            <a:xfrm flipV="1">
              <a:off x="15112550" y="5449377"/>
              <a:ext cx="663795" cy="1"/>
            </a:xfrm>
            <a:prstGeom prst="straightConnector1">
              <a:avLst/>
            </a:prstGeom>
            <a:noFill/>
            <a:ln w="28575" algn="ctr">
              <a:solidFill>
                <a:srgbClr val="0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5" name="CuadroTexto 24"/>
            <xdr:cNvSpPr txBox="1"/>
          </xdr:nvSpPr>
          <xdr:spPr bwMode="auto">
            <a:xfrm>
              <a:off x="15627497" y="5245385"/>
              <a:ext cx="1018269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Logo</a:t>
              </a:r>
              <a:r>
                <a:rPr lang="es-PE" sz="1150" b="1" baseline="0">
                  <a:solidFill>
                    <a:schemeClr val="tx2">
                      <a:lumMod val="75000"/>
                    </a:schemeClr>
                  </a:solidFill>
                </a:rPr>
                <a:t> Ricardo Almeida</a:t>
              </a:r>
              <a:endParaRPr lang="es-PE" sz="1150" b="1">
                <a:solidFill>
                  <a:schemeClr val="tx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71462</xdr:colOff>
      <xdr:row>8</xdr:row>
      <xdr:rowOff>43781</xdr:rowOff>
    </xdr:from>
    <xdr:to>
      <xdr:col>17</xdr:col>
      <xdr:colOff>557322</xdr:colOff>
      <xdr:row>17</xdr:row>
      <xdr:rowOff>169496</xdr:rowOff>
    </xdr:to>
    <xdr:pic>
      <xdr:nvPicPr>
        <xdr:cNvPr id="2" name="Imagem 1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62" t="8202" r="30901" b="22188"/>
        <a:stretch>
          <a:fillRect/>
        </a:stretch>
      </xdr:blipFill>
      <xdr:spPr bwMode="auto">
        <a:xfrm>
          <a:off x="14006537" y="2263106"/>
          <a:ext cx="1705061" cy="1878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171450</xdr:colOff>
      <xdr:row>6</xdr:row>
      <xdr:rowOff>38100</xdr:rowOff>
    </xdr:from>
    <xdr:to>
      <xdr:col>14</xdr:col>
      <xdr:colOff>860312</xdr:colOff>
      <xdr:row>17</xdr:row>
      <xdr:rowOff>117662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58675" y="1857375"/>
          <a:ext cx="1631837" cy="2232212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21</xdr:row>
      <xdr:rowOff>73711</xdr:rowOff>
    </xdr:from>
    <xdr:to>
      <xdr:col>19</xdr:col>
      <xdr:colOff>41044</xdr:colOff>
      <xdr:row>41</xdr:row>
      <xdr:rowOff>169295</xdr:rowOff>
    </xdr:to>
    <xdr:grpSp>
      <xdr:nvGrpSpPr>
        <xdr:cNvPr id="4" name="Grupo 3"/>
        <xdr:cNvGrpSpPr/>
      </xdr:nvGrpSpPr>
      <xdr:grpSpPr>
        <a:xfrm>
          <a:off x="6655594" y="4836211"/>
          <a:ext cx="4577325" cy="3905584"/>
          <a:chOff x="12328920" y="5013248"/>
          <a:chExt cx="4881002" cy="3873577"/>
        </a:xfrm>
      </xdr:grpSpPr>
      <xdr:pic>
        <xdr:nvPicPr>
          <xdr:cNvPr id="5" name="Imagen 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254234" y="5791199"/>
            <a:ext cx="2159032" cy="3095626"/>
          </a:xfrm>
          <a:prstGeom prst="rect">
            <a:avLst/>
          </a:prstGeom>
        </xdr:spPr>
      </xdr:pic>
      <xdr:grpSp>
        <xdr:nvGrpSpPr>
          <xdr:cNvPr id="6" name="Grupo 5"/>
          <xdr:cNvGrpSpPr/>
        </xdr:nvGrpSpPr>
        <xdr:grpSpPr>
          <a:xfrm>
            <a:off x="12328920" y="5013248"/>
            <a:ext cx="4881002" cy="3331578"/>
            <a:chOff x="12340972" y="3751921"/>
            <a:chExt cx="4724386" cy="3197645"/>
          </a:xfrm>
        </xdr:grpSpPr>
        <xdr:sp macro="" textlink="">
          <xdr:nvSpPr>
            <xdr:cNvPr id="7" name="CuadroTexto 6"/>
            <xdr:cNvSpPr txBox="1"/>
          </xdr:nvSpPr>
          <xdr:spPr bwMode="auto">
            <a:xfrm>
              <a:off x="12436751" y="4859404"/>
              <a:ext cx="796472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column C</a:t>
              </a:r>
            </a:p>
          </xdr:txBody>
        </xdr:sp>
        <xdr:sp macro="" textlink="">
          <xdr:nvSpPr>
            <xdr:cNvPr id="8" name="CuadroTexto 7"/>
            <xdr:cNvSpPr txBox="1"/>
          </xdr:nvSpPr>
          <xdr:spPr bwMode="auto">
            <a:xfrm>
              <a:off x="14616061" y="3978131"/>
              <a:ext cx="1018269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00B05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00B050"/>
                  </a:solidFill>
                </a:rPr>
                <a:t>column E</a:t>
              </a:r>
            </a:p>
          </xdr:txBody>
        </xdr:sp>
        <xdr:sp macro="" textlink="">
          <xdr:nvSpPr>
            <xdr:cNvPr id="9" name="CuadroTexto 8"/>
            <xdr:cNvSpPr txBox="1"/>
          </xdr:nvSpPr>
          <xdr:spPr bwMode="auto">
            <a:xfrm>
              <a:off x="15492104" y="4501907"/>
              <a:ext cx="911706" cy="5629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accent2"/>
                  </a:solidFill>
                </a:rPr>
                <a:t>Follow</a:t>
              </a:r>
            </a:p>
            <a:p>
              <a:r>
                <a:rPr lang="es-PE" sz="1150" b="1">
                  <a:solidFill>
                    <a:schemeClr val="accent2"/>
                  </a:solidFill>
                </a:rPr>
                <a:t>column B</a:t>
              </a:r>
            </a:p>
          </xdr:txBody>
        </xdr:sp>
        <xdr:sp macro="" textlink="">
          <xdr:nvSpPr>
            <xdr:cNvPr id="10" name="CuadroTexto 9"/>
            <xdr:cNvSpPr txBox="1"/>
          </xdr:nvSpPr>
          <xdr:spPr bwMode="auto">
            <a:xfrm>
              <a:off x="13422667" y="3751921"/>
              <a:ext cx="1420840" cy="572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C00000"/>
                  </a:solidFill>
                </a:rPr>
                <a:t>Follow </a:t>
              </a:r>
            </a:p>
            <a:p>
              <a:r>
                <a:rPr lang="es-PE" sz="1150" b="1">
                  <a:solidFill>
                    <a:srgbClr val="C00000"/>
                  </a:solidFill>
                </a:rPr>
                <a:t>column A</a:t>
              </a:r>
            </a:p>
          </xdr:txBody>
        </xdr:sp>
        <xdr:sp macro="" textlink="">
          <xdr:nvSpPr>
            <xdr:cNvPr id="11" name="CuadroTexto 10"/>
            <xdr:cNvSpPr txBox="1"/>
          </xdr:nvSpPr>
          <xdr:spPr bwMode="auto">
            <a:xfrm>
              <a:off x="12340972" y="4324899"/>
              <a:ext cx="933832" cy="5252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Follow </a:t>
              </a:r>
            </a:p>
            <a:p>
              <a:pPr algn="l" rtl="0">
                <a:defRPr sz="1000"/>
              </a:pPr>
              <a:r>
                <a:rPr lang="es-PE" sz="1150" b="1" i="0" u="none" strike="noStrike" baseline="0">
                  <a:solidFill>
                    <a:srgbClr val="800080"/>
                  </a:solidFill>
                  <a:latin typeface="Calibri"/>
                </a:rPr>
                <a:t>column D</a:t>
              </a:r>
            </a:p>
          </xdr:txBody>
        </xdr:sp>
        <xdr:cxnSp macro="">
          <xdr:nvCxnSpPr>
            <xdr:cNvPr id="12" name="Conector de seta reta 47"/>
            <xdr:cNvCxnSpPr>
              <a:cxnSpLocks noChangeShapeType="1"/>
            </xdr:cNvCxnSpPr>
          </xdr:nvCxnSpPr>
          <xdr:spPr bwMode="auto">
            <a:xfrm flipV="1">
              <a:off x="13772252" y="4200313"/>
              <a:ext cx="3245" cy="447022"/>
            </a:xfrm>
            <a:prstGeom prst="straightConnector1">
              <a:avLst/>
            </a:prstGeom>
            <a:noFill/>
            <a:ln w="28575" algn="ctr">
              <a:solidFill>
                <a:srgbClr val="C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" name="Conector de seta reta 48"/>
            <xdr:cNvCxnSpPr>
              <a:cxnSpLocks noChangeShapeType="1"/>
            </xdr:cNvCxnSpPr>
          </xdr:nvCxnSpPr>
          <xdr:spPr bwMode="auto">
            <a:xfrm flipV="1">
              <a:off x="14467193" y="4727152"/>
              <a:ext cx="1078667" cy="383968"/>
            </a:xfrm>
            <a:prstGeom prst="straightConnector1">
              <a:avLst/>
            </a:prstGeom>
            <a:noFill/>
            <a:ln w="28575" algn="ctr">
              <a:solidFill>
                <a:srgbClr val="E46C0A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4" name="Conector de seta reta 53"/>
            <xdr:cNvCxnSpPr>
              <a:cxnSpLocks noChangeShapeType="1"/>
            </xdr:cNvCxnSpPr>
          </xdr:nvCxnSpPr>
          <xdr:spPr bwMode="auto">
            <a:xfrm flipV="1">
              <a:off x="14615115" y="4334041"/>
              <a:ext cx="248512" cy="594200"/>
            </a:xfrm>
            <a:prstGeom prst="straightConnector1">
              <a:avLst/>
            </a:prstGeom>
            <a:noFill/>
            <a:ln w="28575" algn="ctr">
              <a:solidFill>
                <a:srgbClr val="00B05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Conector de seta reta 54"/>
            <xdr:cNvCxnSpPr>
              <a:cxnSpLocks noChangeShapeType="1"/>
            </xdr:cNvCxnSpPr>
          </xdr:nvCxnSpPr>
          <xdr:spPr bwMode="auto">
            <a:xfrm flipH="1">
              <a:off x="13119165" y="4959970"/>
              <a:ext cx="273914" cy="91959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6" name="Conector de seta reta 55"/>
            <xdr:cNvCxnSpPr>
              <a:cxnSpLocks noChangeShapeType="1"/>
            </xdr:cNvCxnSpPr>
          </xdr:nvCxnSpPr>
          <xdr:spPr bwMode="auto">
            <a:xfrm flipH="1" flipV="1">
              <a:off x="13071277" y="4713888"/>
              <a:ext cx="321803" cy="83462"/>
            </a:xfrm>
            <a:prstGeom prst="straightConnector1">
              <a:avLst/>
            </a:prstGeom>
            <a:noFill/>
            <a:ln w="28575" algn="ctr">
              <a:solidFill>
                <a:srgbClr val="983891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7" name="CuadroTexto 16"/>
            <xdr:cNvSpPr txBox="1"/>
          </xdr:nvSpPr>
          <xdr:spPr bwMode="auto">
            <a:xfrm>
              <a:off x="15640560" y="6423511"/>
              <a:ext cx="1018269" cy="526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Follow</a:t>
              </a:r>
            </a:p>
            <a:p>
              <a:r>
                <a:rPr lang="es-PE" sz="1150" b="1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column F</a:t>
              </a:r>
              <a:endParaRPr lang="es-PE" sz="1150">
                <a:solidFill>
                  <a:srgbClr val="FF0000"/>
                </a:solidFill>
                <a:effectLst/>
              </a:endParaRPr>
            </a:p>
          </xdr:txBody>
        </xdr:sp>
        <xdr:cxnSp macro="">
          <xdr:nvCxnSpPr>
            <xdr:cNvPr id="18" name="Conector de seta reta 52"/>
            <xdr:cNvCxnSpPr>
              <a:cxnSpLocks noChangeShapeType="1"/>
            </xdr:cNvCxnSpPr>
          </xdr:nvCxnSpPr>
          <xdr:spPr bwMode="auto">
            <a:xfrm>
              <a:off x="14725336" y="6061896"/>
              <a:ext cx="958815" cy="575951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9" name="CuadroTexto 18"/>
            <xdr:cNvSpPr txBox="1"/>
          </xdr:nvSpPr>
          <xdr:spPr bwMode="auto">
            <a:xfrm>
              <a:off x="15444349" y="4919136"/>
              <a:ext cx="1621009" cy="6164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 rtl="0">
                <a:defRPr sz="1000"/>
              </a:pPr>
              <a:r>
                <a:rPr lang="es-PE" sz="1000" b="1" i="0" u="none" strike="noStrike" baseline="0">
                  <a:solidFill>
                    <a:schemeClr val="accent5">
                      <a:lumMod val="50000"/>
                    </a:schemeClr>
                  </a:solidFill>
                  <a:latin typeface="Calibri"/>
                </a:rPr>
                <a:t>MANTENER ESTE ESPACIO VACIO</a:t>
              </a:r>
            </a:p>
          </xdr:txBody>
        </xdr:sp>
        <xdr:cxnSp macro="">
          <xdr:nvCxnSpPr>
            <xdr:cNvPr id="20" name="Conector de seta reta 49"/>
            <xdr:cNvCxnSpPr>
              <a:cxnSpLocks noChangeShapeType="1"/>
            </xdr:cNvCxnSpPr>
          </xdr:nvCxnSpPr>
          <xdr:spPr bwMode="auto">
            <a:xfrm flipV="1">
              <a:off x="13729643" y="5129404"/>
              <a:ext cx="1770120" cy="146272"/>
            </a:xfrm>
            <a:prstGeom prst="straightConnector1">
              <a:avLst/>
            </a:prstGeom>
            <a:noFill/>
            <a:ln w="28575" algn="ctr">
              <a:solidFill>
                <a:srgbClr val="215968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CuadroTexto 20"/>
            <xdr:cNvSpPr txBox="1"/>
          </xdr:nvSpPr>
          <xdr:spPr bwMode="auto">
            <a:xfrm>
              <a:off x="15374193" y="5641360"/>
              <a:ext cx="1671860" cy="786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ts val="1200"/>
                </a:lnSpc>
              </a:pPr>
              <a:r>
                <a:rPr lang="es-PE" sz="1000" b="1">
                  <a:solidFill>
                    <a:schemeClr val="tx2">
                      <a:lumMod val="50000"/>
                    </a:schemeClr>
                  </a:solidFill>
                </a:rPr>
                <a:t>ESTA PARTE ES LA</a:t>
              </a:r>
              <a:r>
                <a:rPr lang="es-PE" sz="1000" b="1" baseline="0">
                  <a:solidFill>
                    <a:schemeClr val="tx2">
                      <a:lumMod val="50000"/>
                    </a:schemeClr>
                  </a:solidFill>
                </a:rPr>
                <a:t> UNICA QUE NO TIENE VARIABILIDAD LO MISMO PARA TODOS LOS STICKER</a:t>
              </a:r>
              <a:endParaRPr lang="es-PE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cxnSp macro="">
          <xdr:nvCxnSpPr>
            <xdr:cNvPr id="22" name="Conector de seta reta 52"/>
            <xdr:cNvCxnSpPr>
              <a:cxnSpLocks noChangeShapeType="1"/>
              <a:endCxn id="17" idx="1"/>
            </xdr:cNvCxnSpPr>
          </xdr:nvCxnSpPr>
          <xdr:spPr bwMode="auto">
            <a:xfrm flipV="1">
              <a:off x="14762213" y="6686539"/>
              <a:ext cx="878346" cy="234717"/>
            </a:xfrm>
            <a:prstGeom prst="straightConnector1">
              <a:avLst/>
            </a:prstGeom>
            <a:noFill/>
            <a:ln w="28575" algn="ctr">
              <a:solidFill>
                <a:srgbClr val="FF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3" name="Conector de seta reta 52"/>
            <xdr:cNvCxnSpPr>
              <a:cxnSpLocks noChangeShapeType="1"/>
            </xdr:cNvCxnSpPr>
          </xdr:nvCxnSpPr>
          <xdr:spPr bwMode="auto">
            <a:xfrm>
              <a:off x="14872846" y="5769350"/>
              <a:ext cx="608479" cy="82277"/>
            </a:xfrm>
            <a:prstGeom prst="straightConnector1">
              <a:avLst/>
            </a:prstGeom>
            <a:noFill/>
            <a:ln w="28575" algn="ctr">
              <a:solidFill>
                <a:srgbClr val="17375E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4" name="Conector de seta reta 48"/>
            <xdr:cNvCxnSpPr>
              <a:cxnSpLocks noChangeShapeType="1"/>
            </xdr:cNvCxnSpPr>
          </xdr:nvCxnSpPr>
          <xdr:spPr bwMode="auto">
            <a:xfrm flipV="1">
              <a:off x="15112550" y="5449377"/>
              <a:ext cx="663795" cy="1"/>
            </a:xfrm>
            <a:prstGeom prst="straightConnector1">
              <a:avLst/>
            </a:prstGeom>
            <a:noFill/>
            <a:ln w="28575" algn="ctr">
              <a:solidFill>
                <a:srgbClr val="000000"/>
              </a:solidFill>
              <a:round/>
              <a:headEnd/>
              <a:tailEnd type="arrow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5" name="CuadroTexto 24"/>
            <xdr:cNvSpPr txBox="1"/>
          </xdr:nvSpPr>
          <xdr:spPr bwMode="auto">
            <a:xfrm>
              <a:off x="15627497" y="5245385"/>
              <a:ext cx="1018269" cy="55374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PE" sz="1150" b="1">
                  <a:solidFill>
                    <a:schemeClr val="tx2">
                      <a:lumMod val="75000"/>
                    </a:schemeClr>
                  </a:solidFill>
                </a:rPr>
                <a:t>Logo</a:t>
              </a:r>
              <a:r>
                <a:rPr lang="es-PE" sz="1150" b="1" baseline="0">
                  <a:solidFill>
                    <a:schemeClr val="tx2">
                      <a:lumMod val="75000"/>
                    </a:schemeClr>
                  </a:solidFill>
                </a:rPr>
                <a:t> Ricardo Almeida</a:t>
              </a:r>
              <a:endParaRPr lang="es-PE" sz="1150" b="1">
                <a:solidFill>
                  <a:schemeClr val="tx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abSelected="1" view="pageBreakPreview" topLeftCell="E1" zoomScale="80" zoomScaleNormal="89" zoomScaleSheetLayoutView="80" workbookViewId="0">
      <selection sqref="A1:D1048576"/>
    </sheetView>
  </sheetViews>
  <sheetFormatPr baseColWidth="10" defaultColWidth="9.140625" defaultRowHeight="15" x14ac:dyDescent="0.25"/>
  <cols>
    <col min="1" max="1" width="16.140625" hidden="1" customWidth="1"/>
    <col min="2" max="2" width="33.28515625" hidden="1" customWidth="1"/>
    <col min="3" max="3" width="8" hidden="1" customWidth="1"/>
    <col min="4" max="4" width="20.28515625" hidden="1" customWidth="1"/>
    <col min="5" max="5" width="6.7109375" bestFit="1" customWidth="1"/>
    <col min="6" max="6" width="15.85546875" bestFit="1" customWidth="1"/>
    <col min="7" max="7" width="23.5703125" bestFit="1" customWidth="1"/>
    <col min="8" max="8" width="10.7109375" bestFit="1" customWidth="1"/>
    <col min="10" max="11" width="0" hidden="1" customWidth="1"/>
    <col min="12" max="12" width="13.28515625" customWidth="1"/>
    <col min="13" max="13" width="15.140625" customWidth="1"/>
    <col min="14" max="14" width="11.85546875" customWidth="1"/>
    <col min="15" max="15" width="2" customWidth="1"/>
    <col min="16" max="16" width="14.140625" customWidth="1"/>
    <col min="17" max="17" width="13.5703125" customWidth="1"/>
  </cols>
  <sheetData>
    <row r="1" spans="1:23" x14ac:dyDescent="0.25">
      <c r="A1" s="3" t="s">
        <v>44</v>
      </c>
      <c r="B1" t="s">
        <v>45</v>
      </c>
      <c r="C1" s="23"/>
      <c r="E1" s="23"/>
      <c r="F1" s="24"/>
      <c r="I1" s="23"/>
      <c r="J1" s="23"/>
      <c r="K1" s="23"/>
      <c r="L1" s="23"/>
      <c r="N1" s="23"/>
    </row>
    <row r="2" spans="1:23" x14ac:dyDescent="0.25">
      <c r="A2" s="3" t="s">
        <v>46</v>
      </c>
      <c r="B2" t="s">
        <v>47</v>
      </c>
      <c r="C2" s="23"/>
      <c r="E2" s="23"/>
      <c r="F2" s="24"/>
      <c r="I2" s="23"/>
      <c r="J2" s="23"/>
      <c r="K2" s="23"/>
      <c r="L2" s="23"/>
      <c r="N2" s="23"/>
    </row>
    <row r="3" spans="1:23" x14ac:dyDescent="0.25">
      <c r="A3" s="3" t="s">
        <v>48</v>
      </c>
      <c r="B3" s="2">
        <v>69973</v>
      </c>
      <c r="C3" s="23"/>
      <c r="E3" s="23"/>
      <c r="F3" s="24"/>
      <c r="I3" s="23"/>
      <c r="J3" s="23"/>
      <c r="K3" s="23"/>
      <c r="L3" s="23"/>
      <c r="N3" s="23"/>
    </row>
    <row r="4" spans="1:23" x14ac:dyDescent="0.25">
      <c r="A4" s="3" t="s">
        <v>49</v>
      </c>
      <c r="B4" t="s">
        <v>76</v>
      </c>
      <c r="C4" s="23"/>
      <c r="E4" s="23"/>
      <c r="F4" s="24"/>
      <c r="I4" s="23"/>
      <c r="J4" s="23"/>
      <c r="K4" s="23"/>
      <c r="L4" s="23"/>
      <c r="N4" s="23"/>
    </row>
    <row r="5" spans="1:23" ht="16.5" thickBot="1" x14ac:dyDescent="0.3">
      <c r="A5" s="3" t="s">
        <v>50</v>
      </c>
      <c r="B5" s="25" t="s">
        <v>51</v>
      </c>
      <c r="C5" s="25"/>
      <c r="E5" s="23"/>
      <c r="F5" s="24"/>
      <c r="I5" s="23"/>
      <c r="J5" s="23"/>
      <c r="K5" s="23"/>
      <c r="L5" s="23"/>
      <c r="N5" s="23"/>
    </row>
    <row r="6" spans="1:23" s="38" customFormat="1" ht="66.75" thickBot="1" x14ac:dyDescent="0.3">
      <c r="A6" s="26" t="s">
        <v>64</v>
      </c>
      <c r="B6" s="27" t="s">
        <v>52</v>
      </c>
      <c r="C6" s="28" t="s">
        <v>65</v>
      </c>
      <c r="D6" s="29" t="s">
        <v>53</v>
      </c>
      <c r="E6" s="30" t="s">
        <v>54</v>
      </c>
      <c r="F6" s="31" t="s">
        <v>55</v>
      </c>
      <c r="G6" s="32" t="s">
        <v>56</v>
      </c>
      <c r="H6" s="33" t="s">
        <v>57</v>
      </c>
      <c r="I6" s="34" t="s">
        <v>58</v>
      </c>
      <c r="J6" s="71" t="s">
        <v>72</v>
      </c>
      <c r="K6" s="71" t="s">
        <v>73</v>
      </c>
      <c r="L6" s="35" t="s">
        <v>59</v>
      </c>
      <c r="M6" s="36" t="s">
        <v>60</v>
      </c>
      <c r="N6" s="37" t="s">
        <v>61</v>
      </c>
      <c r="O6"/>
      <c r="P6" s="154" t="s">
        <v>62</v>
      </c>
      <c r="Q6" s="155"/>
      <c r="R6" s="154" t="s">
        <v>63</v>
      </c>
      <c r="S6" s="156"/>
      <c r="T6" s="155"/>
      <c r="U6"/>
      <c r="V6"/>
      <c r="W6"/>
    </row>
    <row r="7" spans="1:23" ht="15.95" customHeight="1" x14ac:dyDescent="0.25">
      <c r="A7" s="41">
        <v>15201801</v>
      </c>
      <c r="B7" s="42" t="s">
        <v>9</v>
      </c>
      <c r="C7" s="43">
        <v>52413</v>
      </c>
      <c r="D7" s="42" t="s">
        <v>5</v>
      </c>
      <c r="E7" s="43" t="s">
        <v>0</v>
      </c>
      <c r="F7" s="44">
        <v>7890000762656</v>
      </c>
      <c r="G7" s="45" t="s">
        <v>4</v>
      </c>
      <c r="H7" s="45" t="s">
        <v>47</v>
      </c>
      <c r="I7" s="45">
        <v>2</v>
      </c>
      <c r="J7" s="45">
        <v>230</v>
      </c>
      <c r="K7" s="45">
        <v>125</v>
      </c>
      <c r="L7" s="45">
        <f t="shared" ref="L7:L22" si="0">J7+K7</f>
        <v>355</v>
      </c>
      <c r="M7" s="65" t="s">
        <v>68</v>
      </c>
      <c r="N7" s="65">
        <v>81769</v>
      </c>
      <c r="R7" s="39" t="s">
        <v>66</v>
      </c>
    </row>
    <row r="8" spans="1:23" ht="15.95" customHeight="1" x14ac:dyDescent="0.25">
      <c r="A8" s="46">
        <v>15201801</v>
      </c>
      <c r="B8" s="47" t="s">
        <v>9</v>
      </c>
      <c r="C8" s="48">
        <v>52413</v>
      </c>
      <c r="D8" s="47" t="s">
        <v>5</v>
      </c>
      <c r="E8" s="48" t="s">
        <v>1</v>
      </c>
      <c r="F8" s="49">
        <v>7890000762663</v>
      </c>
      <c r="G8" s="50" t="s">
        <v>4</v>
      </c>
      <c r="H8" s="50" t="s">
        <v>47</v>
      </c>
      <c r="I8" s="50">
        <v>2</v>
      </c>
      <c r="J8" s="50">
        <v>400</v>
      </c>
      <c r="K8" s="50">
        <v>220</v>
      </c>
      <c r="L8" s="50">
        <f t="shared" si="0"/>
        <v>620</v>
      </c>
      <c r="M8" s="66" t="s">
        <v>68</v>
      </c>
      <c r="N8" s="66">
        <v>81769</v>
      </c>
      <c r="R8" s="40" t="s">
        <v>67</v>
      </c>
    </row>
    <row r="9" spans="1:23" ht="15.95" customHeight="1" x14ac:dyDescent="0.25">
      <c r="A9" s="46">
        <v>15201801</v>
      </c>
      <c r="B9" s="47" t="s">
        <v>9</v>
      </c>
      <c r="C9" s="48">
        <v>52413</v>
      </c>
      <c r="D9" s="47" t="s">
        <v>5</v>
      </c>
      <c r="E9" s="48" t="s">
        <v>2</v>
      </c>
      <c r="F9" s="49">
        <v>7890000762670</v>
      </c>
      <c r="G9" s="50" t="s">
        <v>4</v>
      </c>
      <c r="H9" s="50" t="s">
        <v>47</v>
      </c>
      <c r="I9" s="50">
        <v>2</v>
      </c>
      <c r="J9" s="50">
        <v>330</v>
      </c>
      <c r="K9" s="50">
        <v>180</v>
      </c>
      <c r="L9" s="50">
        <f t="shared" si="0"/>
        <v>510</v>
      </c>
      <c r="M9" s="66" t="s">
        <v>68</v>
      </c>
      <c r="N9" s="66">
        <v>81769</v>
      </c>
    </row>
    <row r="10" spans="1:23" ht="15.95" customHeight="1" thickBot="1" x14ac:dyDescent="0.3">
      <c r="A10" s="51">
        <v>15201801</v>
      </c>
      <c r="B10" s="52" t="s">
        <v>9</v>
      </c>
      <c r="C10" s="53">
        <v>52413</v>
      </c>
      <c r="D10" s="52" t="s">
        <v>5</v>
      </c>
      <c r="E10" s="53" t="s">
        <v>3</v>
      </c>
      <c r="F10" s="54">
        <v>7890000762687</v>
      </c>
      <c r="G10" s="55" t="s">
        <v>4</v>
      </c>
      <c r="H10" s="55" t="s">
        <v>47</v>
      </c>
      <c r="I10" s="55">
        <v>2</v>
      </c>
      <c r="J10" s="55">
        <v>140</v>
      </c>
      <c r="K10" s="55">
        <v>75</v>
      </c>
      <c r="L10" s="55">
        <f t="shared" si="0"/>
        <v>215</v>
      </c>
      <c r="M10" s="67" t="s">
        <v>68</v>
      </c>
      <c r="N10" s="67">
        <v>81769</v>
      </c>
    </row>
    <row r="11" spans="1:23" ht="15.95" customHeight="1" x14ac:dyDescent="0.25">
      <c r="A11" s="41">
        <v>15201801</v>
      </c>
      <c r="B11" s="42" t="s">
        <v>9</v>
      </c>
      <c r="C11" s="43">
        <v>54306</v>
      </c>
      <c r="D11" s="42" t="s">
        <v>6</v>
      </c>
      <c r="E11" s="43" t="s">
        <v>0</v>
      </c>
      <c r="F11" s="44">
        <v>7890000762618</v>
      </c>
      <c r="G11" s="45" t="s">
        <v>4</v>
      </c>
      <c r="H11" s="45" t="s">
        <v>47</v>
      </c>
      <c r="I11" s="45">
        <v>2</v>
      </c>
      <c r="J11" s="45">
        <v>230</v>
      </c>
      <c r="K11" s="45">
        <v>145</v>
      </c>
      <c r="L11" s="45">
        <f t="shared" si="0"/>
        <v>375</v>
      </c>
      <c r="M11" s="65" t="s">
        <v>69</v>
      </c>
      <c r="N11" s="65">
        <v>73055</v>
      </c>
    </row>
    <row r="12" spans="1:23" x14ac:dyDescent="0.25">
      <c r="A12" s="46">
        <v>15201801</v>
      </c>
      <c r="B12" s="47" t="s">
        <v>9</v>
      </c>
      <c r="C12" s="56">
        <v>54306</v>
      </c>
      <c r="D12" s="57" t="s">
        <v>6</v>
      </c>
      <c r="E12" s="48" t="s">
        <v>1</v>
      </c>
      <c r="F12" s="49">
        <v>7890000762625</v>
      </c>
      <c r="G12" s="50" t="s">
        <v>4</v>
      </c>
      <c r="H12" s="50" t="s">
        <v>47</v>
      </c>
      <c r="I12" s="50">
        <v>2</v>
      </c>
      <c r="J12" s="50">
        <v>400</v>
      </c>
      <c r="K12" s="50">
        <v>260</v>
      </c>
      <c r="L12" s="50">
        <f t="shared" si="0"/>
        <v>660</v>
      </c>
      <c r="M12" s="66" t="s">
        <v>69</v>
      </c>
      <c r="N12" s="66">
        <v>73055</v>
      </c>
    </row>
    <row r="13" spans="1:23" x14ac:dyDescent="0.25">
      <c r="A13" s="46">
        <v>15201801</v>
      </c>
      <c r="B13" s="47" t="s">
        <v>9</v>
      </c>
      <c r="C13" s="56">
        <v>54306</v>
      </c>
      <c r="D13" s="57" t="s">
        <v>6</v>
      </c>
      <c r="E13" s="48" t="s">
        <v>2</v>
      </c>
      <c r="F13" s="49">
        <v>7890000762632</v>
      </c>
      <c r="G13" s="50" t="s">
        <v>4</v>
      </c>
      <c r="H13" s="50" t="s">
        <v>47</v>
      </c>
      <c r="I13" s="50">
        <v>2</v>
      </c>
      <c r="J13" s="50">
        <v>330</v>
      </c>
      <c r="K13" s="50">
        <v>210</v>
      </c>
      <c r="L13" s="50">
        <f t="shared" si="0"/>
        <v>540</v>
      </c>
      <c r="M13" s="66" t="s">
        <v>69</v>
      </c>
      <c r="N13" s="66">
        <v>73055</v>
      </c>
    </row>
    <row r="14" spans="1:23" ht="15.75" thickBot="1" x14ac:dyDescent="0.3">
      <c r="A14" s="51">
        <v>15201801</v>
      </c>
      <c r="B14" s="52" t="s">
        <v>9</v>
      </c>
      <c r="C14" s="58">
        <v>54306</v>
      </c>
      <c r="D14" s="59" t="s">
        <v>6</v>
      </c>
      <c r="E14" s="53" t="s">
        <v>3</v>
      </c>
      <c r="F14" s="54">
        <v>7890000762649</v>
      </c>
      <c r="G14" s="55" t="s">
        <v>4</v>
      </c>
      <c r="H14" s="55" t="s">
        <v>47</v>
      </c>
      <c r="I14" s="55">
        <v>2</v>
      </c>
      <c r="J14" s="55">
        <v>140</v>
      </c>
      <c r="K14" s="55">
        <v>85</v>
      </c>
      <c r="L14" s="55">
        <f t="shared" si="0"/>
        <v>225</v>
      </c>
      <c r="M14" s="67" t="s">
        <v>69</v>
      </c>
      <c r="N14" s="67">
        <v>73055</v>
      </c>
    </row>
    <row r="15" spans="1:23" x14ac:dyDescent="0.25">
      <c r="A15" s="41">
        <v>15201801</v>
      </c>
      <c r="B15" s="42" t="s">
        <v>9</v>
      </c>
      <c r="C15" s="60">
        <v>54765</v>
      </c>
      <c r="D15" s="42" t="s">
        <v>7</v>
      </c>
      <c r="E15" s="43" t="s">
        <v>0</v>
      </c>
      <c r="F15" s="44">
        <v>7890000762571</v>
      </c>
      <c r="G15" s="45" t="s">
        <v>4</v>
      </c>
      <c r="H15" s="45" t="s">
        <v>47</v>
      </c>
      <c r="I15" s="45">
        <v>2</v>
      </c>
      <c r="J15" s="45">
        <v>145</v>
      </c>
      <c r="K15" s="45">
        <v>125</v>
      </c>
      <c r="L15" s="45">
        <f t="shared" si="0"/>
        <v>270</v>
      </c>
      <c r="M15" s="65" t="s">
        <v>70</v>
      </c>
      <c r="N15" s="65">
        <v>26034</v>
      </c>
    </row>
    <row r="16" spans="1:23" x14ac:dyDescent="0.25">
      <c r="A16" s="46">
        <v>15201801</v>
      </c>
      <c r="B16" s="47" t="s">
        <v>9</v>
      </c>
      <c r="C16" s="61">
        <v>54765</v>
      </c>
      <c r="D16" s="47" t="s">
        <v>7</v>
      </c>
      <c r="E16" s="48" t="s">
        <v>1</v>
      </c>
      <c r="F16" s="49">
        <v>7890000762588</v>
      </c>
      <c r="G16" s="50" t="s">
        <v>4</v>
      </c>
      <c r="H16" s="50" t="s">
        <v>47</v>
      </c>
      <c r="I16" s="50">
        <v>2</v>
      </c>
      <c r="J16" s="50">
        <v>260</v>
      </c>
      <c r="K16" s="50">
        <v>220</v>
      </c>
      <c r="L16" s="50">
        <f t="shared" si="0"/>
        <v>480</v>
      </c>
      <c r="M16" s="66" t="s">
        <v>70</v>
      </c>
      <c r="N16" s="66">
        <v>26034</v>
      </c>
    </row>
    <row r="17" spans="1:14" x14ac:dyDescent="0.25">
      <c r="A17" s="46">
        <v>15201801</v>
      </c>
      <c r="B17" s="47" t="s">
        <v>9</v>
      </c>
      <c r="C17" s="61">
        <v>54765</v>
      </c>
      <c r="D17" s="47" t="s">
        <v>7</v>
      </c>
      <c r="E17" s="48" t="s">
        <v>2</v>
      </c>
      <c r="F17" s="49">
        <v>7890000762595</v>
      </c>
      <c r="G17" s="50" t="s">
        <v>4</v>
      </c>
      <c r="H17" s="50" t="s">
        <v>47</v>
      </c>
      <c r="I17" s="50">
        <v>2</v>
      </c>
      <c r="J17" s="50">
        <v>210</v>
      </c>
      <c r="K17" s="50">
        <v>180</v>
      </c>
      <c r="L17" s="50">
        <f t="shared" si="0"/>
        <v>390</v>
      </c>
      <c r="M17" s="66" t="s">
        <v>70</v>
      </c>
      <c r="N17" s="66">
        <v>26034</v>
      </c>
    </row>
    <row r="18" spans="1:14" ht="15.75" thickBot="1" x14ac:dyDescent="0.3">
      <c r="A18" s="51">
        <v>15201801</v>
      </c>
      <c r="B18" s="52" t="s">
        <v>9</v>
      </c>
      <c r="C18" s="62">
        <v>54765</v>
      </c>
      <c r="D18" s="52" t="s">
        <v>7</v>
      </c>
      <c r="E18" s="53" t="s">
        <v>3</v>
      </c>
      <c r="F18" s="54">
        <v>7890000762601</v>
      </c>
      <c r="G18" s="55" t="s">
        <v>4</v>
      </c>
      <c r="H18" s="55" t="s">
        <v>47</v>
      </c>
      <c r="I18" s="55">
        <v>2</v>
      </c>
      <c r="J18" s="55">
        <v>85</v>
      </c>
      <c r="K18" s="55">
        <v>75</v>
      </c>
      <c r="L18" s="55">
        <f t="shared" si="0"/>
        <v>160</v>
      </c>
      <c r="M18" s="67" t="s">
        <v>70</v>
      </c>
      <c r="N18" s="67">
        <v>26034</v>
      </c>
    </row>
    <row r="19" spans="1:14" x14ac:dyDescent="0.25">
      <c r="A19" s="41">
        <v>15201801</v>
      </c>
      <c r="B19" s="42" t="s">
        <v>9</v>
      </c>
      <c r="C19" s="56">
        <v>54202</v>
      </c>
      <c r="D19" s="57" t="s">
        <v>8</v>
      </c>
      <c r="E19" s="43" t="s">
        <v>0</v>
      </c>
      <c r="F19" s="44">
        <v>7890003825624</v>
      </c>
      <c r="G19" s="45" t="s">
        <v>4</v>
      </c>
      <c r="H19" s="45" t="s">
        <v>47</v>
      </c>
      <c r="I19" s="45">
        <v>2</v>
      </c>
      <c r="J19" s="45">
        <v>145</v>
      </c>
      <c r="K19" s="45">
        <v>100</v>
      </c>
      <c r="L19" s="45">
        <f t="shared" si="0"/>
        <v>245</v>
      </c>
      <c r="M19" s="68" t="s">
        <v>71</v>
      </c>
      <c r="N19" s="45">
        <v>43035</v>
      </c>
    </row>
    <row r="20" spans="1:14" x14ac:dyDescent="0.25">
      <c r="A20" s="46">
        <v>15201801</v>
      </c>
      <c r="B20" s="47" t="s">
        <v>9</v>
      </c>
      <c r="C20" s="56">
        <v>54202</v>
      </c>
      <c r="D20" s="57" t="s">
        <v>8</v>
      </c>
      <c r="E20" s="48" t="s">
        <v>1</v>
      </c>
      <c r="F20" s="49">
        <v>7890003825631</v>
      </c>
      <c r="G20" s="50" t="s">
        <v>4</v>
      </c>
      <c r="H20" s="50" t="s">
        <v>47</v>
      </c>
      <c r="I20" s="50">
        <v>2</v>
      </c>
      <c r="J20" s="50">
        <v>260</v>
      </c>
      <c r="K20" s="50">
        <v>190</v>
      </c>
      <c r="L20" s="50">
        <f t="shared" si="0"/>
        <v>450</v>
      </c>
      <c r="M20" s="69" t="s">
        <v>71</v>
      </c>
      <c r="N20" s="50">
        <v>43035</v>
      </c>
    </row>
    <row r="21" spans="1:14" x14ac:dyDescent="0.25">
      <c r="A21" s="46">
        <v>15201801</v>
      </c>
      <c r="B21" s="47" t="s">
        <v>9</v>
      </c>
      <c r="C21" s="56">
        <v>54202</v>
      </c>
      <c r="D21" s="57" t="s">
        <v>8</v>
      </c>
      <c r="E21" s="48" t="s">
        <v>2</v>
      </c>
      <c r="F21" s="49">
        <v>7890003825655</v>
      </c>
      <c r="G21" s="50" t="s">
        <v>4</v>
      </c>
      <c r="H21" s="50" t="s">
        <v>47</v>
      </c>
      <c r="I21" s="50">
        <v>2</v>
      </c>
      <c r="J21" s="50">
        <v>210</v>
      </c>
      <c r="K21" s="50">
        <v>150</v>
      </c>
      <c r="L21" s="50">
        <f t="shared" si="0"/>
        <v>360</v>
      </c>
      <c r="M21" s="69" t="s">
        <v>71</v>
      </c>
      <c r="N21" s="50">
        <v>43035</v>
      </c>
    </row>
    <row r="22" spans="1:14" ht="15.75" thickBot="1" x14ac:dyDescent="0.3">
      <c r="A22" s="51">
        <v>15201801</v>
      </c>
      <c r="B22" s="52" t="s">
        <v>9</v>
      </c>
      <c r="C22" s="63">
        <v>54202</v>
      </c>
      <c r="D22" s="64" t="s">
        <v>8</v>
      </c>
      <c r="E22" s="53" t="s">
        <v>3</v>
      </c>
      <c r="F22" s="54">
        <v>7890003825662</v>
      </c>
      <c r="G22" s="55" t="s">
        <v>4</v>
      </c>
      <c r="H22" s="55" t="s">
        <v>47</v>
      </c>
      <c r="I22" s="55">
        <v>2</v>
      </c>
      <c r="J22" s="55">
        <v>85</v>
      </c>
      <c r="K22" s="55">
        <v>60</v>
      </c>
      <c r="L22" s="55">
        <f t="shared" si="0"/>
        <v>145</v>
      </c>
      <c r="M22" s="70" t="s">
        <v>71</v>
      </c>
      <c r="N22" s="55">
        <v>43035</v>
      </c>
    </row>
  </sheetData>
  <mergeCells count="2">
    <mergeCell ref="P6:Q6"/>
    <mergeCell ref="R6:T6"/>
  </mergeCells>
  <phoneticPr fontId="19" type="noConversion"/>
  <pageMargins left="0" right="0" top="0.78740157480314965" bottom="0.78740157480314965" header="0.31496062992125984" footer="0.31496062992125984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view="pageBreakPreview" topLeftCell="E1" zoomScale="80" zoomScaleNormal="89" zoomScaleSheetLayoutView="80" workbookViewId="0">
      <selection sqref="A1:D1048576"/>
    </sheetView>
  </sheetViews>
  <sheetFormatPr baseColWidth="10" defaultColWidth="9.140625" defaultRowHeight="15" x14ac:dyDescent="0.25"/>
  <cols>
    <col min="1" max="1" width="16.140625" hidden="1" customWidth="1"/>
    <col min="2" max="2" width="33.28515625" hidden="1" customWidth="1"/>
    <col min="3" max="3" width="8" hidden="1" customWidth="1"/>
    <col min="4" max="4" width="20.28515625" hidden="1" customWidth="1"/>
    <col min="5" max="5" width="6.7109375" bestFit="1" customWidth="1"/>
    <col min="6" max="6" width="15.85546875" bestFit="1" customWidth="1"/>
    <col min="7" max="7" width="23.5703125" bestFit="1" customWidth="1"/>
    <col min="8" max="8" width="10.7109375" bestFit="1" customWidth="1"/>
    <col min="10" max="10" width="13.28515625" customWidth="1"/>
    <col min="11" max="11" width="15.140625" customWidth="1"/>
    <col min="12" max="12" width="11.85546875" customWidth="1"/>
    <col min="13" max="13" width="2" customWidth="1"/>
    <col min="14" max="14" width="14.140625" customWidth="1"/>
    <col min="15" max="15" width="13.5703125" customWidth="1"/>
  </cols>
  <sheetData>
    <row r="1" spans="1:21" x14ac:dyDescent="0.25">
      <c r="A1" s="3" t="s">
        <v>44</v>
      </c>
      <c r="B1" t="s">
        <v>45</v>
      </c>
      <c r="C1" s="23"/>
      <c r="E1" s="23"/>
      <c r="F1" s="24"/>
      <c r="I1" s="23"/>
      <c r="J1" s="23"/>
      <c r="L1" s="23"/>
    </row>
    <row r="2" spans="1:21" x14ac:dyDescent="0.25">
      <c r="A2" s="3" t="s">
        <v>46</v>
      </c>
      <c r="B2" t="s">
        <v>74</v>
      </c>
      <c r="C2" s="23"/>
      <c r="E2" s="23"/>
      <c r="F2" s="24"/>
      <c r="I2" s="23"/>
      <c r="J2" s="23"/>
      <c r="L2" s="23"/>
    </row>
    <row r="3" spans="1:21" x14ac:dyDescent="0.25">
      <c r="A3" s="3" t="s">
        <v>48</v>
      </c>
      <c r="B3" s="2">
        <v>69972</v>
      </c>
      <c r="C3" s="23"/>
      <c r="E3" s="23"/>
      <c r="F3" s="24"/>
      <c r="I3" s="23"/>
      <c r="J3" s="23"/>
      <c r="L3" s="23"/>
    </row>
    <row r="4" spans="1:21" x14ac:dyDescent="0.25">
      <c r="A4" s="3" t="s">
        <v>49</v>
      </c>
      <c r="B4" t="s">
        <v>76</v>
      </c>
      <c r="C4" s="23"/>
      <c r="E4" s="23"/>
      <c r="F4" s="24"/>
      <c r="I4" s="23"/>
      <c r="J4" s="23"/>
      <c r="L4" s="23"/>
    </row>
    <row r="5" spans="1:21" ht="16.5" thickBot="1" x14ac:dyDescent="0.3">
      <c r="A5" s="3" t="s">
        <v>50</v>
      </c>
      <c r="B5" s="25" t="s">
        <v>75</v>
      </c>
      <c r="C5" s="25"/>
      <c r="E5" s="23"/>
      <c r="F5" s="24"/>
      <c r="I5" s="23"/>
      <c r="J5" s="23"/>
      <c r="L5" s="23"/>
    </row>
    <row r="6" spans="1:21" s="38" customFormat="1" ht="66.75" thickBot="1" x14ac:dyDescent="0.3">
      <c r="A6" s="26" t="s">
        <v>64</v>
      </c>
      <c r="B6" s="27" t="s">
        <v>52</v>
      </c>
      <c r="C6" s="28" t="s">
        <v>65</v>
      </c>
      <c r="D6" s="29" t="s">
        <v>53</v>
      </c>
      <c r="E6" s="30" t="s">
        <v>54</v>
      </c>
      <c r="F6" s="31" t="s">
        <v>55</v>
      </c>
      <c r="G6" s="32" t="s">
        <v>56</v>
      </c>
      <c r="H6" s="33" t="s">
        <v>57</v>
      </c>
      <c r="I6" s="34" t="s">
        <v>58</v>
      </c>
      <c r="J6" s="35" t="s">
        <v>59</v>
      </c>
      <c r="K6" s="36" t="s">
        <v>60</v>
      </c>
      <c r="L6" s="37" t="s">
        <v>61</v>
      </c>
      <c r="M6"/>
      <c r="N6" s="154" t="s">
        <v>62</v>
      </c>
      <c r="O6" s="155"/>
      <c r="P6" s="154" t="s">
        <v>63</v>
      </c>
      <c r="Q6" s="156"/>
      <c r="R6" s="155"/>
      <c r="S6"/>
      <c r="T6"/>
      <c r="U6"/>
    </row>
    <row r="7" spans="1:21" ht="15.95" customHeight="1" x14ac:dyDescent="0.25">
      <c r="A7" s="97">
        <v>15201802</v>
      </c>
      <c r="B7" s="66" t="s">
        <v>10</v>
      </c>
      <c r="C7" s="78">
        <v>54769</v>
      </c>
      <c r="D7" s="65" t="s">
        <v>7</v>
      </c>
      <c r="E7" s="78" t="s">
        <v>0</v>
      </c>
      <c r="F7" s="79">
        <v>7890004410812</v>
      </c>
      <c r="G7" s="80" t="s">
        <v>4</v>
      </c>
      <c r="H7" s="45" t="s">
        <v>74</v>
      </c>
      <c r="I7" s="45">
        <v>2</v>
      </c>
      <c r="J7" s="45">
        <v>125</v>
      </c>
      <c r="K7" s="65" t="s">
        <v>70</v>
      </c>
      <c r="L7" s="65">
        <v>26034</v>
      </c>
      <c r="P7" s="39" t="s">
        <v>66</v>
      </c>
    </row>
    <row r="8" spans="1:21" ht="15.95" customHeight="1" x14ac:dyDescent="0.25">
      <c r="A8" s="98">
        <v>15201802</v>
      </c>
      <c r="B8" s="66" t="s">
        <v>10</v>
      </c>
      <c r="C8" s="82">
        <v>54769</v>
      </c>
      <c r="D8" s="75" t="s">
        <v>7</v>
      </c>
      <c r="E8" s="82" t="s">
        <v>1</v>
      </c>
      <c r="F8" s="83">
        <v>7890004410829</v>
      </c>
      <c r="G8" s="84" t="s">
        <v>4</v>
      </c>
      <c r="H8" s="50" t="s">
        <v>74</v>
      </c>
      <c r="I8" s="50">
        <v>2</v>
      </c>
      <c r="J8" s="50">
        <v>225</v>
      </c>
      <c r="K8" s="66" t="s">
        <v>70</v>
      </c>
      <c r="L8" s="66">
        <v>26034</v>
      </c>
      <c r="P8" s="40" t="s">
        <v>67</v>
      </c>
    </row>
    <row r="9" spans="1:21" ht="15.95" customHeight="1" x14ac:dyDescent="0.25">
      <c r="A9" s="98">
        <v>15201802</v>
      </c>
      <c r="B9" s="66" t="s">
        <v>10</v>
      </c>
      <c r="C9" s="82">
        <v>54769</v>
      </c>
      <c r="D9" s="75" t="s">
        <v>7</v>
      </c>
      <c r="E9" s="82" t="s">
        <v>2</v>
      </c>
      <c r="F9" s="83">
        <v>7890004410836</v>
      </c>
      <c r="G9" s="84" t="s">
        <v>4</v>
      </c>
      <c r="H9" s="50" t="s">
        <v>74</v>
      </c>
      <c r="I9" s="50">
        <v>2</v>
      </c>
      <c r="J9" s="50">
        <v>180</v>
      </c>
      <c r="K9" s="66" t="s">
        <v>70</v>
      </c>
      <c r="L9" s="66">
        <v>26034</v>
      </c>
    </row>
    <row r="10" spans="1:21" ht="15.95" customHeight="1" thickBot="1" x14ac:dyDescent="0.3">
      <c r="A10" s="99">
        <v>15201802</v>
      </c>
      <c r="B10" s="66" t="s">
        <v>10</v>
      </c>
      <c r="C10" s="86">
        <v>54769</v>
      </c>
      <c r="D10" s="76" t="s">
        <v>7</v>
      </c>
      <c r="E10" s="86" t="s">
        <v>3</v>
      </c>
      <c r="F10" s="87">
        <v>7890004410843</v>
      </c>
      <c r="G10" s="88" t="s">
        <v>4</v>
      </c>
      <c r="H10" s="55" t="s">
        <v>74</v>
      </c>
      <c r="I10" s="55">
        <v>2</v>
      </c>
      <c r="J10" s="55">
        <v>70</v>
      </c>
      <c r="K10" s="67" t="s">
        <v>70</v>
      </c>
      <c r="L10" s="67">
        <v>26034</v>
      </c>
    </row>
    <row r="11" spans="1:21" ht="15.95" customHeight="1" x14ac:dyDescent="0.25">
      <c r="A11" s="97">
        <v>15201802</v>
      </c>
      <c r="B11" s="65" t="s">
        <v>10</v>
      </c>
      <c r="C11" s="78">
        <v>52413</v>
      </c>
      <c r="D11" s="65" t="s">
        <v>5</v>
      </c>
      <c r="E11" s="78" t="s">
        <v>0</v>
      </c>
      <c r="F11" s="79">
        <v>7890000762694</v>
      </c>
      <c r="G11" s="80" t="s">
        <v>4</v>
      </c>
      <c r="H11" s="45" t="s">
        <v>74</v>
      </c>
      <c r="I11" s="45">
        <v>2</v>
      </c>
      <c r="J11" s="45">
        <v>125</v>
      </c>
      <c r="K11" s="65" t="s">
        <v>68</v>
      </c>
      <c r="L11" s="65">
        <v>81769</v>
      </c>
    </row>
    <row r="12" spans="1:21" x14ac:dyDescent="0.25">
      <c r="A12" s="98">
        <v>15201802</v>
      </c>
      <c r="B12" s="75" t="s">
        <v>10</v>
      </c>
      <c r="C12" s="89">
        <v>52413</v>
      </c>
      <c r="D12" s="66" t="s">
        <v>5</v>
      </c>
      <c r="E12" s="82" t="s">
        <v>1</v>
      </c>
      <c r="F12" s="83">
        <v>7890000762700</v>
      </c>
      <c r="G12" s="84" t="s">
        <v>4</v>
      </c>
      <c r="H12" s="50" t="s">
        <v>74</v>
      </c>
      <c r="I12" s="50">
        <v>2</v>
      </c>
      <c r="J12" s="50">
        <v>225</v>
      </c>
      <c r="K12" s="66" t="s">
        <v>68</v>
      </c>
      <c r="L12" s="66">
        <v>81769</v>
      </c>
    </row>
    <row r="13" spans="1:21" x14ac:dyDescent="0.25">
      <c r="A13" s="98">
        <v>15201802</v>
      </c>
      <c r="B13" s="75" t="s">
        <v>10</v>
      </c>
      <c r="C13" s="89">
        <v>52413</v>
      </c>
      <c r="D13" s="66" t="s">
        <v>5</v>
      </c>
      <c r="E13" s="82" t="s">
        <v>2</v>
      </c>
      <c r="F13" s="83">
        <v>7890000762717</v>
      </c>
      <c r="G13" s="84" t="s">
        <v>4</v>
      </c>
      <c r="H13" s="50" t="s">
        <v>74</v>
      </c>
      <c r="I13" s="50">
        <v>2</v>
      </c>
      <c r="J13" s="50">
        <v>180</v>
      </c>
      <c r="K13" s="66" t="s">
        <v>68</v>
      </c>
      <c r="L13" s="66">
        <v>81769</v>
      </c>
    </row>
    <row r="14" spans="1:21" ht="15.75" thickBot="1" x14ac:dyDescent="0.3">
      <c r="A14" s="99">
        <v>15201802</v>
      </c>
      <c r="B14" s="76" t="s">
        <v>10</v>
      </c>
      <c r="C14" s="90">
        <v>52413</v>
      </c>
      <c r="D14" s="91" t="s">
        <v>5</v>
      </c>
      <c r="E14" s="86" t="s">
        <v>3</v>
      </c>
      <c r="F14" s="87">
        <v>7890000765824</v>
      </c>
      <c r="G14" s="88" t="s">
        <v>4</v>
      </c>
      <c r="H14" s="55" t="s">
        <v>74</v>
      </c>
      <c r="I14" s="55">
        <v>2</v>
      </c>
      <c r="J14" s="55">
        <v>70</v>
      </c>
      <c r="K14" s="67" t="s">
        <v>68</v>
      </c>
      <c r="L14" s="67">
        <v>81769</v>
      </c>
    </row>
    <row r="15" spans="1:21" x14ac:dyDescent="0.25">
      <c r="A15" s="97">
        <v>15201802</v>
      </c>
      <c r="B15" s="65" t="s">
        <v>10</v>
      </c>
      <c r="C15" s="92">
        <v>54306</v>
      </c>
      <c r="D15" s="65" t="s">
        <v>6</v>
      </c>
      <c r="E15" s="78" t="s">
        <v>0</v>
      </c>
      <c r="F15" s="79">
        <v>7890000765831</v>
      </c>
      <c r="G15" s="80" t="s">
        <v>4</v>
      </c>
      <c r="H15" s="45" t="s">
        <v>74</v>
      </c>
      <c r="I15" s="45">
        <v>2</v>
      </c>
      <c r="J15" s="45">
        <v>145</v>
      </c>
      <c r="K15" s="65" t="s">
        <v>69</v>
      </c>
      <c r="L15" s="65">
        <v>73055</v>
      </c>
    </row>
    <row r="16" spans="1:21" x14ac:dyDescent="0.25">
      <c r="A16" s="98">
        <v>15201802</v>
      </c>
      <c r="B16" s="75" t="s">
        <v>10</v>
      </c>
      <c r="C16" s="93">
        <v>54306</v>
      </c>
      <c r="D16" s="75" t="s">
        <v>6</v>
      </c>
      <c r="E16" s="82" t="s">
        <v>1</v>
      </c>
      <c r="F16" s="83">
        <v>7890000765848</v>
      </c>
      <c r="G16" s="84" t="s">
        <v>4</v>
      </c>
      <c r="H16" s="50" t="s">
        <v>74</v>
      </c>
      <c r="I16" s="50">
        <v>2</v>
      </c>
      <c r="J16" s="50">
        <v>260</v>
      </c>
      <c r="K16" s="66" t="s">
        <v>69</v>
      </c>
      <c r="L16" s="66">
        <v>73055</v>
      </c>
    </row>
    <row r="17" spans="1:12" x14ac:dyDescent="0.25">
      <c r="A17" s="98">
        <v>15201802</v>
      </c>
      <c r="B17" s="75" t="s">
        <v>10</v>
      </c>
      <c r="C17" s="93">
        <v>54306</v>
      </c>
      <c r="D17" s="75" t="s">
        <v>6</v>
      </c>
      <c r="E17" s="82" t="s">
        <v>2</v>
      </c>
      <c r="F17" s="83">
        <v>7890000765855</v>
      </c>
      <c r="G17" s="84" t="s">
        <v>4</v>
      </c>
      <c r="H17" s="50" t="s">
        <v>74</v>
      </c>
      <c r="I17" s="50">
        <v>2</v>
      </c>
      <c r="J17" s="50">
        <v>210</v>
      </c>
      <c r="K17" s="66" t="s">
        <v>69</v>
      </c>
      <c r="L17" s="66">
        <v>73055</v>
      </c>
    </row>
    <row r="18" spans="1:12" ht="15.75" thickBot="1" x14ac:dyDescent="0.3">
      <c r="A18" s="99">
        <v>15201802</v>
      </c>
      <c r="B18" s="76" t="s">
        <v>10</v>
      </c>
      <c r="C18" s="94">
        <v>54306</v>
      </c>
      <c r="D18" s="76" t="s">
        <v>6</v>
      </c>
      <c r="E18" s="86" t="s">
        <v>3</v>
      </c>
      <c r="F18" s="87">
        <v>7890000765862</v>
      </c>
      <c r="G18" s="88" t="s">
        <v>4</v>
      </c>
      <c r="H18" s="55" t="s">
        <v>74</v>
      </c>
      <c r="I18" s="55">
        <v>2</v>
      </c>
      <c r="J18" s="55">
        <v>85</v>
      </c>
      <c r="K18" s="67" t="s">
        <v>69</v>
      </c>
      <c r="L18" s="67">
        <v>73055</v>
      </c>
    </row>
  </sheetData>
  <mergeCells count="2">
    <mergeCell ref="N6:O6"/>
    <mergeCell ref="P6:R6"/>
  </mergeCells>
  <pageMargins left="0" right="0" top="0.78740157480314965" bottom="0.78740157480314965" header="0.31496062992125984" footer="0.31496062992125984"/>
  <pageSetup paperSize="9" scale="5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view="pageBreakPreview" topLeftCell="E1" zoomScale="80" zoomScaleNormal="89" zoomScaleSheetLayoutView="80" workbookViewId="0">
      <selection sqref="A1:D1048576"/>
    </sheetView>
  </sheetViews>
  <sheetFormatPr baseColWidth="10" defaultColWidth="9.140625" defaultRowHeight="15" x14ac:dyDescent="0.25"/>
  <cols>
    <col min="1" max="1" width="16.140625" hidden="1" customWidth="1"/>
    <col min="2" max="2" width="33.28515625" hidden="1" customWidth="1"/>
    <col min="3" max="3" width="8" hidden="1" customWidth="1"/>
    <col min="4" max="4" width="20.28515625" hidden="1" customWidth="1"/>
    <col min="5" max="5" width="6.7109375" bestFit="1" customWidth="1"/>
    <col min="6" max="6" width="15.85546875" bestFit="1" customWidth="1"/>
    <col min="7" max="7" width="23.5703125" bestFit="1" customWidth="1"/>
    <col min="8" max="8" width="10.7109375" bestFit="1" customWidth="1"/>
    <col min="10" max="10" width="13.28515625" customWidth="1"/>
    <col min="11" max="11" width="15.140625" customWidth="1"/>
    <col min="12" max="12" width="11.85546875" customWidth="1"/>
    <col min="13" max="13" width="2" customWidth="1"/>
    <col min="14" max="14" width="14.140625" customWidth="1"/>
    <col min="15" max="15" width="13.5703125" customWidth="1"/>
  </cols>
  <sheetData>
    <row r="1" spans="1:21" x14ac:dyDescent="0.25">
      <c r="A1" s="3" t="s">
        <v>44</v>
      </c>
      <c r="B1" t="s">
        <v>45</v>
      </c>
      <c r="C1" s="23"/>
      <c r="E1" s="23"/>
      <c r="F1" s="24"/>
      <c r="I1" s="23"/>
      <c r="J1" s="23"/>
      <c r="L1" s="23"/>
    </row>
    <row r="2" spans="1:21" x14ac:dyDescent="0.25">
      <c r="A2" s="3" t="s">
        <v>46</v>
      </c>
      <c r="B2" t="s">
        <v>78</v>
      </c>
      <c r="C2" s="23"/>
      <c r="E2" s="23"/>
      <c r="F2" s="24"/>
      <c r="I2" s="23"/>
      <c r="J2" s="23"/>
      <c r="L2" s="23"/>
    </row>
    <row r="3" spans="1:21" x14ac:dyDescent="0.25">
      <c r="A3" s="3" t="s">
        <v>48</v>
      </c>
      <c r="B3" s="2">
        <v>69971</v>
      </c>
      <c r="C3" s="23"/>
      <c r="E3" s="23"/>
      <c r="F3" s="24"/>
      <c r="I3" s="23"/>
      <c r="J3" s="23"/>
      <c r="L3" s="23"/>
    </row>
    <row r="4" spans="1:21" x14ac:dyDescent="0.25">
      <c r="A4" s="3" t="s">
        <v>49</v>
      </c>
      <c r="B4" t="s">
        <v>76</v>
      </c>
      <c r="C4" s="23"/>
      <c r="E4" s="23"/>
      <c r="F4" s="24"/>
      <c r="I4" s="23"/>
      <c r="J4" s="23"/>
      <c r="L4" s="23"/>
    </row>
    <row r="5" spans="1:21" ht="16.5" thickBot="1" x14ac:dyDescent="0.3">
      <c r="A5" s="3" t="s">
        <v>50</v>
      </c>
      <c r="B5" s="25" t="s">
        <v>77</v>
      </c>
      <c r="C5" s="25"/>
      <c r="E5" s="23"/>
      <c r="F5" s="24"/>
      <c r="I5" s="23"/>
      <c r="J5" s="23"/>
      <c r="L5" s="23"/>
    </row>
    <row r="6" spans="1:21" s="38" customFormat="1" ht="66.75" thickBot="1" x14ac:dyDescent="0.3">
      <c r="A6" s="26" t="s">
        <v>64</v>
      </c>
      <c r="B6" s="27" t="s">
        <v>52</v>
      </c>
      <c r="C6" s="28" t="s">
        <v>65</v>
      </c>
      <c r="D6" s="29" t="s">
        <v>53</v>
      </c>
      <c r="E6" s="30" t="s">
        <v>54</v>
      </c>
      <c r="F6" s="31" t="s">
        <v>55</v>
      </c>
      <c r="G6" s="32" t="s">
        <v>56</v>
      </c>
      <c r="H6" s="33" t="s">
        <v>57</v>
      </c>
      <c r="I6" s="34" t="s">
        <v>58</v>
      </c>
      <c r="J6" s="35" t="s">
        <v>59</v>
      </c>
      <c r="K6" s="36" t="s">
        <v>60</v>
      </c>
      <c r="L6" s="37" t="s">
        <v>61</v>
      </c>
      <c r="M6"/>
      <c r="N6" s="154" t="s">
        <v>62</v>
      </c>
      <c r="O6" s="155"/>
      <c r="P6" s="154" t="s">
        <v>63</v>
      </c>
      <c r="Q6" s="156"/>
      <c r="R6" s="155"/>
      <c r="S6"/>
      <c r="T6"/>
      <c r="U6"/>
    </row>
    <row r="7" spans="1:21" ht="15.95" customHeight="1" x14ac:dyDescent="0.25">
      <c r="A7" s="77">
        <v>15201805</v>
      </c>
      <c r="B7" s="65" t="s">
        <v>11</v>
      </c>
      <c r="C7" s="78">
        <v>52413</v>
      </c>
      <c r="D7" s="65" t="s">
        <v>5</v>
      </c>
      <c r="E7" s="78" t="s">
        <v>0</v>
      </c>
      <c r="F7" s="79">
        <v>7890000766456</v>
      </c>
      <c r="G7" s="80" t="s">
        <v>4</v>
      </c>
      <c r="H7" s="45" t="s">
        <v>78</v>
      </c>
      <c r="I7" s="45">
        <v>2</v>
      </c>
      <c r="J7" s="45">
        <v>125</v>
      </c>
      <c r="K7" s="65" t="s">
        <v>68</v>
      </c>
      <c r="L7" s="65">
        <v>81769</v>
      </c>
      <c r="P7" s="39" t="s">
        <v>66</v>
      </c>
    </row>
    <row r="8" spans="1:21" ht="15.95" customHeight="1" x14ac:dyDescent="0.25">
      <c r="A8" s="81">
        <v>15201805</v>
      </c>
      <c r="B8" s="75" t="s">
        <v>11</v>
      </c>
      <c r="C8" s="82">
        <v>52413</v>
      </c>
      <c r="D8" s="75" t="s">
        <v>5</v>
      </c>
      <c r="E8" s="82" t="s">
        <v>1</v>
      </c>
      <c r="F8" s="83">
        <v>7890000766463</v>
      </c>
      <c r="G8" s="84" t="s">
        <v>4</v>
      </c>
      <c r="H8" s="50" t="s">
        <v>78</v>
      </c>
      <c r="I8" s="50">
        <v>2</v>
      </c>
      <c r="J8" s="50">
        <v>220</v>
      </c>
      <c r="K8" s="66" t="s">
        <v>68</v>
      </c>
      <c r="L8" s="66">
        <v>81769</v>
      </c>
      <c r="P8" s="40" t="s">
        <v>67</v>
      </c>
    </row>
    <row r="9" spans="1:21" ht="15.95" customHeight="1" x14ac:dyDescent="0.25">
      <c r="A9" s="81">
        <v>15201805</v>
      </c>
      <c r="B9" s="75" t="s">
        <v>11</v>
      </c>
      <c r="C9" s="82">
        <v>52413</v>
      </c>
      <c r="D9" s="75" t="s">
        <v>5</v>
      </c>
      <c r="E9" s="82" t="s">
        <v>2</v>
      </c>
      <c r="F9" s="83">
        <v>7890000766470</v>
      </c>
      <c r="G9" s="84" t="s">
        <v>4</v>
      </c>
      <c r="H9" s="50" t="s">
        <v>78</v>
      </c>
      <c r="I9" s="50">
        <v>2</v>
      </c>
      <c r="J9" s="50">
        <v>180</v>
      </c>
      <c r="K9" s="66" t="s">
        <v>68</v>
      </c>
      <c r="L9" s="66">
        <v>81769</v>
      </c>
    </row>
    <row r="10" spans="1:21" ht="15.95" customHeight="1" thickBot="1" x14ac:dyDescent="0.3">
      <c r="A10" s="85">
        <v>15201805</v>
      </c>
      <c r="B10" s="76" t="s">
        <v>11</v>
      </c>
      <c r="C10" s="86">
        <v>52413</v>
      </c>
      <c r="D10" s="76" t="s">
        <v>5</v>
      </c>
      <c r="E10" s="86" t="s">
        <v>3</v>
      </c>
      <c r="F10" s="87">
        <v>7890000766487</v>
      </c>
      <c r="G10" s="88" t="s">
        <v>4</v>
      </c>
      <c r="H10" s="55" t="s">
        <v>78</v>
      </c>
      <c r="I10" s="55">
        <v>2</v>
      </c>
      <c r="J10" s="55">
        <v>75</v>
      </c>
      <c r="K10" s="67" t="s">
        <v>68</v>
      </c>
      <c r="L10" s="67">
        <v>81769</v>
      </c>
    </row>
    <row r="11" spans="1:21" ht="15.95" customHeight="1" x14ac:dyDescent="0.25">
      <c r="A11" s="77">
        <v>15201805</v>
      </c>
      <c r="B11" s="65" t="s">
        <v>11</v>
      </c>
      <c r="C11" s="78">
        <v>54306</v>
      </c>
      <c r="D11" s="65" t="s">
        <v>6</v>
      </c>
      <c r="E11" s="78" t="s">
        <v>0</v>
      </c>
      <c r="F11" s="79">
        <v>7890000766494</v>
      </c>
      <c r="G11" s="80" t="s">
        <v>4</v>
      </c>
      <c r="H11" s="45" t="s">
        <v>78</v>
      </c>
      <c r="I11" s="45">
        <v>2</v>
      </c>
      <c r="J11" s="45">
        <v>125</v>
      </c>
      <c r="K11" s="65" t="s">
        <v>69</v>
      </c>
      <c r="L11" s="65">
        <v>73055</v>
      </c>
    </row>
    <row r="12" spans="1:21" x14ac:dyDescent="0.25">
      <c r="A12" s="81">
        <v>15201805</v>
      </c>
      <c r="B12" s="75" t="s">
        <v>11</v>
      </c>
      <c r="C12" s="89">
        <v>54306</v>
      </c>
      <c r="D12" s="66" t="s">
        <v>6</v>
      </c>
      <c r="E12" s="82" t="s">
        <v>1</v>
      </c>
      <c r="F12" s="83">
        <v>7890000766500</v>
      </c>
      <c r="G12" s="84" t="s">
        <v>4</v>
      </c>
      <c r="H12" s="50" t="s">
        <v>78</v>
      </c>
      <c r="I12" s="50">
        <v>2</v>
      </c>
      <c r="J12" s="50">
        <v>220</v>
      </c>
      <c r="K12" s="66" t="s">
        <v>69</v>
      </c>
      <c r="L12" s="66">
        <v>73055</v>
      </c>
    </row>
    <row r="13" spans="1:21" x14ac:dyDescent="0.25">
      <c r="A13" s="81">
        <v>15201805</v>
      </c>
      <c r="B13" s="75" t="s">
        <v>11</v>
      </c>
      <c r="C13" s="89">
        <v>54306</v>
      </c>
      <c r="D13" s="66" t="s">
        <v>6</v>
      </c>
      <c r="E13" s="82" t="s">
        <v>2</v>
      </c>
      <c r="F13" s="83">
        <v>7890000766517</v>
      </c>
      <c r="G13" s="84" t="s">
        <v>4</v>
      </c>
      <c r="H13" s="50" t="s">
        <v>78</v>
      </c>
      <c r="I13" s="50">
        <v>2</v>
      </c>
      <c r="J13" s="50">
        <v>180</v>
      </c>
      <c r="K13" s="66" t="s">
        <v>69</v>
      </c>
      <c r="L13" s="66">
        <v>73055</v>
      </c>
    </row>
    <row r="14" spans="1:21" ht="15.75" thickBot="1" x14ac:dyDescent="0.3">
      <c r="A14" s="85">
        <v>15201805</v>
      </c>
      <c r="B14" s="76" t="s">
        <v>11</v>
      </c>
      <c r="C14" s="90">
        <v>54306</v>
      </c>
      <c r="D14" s="91" t="s">
        <v>6</v>
      </c>
      <c r="E14" s="86" t="s">
        <v>3</v>
      </c>
      <c r="F14" s="87">
        <v>7890000766524</v>
      </c>
      <c r="G14" s="88" t="s">
        <v>4</v>
      </c>
      <c r="H14" s="55" t="s">
        <v>78</v>
      </c>
      <c r="I14" s="55">
        <v>2</v>
      </c>
      <c r="J14" s="55">
        <v>75</v>
      </c>
      <c r="K14" s="67" t="s">
        <v>69</v>
      </c>
      <c r="L14" s="67">
        <v>73055</v>
      </c>
    </row>
    <row r="15" spans="1:21" x14ac:dyDescent="0.25">
      <c r="A15" s="77">
        <v>15201805</v>
      </c>
      <c r="B15" s="65" t="s">
        <v>11</v>
      </c>
      <c r="C15" s="92">
        <v>54765</v>
      </c>
      <c r="D15" s="65" t="s">
        <v>7</v>
      </c>
      <c r="E15" s="78" t="s">
        <v>0</v>
      </c>
      <c r="F15" s="79">
        <v>7890000766531</v>
      </c>
      <c r="G15" s="80" t="s">
        <v>4</v>
      </c>
      <c r="H15" s="45" t="s">
        <v>78</v>
      </c>
      <c r="I15" s="72">
        <v>2</v>
      </c>
      <c r="J15" s="45">
        <v>125</v>
      </c>
      <c r="K15" s="65" t="s">
        <v>70</v>
      </c>
      <c r="L15" s="65">
        <v>26034</v>
      </c>
    </row>
    <row r="16" spans="1:21" x14ac:dyDescent="0.25">
      <c r="A16" s="81">
        <v>15201805</v>
      </c>
      <c r="B16" s="75" t="s">
        <v>11</v>
      </c>
      <c r="C16" s="93">
        <v>54765</v>
      </c>
      <c r="D16" s="75" t="s">
        <v>7</v>
      </c>
      <c r="E16" s="82" t="s">
        <v>1</v>
      </c>
      <c r="F16" s="83">
        <v>7890000766548</v>
      </c>
      <c r="G16" s="84" t="s">
        <v>4</v>
      </c>
      <c r="H16" s="50" t="s">
        <v>78</v>
      </c>
      <c r="I16" s="73">
        <v>2</v>
      </c>
      <c r="J16" s="50">
        <v>220</v>
      </c>
      <c r="K16" s="66" t="s">
        <v>70</v>
      </c>
      <c r="L16" s="66">
        <v>26034</v>
      </c>
    </row>
    <row r="17" spans="1:12" x14ac:dyDescent="0.25">
      <c r="A17" s="81">
        <v>15201805</v>
      </c>
      <c r="B17" s="75" t="s">
        <v>11</v>
      </c>
      <c r="C17" s="93">
        <v>54765</v>
      </c>
      <c r="D17" s="75" t="s">
        <v>7</v>
      </c>
      <c r="E17" s="82" t="s">
        <v>2</v>
      </c>
      <c r="F17" s="83">
        <v>7890000766555</v>
      </c>
      <c r="G17" s="84" t="s">
        <v>4</v>
      </c>
      <c r="H17" s="50" t="s">
        <v>78</v>
      </c>
      <c r="I17" s="73">
        <v>2</v>
      </c>
      <c r="J17" s="50">
        <v>180</v>
      </c>
      <c r="K17" s="66" t="s">
        <v>70</v>
      </c>
      <c r="L17" s="66">
        <v>26034</v>
      </c>
    </row>
    <row r="18" spans="1:12" ht="15.75" thickBot="1" x14ac:dyDescent="0.3">
      <c r="A18" s="85">
        <v>15201805</v>
      </c>
      <c r="B18" s="76" t="s">
        <v>11</v>
      </c>
      <c r="C18" s="94">
        <v>54765</v>
      </c>
      <c r="D18" s="76" t="s">
        <v>7</v>
      </c>
      <c r="E18" s="86" t="s">
        <v>3</v>
      </c>
      <c r="F18" s="87">
        <v>7890000766562</v>
      </c>
      <c r="G18" s="88" t="s">
        <v>4</v>
      </c>
      <c r="H18" s="55" t="s">
        <v>78</v>
      </c>
      <c r="I18" s="74">
        <v>2</v>
      </c>
      <c r="J18" s="55">
        <v>75</v>
      </c>
      <c r="K18" s="67" t="s">
        <v>70</v>
      </c>
      <c r="L18" s="67">
        <v>26034</v>
      </c>
    </row>
    <row r="19" spans="1:12" x14ac:dyDescent="0.25">
      <c r="A19" s="77">
        <v>15201805</v>
      </c>
      <c r="B19" s="65" t="s">
        <v>11</v>
      </c>
      <c r="C19" s="89">
        <v>56520</v>
      </c>
      <c r="D19" s="66" t="s">
        <v>12</v>
      </c>
      <c r="E19" s="78" t="s">
        <v>0</v>
      </c>
      <c r="F19" s="79">
        <v>7890000766616</v>
      </c>
      <c r="G19" s="80" t="s">
        <v>4</v>
      </c>
      <c r="H19" s="45" t="s">
        <v>78</v>
      </c>
      <c r="I19" s="72">
        <v>2</v>
      </c>
      <c r="J19" s="45">
        <v>125</v>
      </c>
      <c r="K19" s="65" t="s">
        <v>79</v>
      </c>
      <c r="L19" s="65">
        <v>61074</v>
      </c>
    </row>
    <row r="20" spans="1:12" x14ac:dyDescent="0.25">
      <c r="A20" s="81">
        <v>15201805</v>
      </c>
      <c r="B20" s="75" t="s">
        <v>11</v>
      </c>
      <c r="C20" s="89">
        <v>56520</v>
      </c>
      <c r="D20" s="66" t="s">
        <v>12</v>
      </c>
      <c r="E20" s="82" t="s">
        <v>1</v>
      </c>
      <c r="F20" s="83">
        <v>7890000766623</v>
      </c>
      <c r="G20" s="84" t="s">
        <v>4</v>
      </c>
      <c r="H20" s="50" t="s">
        <v>78</v>
      </c>
      <c r="I20" s="73">
        <v>2</v>
      </c>
      <c r="J20" s="50">
        <v>220</v>
      </c>
      <c r="K20" s="75" t="s">
        <v>79</v>
      </c>
      <c r="L20" s="75">
        <v>61074</v>
      </c>
    </row>
    <row r="21" spans="1:12" x14ac:dyDescent="0.25">
      <c r="A21" s="81">
        <v>15201805</v>
      </c>
      <c r="B21" s="75" t="s">
        <v>11</v>
      </c>
      <c r="C21" s="89">
        <v>56520</v>
      </c>
      <c r="D21" s="66" t="s">
        <v>12</v>
      </c>
      <c r="E21" s="82" t="s">
        <v>2</v>
      </c>
      <c r="F21" s="83">
        <v>7890000766630</v>
      </c>
      <c r="G21" s="84" t="s">
        <v>4</v>
      </c>
      <c r="H21" s="50" t="s">
        <v>78</v>
      </c>
      <c r="I21" s="73">
        <v>2</v>
      </c>
      <c r="J21" s="50">
        <v>180</v>
      </c>
      <c r="K21" s="75" t="s">
        <v>79</v>
      </c>
      <c r="L21" s="75">
        <v>61074</v>
      </c>
    </row>
    <row r="22" spans="1:12" ht="15.75" thickBot="1" x14ac:dyDescent="0.3">
      <c r="A22" s="95">
        <v>15201805</v>
      </c>
      <c r="B22" s="76" t="s">
        <v>11</v>
      </c>
      <c r="C22" s="96">
        <v>56520</v>
      </c>
      <c r="D22" s="67" t="s">
        <v>12</v>
      </c>
      <c r="E22" s="86" t="s">
        <v>3</v>
      </c>
      <c r="F22" s="87">
        <v>7890000766647</v>
      </c>
      <c r="G22" s="88" t="s">
        <v>4</v>
      </c>
      <c r="H22" s="55" t="s">
        <v>78</v>
      </c>
      <c r="I22" s="74">
        <v>2</v>
      </c>
      <c r="J22" s="55">
        <v>75</v>
      </c>
      <c r="K22" s="76" t="s">
        <v>79</v>
      </c>
      <c r="L22" s="76">
        <v>61074</v>
      </c>
    </row>
    <row r="23" spans="1:12" x14ac:dyDescent="0.25">
      <c r="A23" s="97">
        <v>15201805</v>
      </c>
      <c r="B23" s="66" t="s">
        <v>11</v>
      </c>
      <c r="C23" s="78">
        <v>64859</v>
      </c>
      <c r="D23" s="65" t="s">
        <v>13</v>
      </c>
      <c r="E23" s="78" t="s">
        <v>0</v>
      </c>
      <c r="F23" s="79">
        <v>7890000766579</v>
      </c>
      <c r="G23" s="80" t="s">
        <v>4</v>
      </c>
      <c r="H23" s="45" t="s">
        <v>78</v>
      </c>
      <c r="I23" s="72">
        <v>2</v>
      </c>
      <c r="J23" s="45">
        <v>125</v>
      </c>
      <c r="K23" s="65" t="s">
        <v>80</v>
      </c>
      <c r="L23" s="65">
        <v>72149</v>
      </c>
    </row>
    <row r="24" spans="1:12" x14ac:dyDescent="0.25">
      <c r="A24" s="98">
        <v>15201805</v>
      </c>
      <c r="B24" s="66" t="s">
        <v>11</v>
      </c>
      <c r="C24" s="82">
        <v>64859</v>
      </c>
      <c r="D24" s="75" t="s">
        <v>13</v>
      </c>
      <c r="E24" s="82" t="s">
        <v>1</v>
      </c>
      <c r="F24" s="83">
        <v>7890000766586</v>
      </c>
      <c r="G24" s="84" t="s">
        <v>4</v>
      </c>
      <c r="H24" s="50" t="s">
        <v>78</v>
      </c>
      <c r="I24" s="73">
        <v>2</v>
      </c>
      <c r="J24" s="50">
        <v>220</v>
      </c>
      <c r="K24" s="75" t="s">
        <v>80</v>
      </c>
      <c r="L24" s="75">
        <v>72149</v>
      </c>
    </row>
    <row r="25" spans="1:12" x14ac:dyDescent="0.25">
      <c r="A25" s="98">
        <v>15201805</v>
      </c>
      <c r="B25" s="66" t="s">
        <v>11</v>
      </c>
      <c r="C25" s="82">
        <v>64859</v>
      </c>
      <c r="D25" s="75" t="s">
        <v>13</v>
      </c>
      <c r="E25" s="82" t="s">
        <v>2</v>
      </c>
      <c r="F25" s="83">
        <v>7890000766593</v>
      </c>
      <c r="G25" s="84" t="s">
        <v>4</v>
      </c>
      <c r="H25" s="50" t="s">
        <v>78</v>
      </c>
      <c r="I25" s="73">
        <v>2</v>
      </c>
      <c r="J25" s="50">
        <v>180</v>
      </c>
      <c r="K25" s="75" t="s">
        <v>80</v>
      </c>
      <c r="L25" s="75">
        <v>72149</v>
      </c>
    </row>
    <row r="26" spans="1:12" ht="15.75" thickBot="1" x14ac:dyDescent="0.3">
      <c r="A26" s="99">
        <v>15201805</v>
      </c>
      <c r="B26" s="66" t="s">
        <v>11</v>
      </c>
      <c r="C26" s="86">
        <v>64859</v>
      </c>
      <c r="D26" s="76" t="s">
        <v>13</v>
      </c>
      <c r="E26" s="86" t="s">
        <v>3</v>
      </c>
      <c r="F26" s="87">
        <v>7890000766609</v>
      </c>
      <c r="G26" s="88" t="s">
        <v>4</v>
      </c>
      <c r="H26" s="55" t="s">
        <v>78</v>
      </c>
      <c r="I26" s="74">
        <v>2</v>
      </c>
      <c r="J26" s="55">
        <v>75</v>
      </c>
      <c r="K26" s="76" t="s">
        <v>80</v>
      </c>
      <c r="L26" s="76">
        <v>72149</v>
      </c>
    </row>
  </sheetData>
  <mergeCells count="2">
    <mergeCell ref="N6:O6"/>
    <mergeCell ref="P6:R6"/>
  </mergeCells>
  <pageMargins left="0" right="0" top="0.78740157480314965" bottom="0.78740157480314965" header="0.31496062992125984" footer="0.31496062992125984"/>
  <pageSetup paperSize="9" scale="5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"/>
  <sheetViews>
    <sheetView view="pageBreakPreview" topLeftCell="E1" zoomScale="80" zoomScaleNormal="89" zoomScaleSheetLayoutView="80" workbookViewId="0">
      <selection sqref="A1:D1048576"/>
    </sheetView>
  </sheetViews>
  <sheetFormatPr baseColWidth="10" defaultColWidth="9.140625" defaultRowHeight="15" x14ac:dyDescent="0.25"/>
  <cols>
    <col min="1" max="1" width="14.5703125" hidden="1" customWidth="1"/>
    <col min="2" max="2" width="23.7109375" hidden="1" customWidth="1"/>
    <col min="3" max="3" width="8" hidden="1" customWidth="1"/>
    <col min="4" max="4" width="19.140625" hidden="1" customWidth="1"/>
    <col min="5" max="5" width="6.7109375" bestFit="1" customWidth="1"/>
    <col min="6" max="6" width="15.85546875" bestFit="1" customWidth="1"/>
    <col min="7" max="7" width="20.140625" customWidth="1"/>
    <col min="8" max="8" width="10.7109375" bestFit="1" customWidth="1"/>
    <col min="10" max="10" width="13.28515625" customWidth="1"/>
    <col min="11" max="11" width="15.140625" customWidth="1"/>
    <col min="12" max="12" width="11.85546875" customWidth="1"/>
    <col min="13" max="13" width="10.28515625" customWidth="1"/>
    <col min="14" max="14" width="2" customWidth="1"/>
    <col min="15" max="15" width="14.140625" customWidth="1"/>
    <col min="16" max="16" width="13.5703125" customWidth="1"/>
  </cols>
  <sheetData>
    <row r="1" spans="1:22" x14ac:dyDescent="0.25">
      <c r="A1" s="3" t="s">
        <v>44</v>
      </c>
      <c r="B1" t="s">
        <v>45</v>
      </c>
      <c r="C1" s="23"/>
      <c r="E1" s="23"/>
      <c r="F1" s="24"/>
      <c r="I1" s="23"/>
      <c r="J1" s="23"/>
      <c r="L1" s="23"/>
      <c r="M1" s="23"/>
    </row>
    <row r="2" spans="1:22" x14ac:dyDescent="0.25">
      <c r="A2" s="3" t="s">
        <v>46</v>
      </c>
      <c r="B2" t="s">
        <v>81</v>
      </c>
      <c r="C2" s="23"/>
      <c r="E2" s="23"/>
      <c r="F2" s="24"/>
      <c r="I2" s="23"/>
      <c r="J2" s="23"/>
      <c r="L2" s="23"/>
      <c r="M2" s="23"/>
    </row>
    <row r="3" spans="1:22" x14ac:dyDescent="0.25">
      <c r="A3" s="3" t="s">
        <v>48</v>
      </c>
      <c r="B3" s="2">
        <v>69981</v>
      </c>
      <c r="C3" s="23"/>
      <c r="E3" s="23"/>
      <c r="F3" s="24"/>
      <c r="I3" s="23"/>
      <c r="J3" s="23"/>
      <c r="L3" s="23"/>
      <c r="M3" s="23"/>
    </row>
    <row r="4" spans="1:22" x14ac:dyDescent="0.25">
      <c r="A4" s="3" t="s">
        <v>49</v>
      </c>
      <c r="B4" t="s">
        <v>76</v>
      </c>
      <c r="C4" s="23"/>
      <c r="E4" s="23"/>
      <c r="F4" s="24"/>
      <c r="I4" s="23"/>
      <c r="J4" s="23"/>
      <c r="L4" s="23"/>
      <c r="M4" s="23"/>
    </row>
    <row r="5" spans="1:22" ht="16.5" thickBot="1" x14ac:dyDescent="0.3">
      <c r="A5" s="3" t="s">
        <v>50</v>
      </c>
      <c r="B5" s="25" t="s">
        <v>82</v>
      </c>
      <c r="C5" s="25"/>
      <c r="E5" s="23"/>
      <c r="F5" s="24"/>
      <c r="I5" s="23"/>
      <c r="J5" s="23"/>
      <c r="L5" s="23"/>
      <c r="M5" s="23"/>
    </row>
    <row r="6" spans="1:22" s="38" customFormat="1" ht="66.75" thickBot="1" x14ac:dyDescent="0.3">
      <c r="A6" s="26" t="s">
        <v>64</v>
      </c>
      <c r="B6" s="27" t="s">
        <v>52</v>
      </c>
      <c r="C6" s="28" t="s">
        <v>65</v>
      </c>
      <c r="D6" s="29" t="s">
        <v>53</v>
      </c>
      <c r="E6" s="30" t="s">
        <v>54</v>
      </c>
      <c r="F6" s="31" t="s">
        <v>55</v>
      </c>
      <c r="G6" s="32" t="s">
        <v>56</v>
      </c>
      <c r="H6" s="33" t="s">
        <v>57</v>
      </c>
      <c r="I6" s="34" t="s">
        <v>58</v>
      </c>
      <c r="J6" s="35" t="s">
        <v>59</v>
      </c>
      <c r="K6" s="36" t="s">
        <v>60</v>
      </c>
      <c r="L6" s="37" t="s">
        <v>61</v>
      </c>
      <c r="M6" s="37" t="s">
        <v>61</v>
      </c>
      <c r="N6"/>
      <c r="O6" s="154" t="s">
        <v>62</v>
      </c>
      <c r="P6" s="155"/>
      <c r="Q6" s="154" t="s">
        <v>63</v>
      </c>
      <c r="R6" s="156"/>
      <c r="S6" s="155"/>
      <c r="T6"/>
      <c r="U6"/>
      <c r="V6"/>
    </row>
    <row r="7" spans="1:22" ht="15.95" customHeight="1" x14ac:dyDescent="0.25">
      <c r="A7" s="77">
        <v>11201801</v>
      </c>
      <c r="B7" s="65" t="s">
        <v>14</v>
      </c>
      <c r="C7" s="89">
        <v>54249</v>
      </c>
      <c r="D7" s="66" t="s">
        <v>15</v>
      </c>
      <c r="E7" s="78" t="s">
        <v>0</v>
      </c>
      <c r="F7" s="79">
        <v>7890004133179</v>
      </c>
      <c r="G7" s="80" t="s">
        <v>4</v>
      </c>
      <c r="H7" s="45" t="s">
        <v>81</v>
      </c>
      <c r="I7" s="45">
        <v>1</v>
      </c>
      <c r="J7" s="45">
        <v>165</v>
      </c>
      <c r="K7" s="65" t="s">
        <v>83</v>
      </c>
      <c r="L7" s="100" t="s">
        <v>84</v>
      </c>
      <c r="M7" s="100" t="s">
        <v>87</v>
      </c>
      <c r="Q7" s="39" t="s">
        <v>66</v>
      </c>
    </row>
    <row r="8" spans="1:22" ht="15.95" customHeight="1" x14ac:dyDescent="0.25">
      <c r="A8" s="81">
        <v>11201801</v>
      </c>
      <c r="B8" s="75" t="s">
        <v>14</v>
      </c>
      <c r="C8" s="89">
        <v>54249</v>
      </c>
      <c r="D8" s="66" t="s">
        <v>15</v>
      </c>
      <c r="E8" s="82" t="s">
        <v>1</v>
      </c>
      <c r="F8" s="83">
        <v>7890004133186</v>
      </c>
      <c r="G8" s="84" t="s">
        <v>4</v>
      </c>
      <c r="H8" s="50" t="s">
        <v>81</v>
      </c>
      <c r="I8" s="50">
        <v>1</v>
      </c>
      <c r="J8" s="50">
        <v>300</v>
      </c>
      <c r="K8" s="66" t="s">
        <v>83</v>
      </c>
      <c r="L8" s="101" t="s">
        <v>84</v>
      </c>
      <c r="M8" s="101" t="s">
        <v>87</v>
      </c>
      <c r="Q8" s="40" t="s">
        <v>67</v>
      </c>
    </row>
    <row r="9" spans="1:22" ht="15.95" customHeight="1" x14ac:dyDescent="0.25">
      <c r="A9" s="81">
        <v>11201801</v>
      </c>
      <c r="B9" s="75" t="s">
        <v>14</v>
      </c>
      <c r="C9" s="89">
        <v>54249</v>
      </c>
      <c r="D9" s="66" t="s">
        <v>15</v>
      </c>
      <c r="E9" s="82" t="s">
        <v>2</v>
      </c>
      <c r="F9" s="83">
        <v>7890004133193</v>
      </c>
      <c r="G9" s="84" t="s">
        <v>4</v>
      </c>
      <c r="H9" s="50" t="s">
        <v>81</v>
      </c>
      <c r="I9" s="50">
        <v>1</v>
      </c>
      <c r="J9" s="50">
        <v>240</v>
      </c>
      <c r="K9" s="66" t="s">
        <v>83</v>
      </c>
      <c r="L9" s="101" t="s">
        <v>84</v>
      </c>
      <c r="M9" s="101" t="s">
        <v>87</v>
      </c>
    </row>
    <row r="10" spans="1:22" ht="15.95" customHeight="1" thickBot="1" x14ac:dyDescent="0.3">
      <c r="A10" s="95">
        <v>11201801</v>
      </c>
      <c r="B10" s="76" t="s">
        <v>14</v>
      </c>
      <c r="C10" s="96">
        <v>54249</v>
      </c>
      <c r="D10" s="67" t="s">
        <v>15</v>
      </c>
      <c r="E10" s="86" t="s">
        <v>3</v>
      </c>
      <c r="F10" s="87">
        <v>7890004133209</v>
      </c>
      <c r="G10" s="88" t="s">
        <v>4</v>
      </c>
      <c r="H10" s="55" t="s">
        <v>81</v>
      </c>
      <c r="I10" s="55">
        <v>1</v>
      </c>
      <c r="J10" s="55">
        <v>95</v>
      </c>
      <c r="K10" s="67" t="s">
        <v>83</v>
      </c>
      <c r="L10" s="102" t="s">
        <v>84</v>
      </c>
      <c r="M10" s="102" t="s">
        <v>87</v>
      </c>
    </row>
    <row r="11" spans="1:22" ht="15.95" customHeight="1" x14ac:dyDescent="0.25">
      <c r="A11" s="97">
        <v>11201801</v>
      </c>
      <c r="B11" s="66" t="s">
        <v>14</v>
      </c>
      <c r="C11" s="78">
        <v>63755</v>
      </c>
      <c r="D11" s="65" t="s">
        <v>16</v>
      </c>
      <c r="E11" s="78" t="s">
        <v>0</v>
      </c>
      <c r="F11" s="79">
        <v>7890004133070</v>
      </c>
      <c r="G11" s="80" t="s">
        <v>4</v>
      </c>
      <c r="H11" s="45" t="s">
        <v>81</v>
      </c>
      <c r="I11" s="45">
        <v>1</v>
      </c>
      <c r="J11" s="45">
        <v>165</v>
      </c>
      <c r="K11" s="65" t="s">
        <v>85</v>
      </c>
      <c r="L11" s="100" t="s">
        <v>86</v>
      </c>
      <c r="M11" s="100" t="s">
        <v>88</v>
      </c>
    </row>
    <row r="12" spans="1:22" x14ac:dyDescent="0.25">
      <c r="A12" s="98">
        <v>11201801</v>
      </c>
      <c r="B12" s="66" t="s">
        <v>14</v>
      </c>
      <c r="C12" s="82">
        <v>63755</v>
      </c>
      <c r="D12" s="75" t="s">
        <v>16</v>
      </c>
      <c r="E12" s="82" t="s">
        <v>1</v>
      </c>
      <c r="F12" s="83">
        <v>7890004133087</v>
      </c>
      <c r="G12" s="84" t="s">
        <v>4</v>
      </c>
      <c r="H12" s="50" t="s">
        <v>81</v>
      </c>
      <c r="I12" s="50">
        <v>1</v>
      </c>
      <c r="J12" s="50">
        <v>300</v>
      </c>
      <c r="K12" s="66" t="s">
        <v>85</v>
      </c>
      <c r="L12" s="101" t="s">
        <v>86</v>
      </c>
      <c r="M12" s="101" t="s">
        <v>88</v>
      </c>
    </row>
    <row r="13" spans="1:22" x14ac:dyDescent="0.25">
      <c r="A13" s="98">
        <v>11201801</v>
      </c>
      <c r="B13" s="66" t="s">
        <v>14</v>
      </c>
      <c r="C13" s="82">
        <v>63755</v>
      </c>
      <c r="D13" s="75" t="s">
        <v>16</v>
      </c>
      <c r="E13" s="82" t="s">
        <v>2</v>
      </c>
      <c r="F13" s="83">
        <v>7890004133094</v>
      </c>
      <c r="G13" s="84" t="s">
        <v>4</v>
      </c>
      <c r="H13" s="50" t="s">
        <v>81</v>
      </c>
      <c r="I13" s="50">
        <v>1</v>
      </c>
      <c r="J13" s="50">
        <v>240</v>
      </c>
      <c r="K13" s="66" t="s">
        <v>85</v>
      </c>
      <c r="L13" s="101" t="s">
        <v>86</v>
      </c>
      <c r="M13" s="101" t="s">
        <v>88</v>
      </c>
    </row>
    <row r="14" spans="1:22" ht="15.75" thickBot="1" x14ac:dyDescent="0.3">
      <c r="A14" s="99">
        <v>11201801</v>
      </c>
      <c r="B14" s="66" t="s">
        <v>14</v>
      </c>
      <c r="C14" s="86">
        <v>63755</v>
      </c>
      <c r="D14" s="76" t="s">
        <v>16</v>
      </c>
      <c r="E14" s="86" t="s">
        <v>3</v>
      </c>
      <c r="F14" s="87">
        <v>7890004133100</v>
      </c>
      <c r="G14" s="88" t="s">
        <v>4</v>
      </c>
      <c r="H14" s="55" t="s">
        <v>81</v>
      </c>
      <c r="I14" s="55">
        <v>1</v>
      </c>
      <c r="J14" s="55">
        <v>95</v>
      </c>
      <c r="K14" s="67" t="s">
        <v>85</v>
      </c>
      <c r="L14" s="102" t="s">
        <v>86</v>
      </c>
      <c r="M14" s="102" t="s">
        <v>88</v>
      </c>
    </row>
  </sheetData>
  <mergeCells count="2">
    <mergeCell ref="O6:P6"/>
    <mergeCell ref="Q6:S6"/>
  </mergeCells>
  <pageMargins left="0" right="0" top="0.78740157480314965" bottom="0.78740157480314965" header="0.31496062992125984" footer="0.31496062992125984"/>
  <pageSetup paperSize="9" scale="5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"/>
  <sheetViews>
    <sheetView view="pageBreakPreview" topLeftCell="E1" zoomScale="80" zoomScaleNormal="89" zoomScaleSheetLayoutView="80" workbookViewId="0">
      <selection activeCell="D1" sqref="A1:D1048576"/>
    </sheetView>
  </sheetViews>
  <sheetFormatPr baseColWidth="10" defaultColWidth="9.140625" defaultRowHeight="15" x14ac:dyDescent="0.25"/>
  <cols>
    <col min="1" max="1" width="14.5703125" hidden="1" customWidth="1"/>
    <col min="2" max="2" width="24.5703125" hidden="1" customWidth="1"/>
    <col min="3" max="3" width="8" hidden="1" customWidth="1"/>
    <col min="4" max="4" width="19.140625" hidden="1" customWidth="1"/>
    <col min="5" max="5" width="6.7109375" bestFit="1" customWidth="1"/>
    <col min="6" max="6" width="15.85546875" bestFit="1" customWidth="1"/>
    <col min="7" max="7" width="20.140625" customWidth="1"/>
    <col min="8" max="8" width="10.7109375" bestFit="1" customWidth="1"/>
    <col min="10" max="10" width="13.28515625" customWidth="1"/>
    <col min="11" max="11" width="15" customWidth="1"/>
    <col min="12" max="12" width="11.85546875" customWidth="1"/>
    <col min="13" max="13" width="10.28515625" customWidth="1"/>
    <col min="14" max="14" width="2" customWidth="1"/>
    <col min="15" max="15" width="14.140625" customWidth="1"/>
    <col min="16" max="16" width="13.5703125" customWidth="1"/>
  </cols>
  <sheetData>
    <row r="1" spans="1:22" x14ac:dyDescent="0.25">
      <c r="A1" s="3" t="s">
        <v>44</v>
      </c>
      <c r="B1" t="s">
        <v>45</v>
      </c>
      <c r="C1" s="23"/>
      <c r="E1" s="23"/>
      <c r="F1" s="24"/>
      <c r="I1" s="23"/>
      <c r="J1" s="23"/>
      <c r="L1" s="23"/>
      <c r="M1" s="23"/>
    </row>
    <row r="2" spans="1:22" x14ac:dyDescent="0.25">
      <c r="A2" s="3" t="s">
        <v>46</v>
      </c>
      <c r="B2" t="s">
        <v>89</v>
      </c>
      <c r="C2" s="23"/>
      <c r="E2" s="23"/>
      <c r="F2" s="24"/>
      <c r="I2" s="23"/>
      <c r="J2" s="23"/>
      <c r="L2" s="23"/>
      <c r="M2" s="23"/>
    </row>
    <row r="3" spans="1:22" x14ac:dyDescent="0.25">
      <c r="A3" s="3" t="s">
        <v>48</v>
      </c>
      <c r="B3" s="2">
        <v>70407</v>
      </c>
      <c r="C3" s="23"/>
      <c r="E3" s="23"/>
      <c r="F3" s="24"/>
      <c r="I3" s="23"/>
      <c r="J3" s="23"/>
      <c r="L3" s="23"/>
      <c r="M3" s="23"/>
    </row>
    <row r="4" spans="1:22" x14ac:dyDescent="0.25">
      <c r="A4" s="3" t="s">
        <v>49</v>
      </c>
      <c r="B4" t="s">
        <v>76</v>
      </c>
      <c r="C4" s="23"/>
      <c r="E4" s="23"/>
      <c r="F4" s="24"/>
      <c r="I4" s="23"/>
      <c r="J4" s="23"/>
      <c r="L4" s="23"/>
      <c r="M4" s="23"/>
    </row>
    <row r="5" spans="1:22" ht="16.5" thickBot="1" x14ac:dyDescent="0.3">
      <c r="A5" s="3" t="s">
        <v>50</v>
      </c>
      <c r="B5" s="25" t="s">
        <v>96</v>
      </c>
      <c r="C5" s="25"/>
      <c r="E5" s="23"/>
      <c r="F5" s="24"/>
      <c r="I5" s="23"/>
      <c r="J5" s="23"/>
      <c r="L5" s="23"/>
      <c r="M5" s="23"/>
    </row>
    <row r="6" spans="1:22" s="38" customFormat="1" ht="66.75" thickBot="1" x14ac:dyDescent="0.3">
      <c r="A6" s="26" t="s">
        <v>64</v>
      </c>
      <c r="B6" s="27" t="s">
        <v>52</v>
      </c>
      <c r="C6" s="28" t="s">
        <v>65</v>
      </c>
      <c r="D6" s="29" t="s">
        <v>53</v>
      </c>
      <c r="E6" s="30" t="s">
        <v>54</v>
      </c>
      <c r="F6" s="31" t="s">
        <v>55</v>
      </c>
      <c r="G6" s="32" t="s">
        <v>56</v>
      </c>
      <c r="H6" s="33" t="s">
        <v>57</v>
      </c>
      <c r="I6" s="34" t="s">
        <v>58</v>
      </c>
      <c r="J6" s="35" t="s">
        <v>59</v>
      </c>
      <c r="K6" s="36" t="s">
        <v>60</v>
      </c>
      <c r="L6" s="37" t="s">
        <v>61</v>
      </c>
      <c r="M6" s="37" t="s">
        <v>61</v>
      </c>
      <c r="N6"/>
      <c r="O6" s="154" t="s">
        <v>62</v>
      </c>
      <c r="P6" s="155"/>
      <c r="Q6" s="154" t="s">
        <v>63</v>
      </c>
      <c r="R6" s="156"/>
      <c r="S6" s="155"/>
      <c r="T6"/>
      <c r="U6"/>
      <c r="V6"/>
    </row>
    <row r="7" spans="1:22" ht="15.95" customHeight="1" x14ac:dyDescent="0.25">
      <c r="A7" s="77">
        <v>11201805</v>
      </c>
      <c r="B7" s="65" t="s">
        <v>17</v>
      </c>
      <c r="C7" s="89">
        <v>54373</v>
      </c>
      <c r="D7" s="66" t="s">
        <v>18</v>
      </c>
      <c r="E7" s="78" t="s">
        <v>0</v>
      </c>
      <c r="F7" s="79">
        <v>7890004411789</v>
      </c>
      <c r="G7" s="80" t="s">
        <v>4</v>
      </c>
      <c r="H7" s="45" t="s">
        <v>89</v>
      </c>
      <c r="I7" s="45">
        <v>1</v>
      </c>
      <c r="J7" s="45">
        <v>165</v>
      </c>
      <c r="K7" s="65" t="s">
        <v>93</v>
      </c>
      <c r="L7" s="100" t="s">
        <v>94</v>
      </c>
      <c r="M7" s="100" t="s">
        <v>95</v>
      </c>
      <c r="Q7" s="39" t="s">
        <v>66</v>
      </c>
    </row>
    <row r="8" spans="1:22" ht="15.95" customHeight="1" x14ac:dyDescent="0.25">
      <c r="A8" s="81">
        <v>11201805</v>
      </c>
      <c r="B8" s="75" t="s">
        <v>17</v>
      </c>
      <c r="C8" s="89">
        <v>54373</v>
      </c>
      <c r="D8" s="66" t="s">
        <v>18</v>
      </c>
      <c r="E8" s="82" t="s">
        <v>1</v>
      </c>
      <c r="F8" s="83">
        <v>7890004411796</v>
      </c>
      <c r="G8" s="84" t="s">
        <v>4</v>
      </c>
      <c r="H8" s="50" t="s">
        <v>89</v>
      </c>
      <c r="I8" s="50">
        <v>1</v>
      </c>
      <c r="J8" s="50">
        <v>300</v>
      </c>
      <c r="K8" s="66" t="s">
        <v>93</v>
      </c>
      <c r="L8" s="101" t="s">
        <v>94</v>
      </c>
      <c r="M8" s="101" t="s">
        <v>95</v>
      </c>
      <c r="Q8" s="40" t="s">
        <v>67</v>
      </c>
    </row>
    <row r="9" spans="1:22" ht="15.95" customHeight="1" x14ac:dyDescent="0.25">
      <c r="A9" s="81">
        <v>11201805</v>
      </c>
      <c r="B9" s="75" t="s">
        <v>17</v>
      </c>
      <c r="C9" s="89">
        <v>54373</v>
      </c>
      <c r="D9" s="66" t="s">
        <v>18</v>
      </c>
      <c r="E9" s="82" t="s">
        <v>2</v>
      </c>
      <c r="F9" s="83">
        <v>7890004411802</v>
      </c>
      <c r="G9" s="84" t="s">
        <v>4</v>
      </c>
      <c r="H9" s="50" t="s">
        <v>89</v>
      </c>
      <c r="I9" s="50">
        <v>1</v>
      </c>
      <c r="J9" s="50">
        <v>240</v>
      </c>
      <c r="K9" s="66" t="s">
        <v>93</v>
      </c>
      <c r="L9" s="101" t="s">
        <v>94</v>
      </c>
      <c r="M9" s="101" t="s">
        <v>95</v>
      </c>
    </row>
    <row r="10" spans="1:22" ht="15.95" customHeight="1" thickBot="1" x14ac:dyDescent="0.3">
      <c r="A10" s="95">
        <v>11201805</v>
      </c>
      <c r="B10" s="76" t="s">
        <v>17</v>
      </c>
      <c r="C10" s="96">
        <v>54373</v>
      </c>
      <c r="D10" s="67" t="s">
        <v>18</v>
      </c>
      <c r="E10" s="86" t="s">
        <v>3</v>
      </c>
      <c r="F10" s="87">
        <v>7890004411819</v>
      </c>
      <c r="G10" s="88" t="s">
        <v>4</v>
      </c>
      <c r="H10" s="55" t="s">
        <v>89</v>
      </c>
      <c r="I10" s="55">
        <v>1</v>
      </c>
      <c r="J10" s="55">
        <v>95</v>
      </c>
      <c r="K10" s="67" t="s">
        <v>93</v>
      </c>
      <c r="L10" s="102" t="s">
        <v>94</v>
      </c>
      <c r="M10" s="102" t="s">
        <v>95</v>
      </c>
    </row>
    <row r="11" spans="1:22" ht="15.95" customHeight="1" x14ac:dyDescent="0.25">
      <c r="A11" s="97">
        <v>11201805</v>
      </c>
      <c r="B11" s="65" t="s">
        <v>17</v>
      </c>
      <c r="C11" s="78">
        <v>54375</v>
      </c>
      <c r="D11" s="65" t="s">
        <v>19</v>
      </c>
      <c r="E11" s="78" t="s">
        <v>0</v>
      </c>
      <c r="F11" s="79">
        <v>7890004411833</v>
      </c>
      <c r="G11" s="80" t="s">
        <v>4</v>
      </c>
      <c r="H11" s="45" t="s">
        <v>89</v>
      </c>
      <c r="I11" s="45">
        <v>1</v>
      </c>
      <c r="J11" s="45">
        <v>165</v>
      </c>
      <c r="K11" s="65" t="s">
        <v>90</v>
      </c>
      <c r="L11" s="100" t="s">
        <v>91</v>
      </c>
      <c r="M11" s="100" t="s">
        <v>92</v>
      </c>
    </row>
    <row r="12" spans="1:22" x14ac:dyDescent="0.25">
      <c r="A12" s="98">
        <v>11201805</v>
      </c>
      <c r="B12" s="66" t="s">
        <v>17</v>
      </c>
      <c r="C12" s="82">
        <v>54375</v>
      </c>
      <c r="D12" s="98" t="s">
        <v>19</v>
      </c>
      <c r="E12" s="82" t="s">
        <v>1</v>
      </c>
      <c r="F12" s="83">
        <v>7890004411840</v>
      </c>
      <c r="G12" s="84" t="s">
        <v>4</v>
      </c>
      <c r="H12" s="50" t="s">
        <v>89</v>
      </c>
      <c r="I12" s="50">
        <v>1</v>
      </c>
      <c r="J12" s="50">
        <v>300</v>
      </c>
      <c r="K12" s="66" t="s">
        <v>90</v>
      </c>
      <c r="L12" s="101" t="s">
        <v>91</v>
      </c>
      <c r="M12" s="101" t="s">
        <v>92</v>
      </c>
    </row>
    <row r="13" spans="1:22" x14ac:dyDescent="0.25">
      <c r="A13" s="98">
        <v>11201805</v>
      </c>
      <c r="B13" s="66" t="s">
        <v>17</v>
      </c>
      <c r="C13" s="82">
        <v>54375</v>
      </c>
      <c r="D13" s="98" t="s">
        <v>19</v>
      </c>
      <c r="E13" s="82" t="s">
        <v>2</v>
      </c>
      <c r="F13" s="83">
        <v>7890004411857</v>
      </c>
      <c r="G13" s="84" t="s">
        <v>4</v>
      </c>
      <c r="H13" s="50" t="s">
        <v>89</v>
      </c>
      <c r="I13" s="50">
        <v>1</v>
      </c>
      <c r="J13" s="50">
        <v>240</v>
      </c>
      <c r="K13" s="66" t="s">
        <v>90</v>
      </c>
      <c r="L13" s="101" t="s">
        <v>91</v>
      </c>
      <c r="M13" s="101" t="s">
        <v>92</v>
      </c>
    </row>
    <row r="14" spans="1:22" ht="15.75" thickBot="1" x14ac:dyDescent="0.3">
      <c r="A14" s="99">
        <v>11201805</v>
      </c>
      <c r="B14" s="67" t="s">
        <v>17</v>
      </c>
      <c r="C14" s="86">
        <v>54375</v>
      </c>
      <c r="D14" s="99" t="s">
        <v>19</v>
      </c>
      <c r="E14" s="86" t="s">
        <v>3</v>
      </c>
      <c r="F14" s="87">
        <v>7890004411864</v>
      </c>
      <c r="G14" s="88" t="s">
        <v>4</v>
      </c>
      <c r="H14" s="55" t="s">
        <v>89</v>
      </c>
      <c r="I14" s="55">
        <v>1</v>
      </c>
      <c r="J14" s="55">
        <v>95</v>
      </c>
      <c r="K14" s="67" t="s">
        <v>90</v>
      </c>
      <c r="L14" s="102" t="s">
        <v>91</v>
      </c>
      <c r="M14" s="102" t="s">
        <v>92</v>
      </c>
    </row>
  </sheetData>
  <mergeCells count="2">
    <mergeCell ref="O6:P6"/>
    <mergeCell ref="Q6:S6"/>
  </mergeCells>
  <pageMargins left="0" right="0" top="0.78740157480314965" bottom="0.78740157480314965" header="0.31496062992125984" footer="0.31496062992125984"/>
  <pageSetup paperSize="9" scale="5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view="pageBreakPreview" topLeftCell="E1" zoomScale="80" zoomScaleNormal="89" zoomScaleSheetLayoutView="80" workbookViewId="0">
      <selection activeCell="D1" sqref="A1:D1048576"/>
    </sheetView>
  </sheetViews>
  <sheetFormatPr baseColWidth="10" defaultColWidth="9.140625" defaultRowHeight="15" x14ac:dyDescent="0.25"/>
  <cols>
    <col min="1" max="1" width="14.5703125" hidden="1" customWidth="1"/>
    <col min="2" max="2" width="26.5703125" hidden="1" customWidth="1"/>
    <col min="3" max="3" width="8" hidden="1" customWidth="1"/>
    <col min="4" max="4" width="19.140625" hidden="1" customWidth="1"/>
    <col min="5" max="5" width="6.7109375" bestFit="1" customWidth="1"/>
    <col min="6" max="6" width="15.85546875" bestFit="1" customWidth="1"/>
    <col min="7" max="7" width="20.140625" customWidth="1"/>
    <col min="8" max="8" width="10.7109375" bestFit="1" customWidth="1"/>
    <col min="10" max="10" width="13.28515625" customWidth="1"/>
    <col min="11" max="11" width="15.140625" customWidth="1"/>
    <col min="12" max="12" width="11.85546875" customWidth="1"/>
    <col min="13" max="13" width="2" customWidth="1"/>
    <col min="14" max="14" width="14.140625" customWidth="1"/>
    <col min="15" max="15" width="13.5703125" customWidth="1"/>
  </cols>
  <sheetData>
    <row r="1" spans="1:21" x14ac:dyDescent="0.25">
      <c r="A1" s="3" t="s">
        <v>44</v>
      </c>
      <c r="B1" t="s">
        <v>45</v>
      </c>
      <c r="C1" s="23"/>
      <c r="E1" s="23"/>
      <c r="F1" s="24"/>
      <c r="I1" s="23"/>
      <c r="J1" s="23"/>
      <c r="L1" s="23"/>
    </row>
    <row r="2" spans="1:21" x14ac:dyDescent="0.25">
      <c r="A2" s="3" t="s">
        <v>46</v>
      </c>
      <c r="B2" t="s">
        <v>20</v>
      </c>
      <c r="C2" s="23"/>
      <c r="E2" s="23"/>
      <c r="F2" s="24"/>
      <c r="I2" s="23"/>
      <c r="J2" s="23"/>
      <c r="L2" s="23"/>
    </row>
    <row r="3" spans="1:21" x14ac:dyDescent="0.25">
      <c r="A3" s="3" t="s">
        <v>48</v>
      </c>
      <c r="B3" s="2">
        <v>69786</v>
      </c>
      <c r="C3" s="23"/>
      <c r="E3" s="23"/>
      <c r="F3" s="24"/>
      <c r="I3" s="23"/>
      <c r="J3" s="23"/>
      <c r="L3" s="23"/>
    </row>
    <row r="4" spans="1:21" x14ac:dyDescent="0.25">
      <c r="A4" s="3" t="s">
        <v>49</v>
      </c>
      <c r="B4" t="s">
        <v>76</v>
      </c>
      <c r="C4" s="23"/>
      <c r="E4" s="23"/>
      <c r="F4" s="24"/>
      <c r="I4" s="23"/>
      <c r="J4" s="23"/>
      <c r="L4" s="23"/>
    </row>
    <row r="5" spans="1:21" ht="16.5" thickBot="1" x14ac:dyDescent="0.3">
      <c r="A5" s="3" t="s">
        <v>50</v>
      </c>
      <c r="B5" s="25" t="s">
        <v>102</v>
      </c>
      <c r="C5" s="25"/>
      <c r="E5" s="23"/>
      <c r="F5" s="24"/>
      <c r="I5" s="23"/>
      <c r="J5" s="23"/>
      <c r="L5" s="23"/>
    </row>
    <row r="6" spans="1:21" s="38" customFormat="1" ht="66.75" thickBot="1" x14ac:dyDescent="0.3">
      <c r="A6" s="26" t="s">
        <v>64</v>
      </c>
      <c r="B6" s="27" t="s">
        <v>52</v>
      </c>
      <c r="C6" s="28" t="s">
        <v>65</v>
      </c>
      <c r="D6" s="29" t="s">
        <v>53</v>
      </c>
      <c r="E6" s="30" t="s">
        <v>54</v>
      </c>
      <c r="F6" s="31" t="s">
        <v>55</v>
      </c>
      <c r="G6" s="32" t="s">
        <v>56</v>
      </c>
      <c r="H6" s="33" t="s">
        <v>57</v>
      </c>
      <c r="I6" s="34" t="s">
        <v>58</v>
      </c>
      <c r="J6" s="35" t="s">
        <v>59</v>
      </c>
      <c r="K6" s="36" t="s">
        <v>60</v>
      </c>
      <c r="L6" s="37" t="s">
        <v>61</v>
      </c>
      <c r="M6"/>
      <c r="N6" s="154" t="s">
        <v>62</v>
      </c>
      <c r="O6" s="155"/>
      <c r="P6" s="154" t="s">
        <v>63</v>
      </c>
      <c r="Q6" s="156"/>
      <c r="R6" s="155"/>
      <c r="S6"/>
      <c r="T6"/>
      <c r="U6"/>
    </row>
    <row r="7" spans="1:21" ht="15.95" customHeight="1" x14ac:dyDescent="0.25">
      <c r="A7" s="97">
        <v>11201803</v>
      </c>
      <c r="B7" s="65" t="s">
        <v>20</v>
      </c>
      <c r="C7" s="78">
        <v>50875</v>
      </c>
      <c r="D7" s="65" t="s">
        <v>21</v>
      </c>
      <c r="E7" s="78" t="s">
        <v>0</v>
      </c>
      <c r="F7" s="79">
        <v>7890004133568</v>
      </c>
      <c r="G7" s="80" t="s">
        <v>4</v>
      </c>
      <c r="H7" s="45" t="s">
        <v>97</v>
      </c>
      <c r="I7" s="45">
        <v>1</v>
      </c>
      <c r="J7" s="45">
        <v>165</v>
      </c>
      <c r="K7" s="65" t="s">
        <v>69</v>
      </c>
      <c r="L7" s="100" t="s">
        <v>95</v>
      </c>
      <c r="P7" s="39" t="s">
        <v>66</v>
      </c>
    </row>
    <row r="8" spans="1:21" ht="15.95" customHeight="1" x14ac:dyDescent="0.25">
      <c r="A8" s="98">
        <v>11201803</v>
      </c>
      <c r="B8" s="66" t="s">
        <v>20</v>
      </c>
      <c r="C8" s="82">
        <v>50875</v>
      </c>
      <c r="D8" s="75" t="s">
        <v>21</v>
      </c>
      <c r="E8" s="82" t="s">
        <v>1</v>
      </c>
      <c r="F8" s="83">
        <v>7890004133575</v>
      </c>
      <c r="G8" s="84" t="s">
        <v>4</v>
      </c>
      <c r="H8" s="50" t="s">
        <v>97</v>
      </c>
      <c r="I8" s="50">
        <v>1</v>
      </c>
      <c r="J8" s="50">
        <v>300</v>
      </c>
      <c r="K8" s="66" t="s">
        <v>69</v>
      </c>
      <c r="L8" s="101" t="s">
        <v>95</v>
      </c>
      <c r="P8" s="40" t="s">
        <v>67</v>
      </c>
    </row>
    <row r="9" spans="1:21" ht="15.95" customHeight="1" x14ac:dyDescent="0.25">
      <c r="A9" s="98">
        <v>11201803</v>
      </c>
      <c r="B9" s="66" t="s">
        <v>20</v>
      </c>
      <c r="C9" s="82">
        <v>50875</v>
      </c>
      <c r="D9" s="75" t="s">
        <v>21</v>
      </c>
      <c r="E9" s="82" t="s">
        <v>2</v>
      </c>
      <c r="F9" s="83">
        <v>7890004133582</v>
      </c>
      <c r="G9" s="84" t="s">
        <v>4</v>
      </c>
      <c r="H9" s="50" t="s">
        <v>97</v>
      </c>
      <c r="I9" s="50">
        <v>1</v>
      </c>
      <c r="J9" s="50">
        <v>240</v>
      </c>
      <c r="K9" s="66" t="s">
        <v>69</v>
      </c>
      <c r="L9" s="101" t="s">
        <v>95</v>
      </c>
    </row>
    <row r="10" spans="1:21" ht="15.95" customHeight="1" thickBot="1" x14ac:dyDescent="0.3">
      <c r="A10" s="99">
        <v>11201803</v>
      </c>
      <c r="B10" s="67" t="s">
        <v>20</v>
      </c>
      <c r="C10" s="86">
        <v>50875</v>
      </c>
      <c r="D10" s="76" t="s">
        <v>21</v>
      </c>
      <c r="E10" s="86" t="s">
        <v>3</v>
      </c>
      <c r="F10" s="87">
        <v>7890004133599</v>
      </c>
      <c r="G10" s="88" t="s">
        <v>4</v>
      </c>
      <c r="H10" s="55" t="s">
        <v>97</v>
      </c>
      <c r="I10" s="55">
        <v>1</v>
      </c>
      <c r="J10" s="55">
        <v>95</v>
      </c>
      <c r="K10" s="67" t="s">
        <v>69</v>
      </c>
      <c r="L10" s="102" t="s">
        <v>95</v>
      </c>
    </row>
    <row r="11" spans="1:21" ht="15.95" customHeight="1" x14ac:dyDescent="0.25">
      <c r="A11" s="77">
        <v>11201803</v>
      </c>
      <c r="B11" s="65" t="s">
        <v>20</v>
      </c>
      <c r="C11" s="89">
        <v>54769</v>
      </c>
      <c r="D11" s="66" t="s">
        <v>7</v>
      </c>
      <c r="E11" s="78" t="s">
        <v>0</v>
      </c>
      <c r="F11" s="79">
        <v>7890004133612</v>
      </c>
      <c r="G11" s="80" t="s">
        <v>4</v>
      </c>
      <c r="H11" s="45" t="s">
        <v>97</v>
      </c>
      <c r="I11" s="45">
        <v>1</v>
      </c>
      <c r="J11" s="45">
        <v>165</v>
      </c>
      <c r="K11" s="65" t="s">
        <v>98</v>
      </c>
      <c r="L11" s="100" t="s">
        <v>101</v>
      </c>
    </row>
    <row r="12" spans="1:21" x14ac:dyDescent="0.25">
      <c r="A12" s="81">
        <v>11201803</v>
      </c>
      <c r="B12" s="75" t="s">
        <v>20</v>
      </c>
      <c r="C12" s="89">
        <v>54769</v>
      </c>
      <c r="D12" s="66" t="s">
        <v>7</v>
      </c>
      <c r="E12" s="82" t="s">
        <v>1</v>
      </c>
      <c r="F12" s="83">
        <v>7890004133629</v>
      </c>
      <c r="G12" s="84" t="s">
        <v>4</v>
      </c>
      <c r="H12" s="50" t="s">
        <v>97</v>
      </c>
      <c r="I12" s="50">
        <v>1</v>
      </c>
      <c r="J12" s="50">
        <v>300</v>
      </c>
      <c r="K12" s="66" t="s">
        <v>98</v>
      </c>
      <c r="L12" s="101" t="s">
        <v>101</v>
      </c>
    </row>
    <row r="13" spans="1:21" x14ac:dyDescent="0.25">
      <c r="A13" s="81">
        <v>11201803</v>
      </c>
      <c r="B13" s="75" t="s">
        <v>20</v>
      </c>
      <c r="C13" s="89">
        <v>54769</v>
      </c>
      <c r="D13" s="66" t="s">
        <v>7</v>
      </c>
      <c r="E13" s="82" t="s">
        <v>2</v>
      </c>
      <c r="F13" s="83">
        <v>7890004133636</v>
      </c>
      <c r="G13" s="84" t="s">
        <v>4</v>
      </c>
      <c r="H13" s="50" t="s">
        <v>97</v>
      </c>
      <c r="I13" s="50">
        <v>1</v>
      </c>
      <c r="J13" s="50">
        <v>240</v>
      </c>
      <c r="K13" s="66" t="s">
        <v>98</v>
      </c>
      <c r="L13" s="101" t="s">
        <v>101</v>
      </c>
    </row>
    <row r="14" spans="1:21" ht="15.75" thickBot="1" x14ac:dyDescent="0.3">
      <c r="A14" s="95">
        <v>11201803</v>
      </c>
      <c r="B14" s="76" t="s">
        <v>20</v>
      </c>
      <c r="C14" s="96">
        <v>54769</v>
      </c>
      <c r="D14" s="67" t="s">
        <v>7</v>
      </c>
      <c r="E14" s="86" t="s">
        <v>3</v>
      </c>
      <c r="F14" s="87">
        <v>7890004133643</v>
      </c>
      <c r="G14" s="88" t="s">
        <v>4</v>
      </c>
      <c r="H14" s="55" t="s">
        <v>97</v>
      </c>
      <c r="I14" s="55">
        <v>1</v>
      </c>
      <c r="J14" s="55">
        <v>95</v>
      </c>
      <c r="K14" s="67" t="s">
        <v>98</v>
      </c>
      <c r="L14" s="102" t="s">
        <v>101</v>
      </c>
    </row>
    <row r="15" spans="1:21" x14ac:dyDescent="0.25">
      <c r="A15" s="97">
        <v>11201803</v>
      </c>
      <c r="B15" s="65" t="s">
        <v>20</v>
      </c>
      <c r="C15" s="78">
        <v>54203</v>
      </c>
      <c r="D15" s="65" t="s">
        <v>22</v>
      </c>
      <c r="E15" s="78" t="s">
        <v>0</v>
      </c>
      <c r="F15" s="79">
        <v>7890004133667</v>
      </c>
      <c r="G15" s="80" t="s">
        <v>4</v>
      </c>
      <c r="H15" s="45" t="s">
        <v>97</v>
      </c>
      <c r="I15" s="45">
        <v>1</v>
      </c>
      <c r="J15" s="45">
        <v>145</v>
      </c>
      <c r="K15" s="65" t="s">
        <v>99</v>
      </c>
      <c r="L15" s="100" t="s">
        <v>100</v>
      </c>
    </row>
    <row r="16" spans="1:21" x14ac:dyDescent="0.25">
      <c r="A16" s="98">
        <v>11201803</v>
      </c>
      <c r="B16" s="66" t="s">
        <v>20</v>
      </c>
      <c r="C16" s="82">
        <v>54203</v>
      </c>
      <c r="D16" s="98" t="s">
        <v>22</v>
      </c>
      <c r="E16" s="82" t="s">
        <v>1</v>
      </c>
      <c r="F16" s="83">
        <v>7890004133674</v>
      </c>
      <c r="G16" s="84" t="s">
        <v>4</v>
      </c>
      <c r="H16" s="50" t="s">
        <v>97</v>
      </c>
      <c r="I16" s="50">
        <v>1</v>
      </c>
      <c r="J16" s="50">
        <v>260</v>
      </c>
      <c r="K16" s="66" t="s">
        <v>99</v>
      </c>
      <c r="L16" s="101" t="s">
        <v>100</v>
      </c>
    </row>
    <row r="17" spans="1:12" x14ac:dyDescent="0.25">
      <c r="A17" s="98">
        <v>11201803</v>
      </c>
      <c r="B17" s="66" t="s">
        <v>20</v>
      </c>
      <c r="C17" s="82">
        <v>54203</v>
      </c>
      <c r="D17" s="98" t="s">
        <v>22</v>
      </c>
      <c r="E17" s="82" t="s">
        <v>2</v>
      </c>
      <c r="F17" s="83">
        <v>7890004133681</v>
      </c>
      <c r="G17" s="84" t="s">
        <v>4</v>
      </c>
      <c r="H17" s="50" t="s">
        <v>97</v>
      </c>
      <c r="I17" s="50">
        <v>1</v>
      </c>
      <c r="J17" s="50">
        <v>210</v>
      </c>
      <c r="K17" s="66" t="s">
        <v>99</v>
      </c>
      <c r="L17" s="101" t="s">
        <v>100</v>
      </c>
    </row>
    <row r="18" spans="1:12" ht="15.75" thickBot="1" x14ac:dyDescent="0.3">
      <c r="A18" s="99">
        <v>11201803</v>
      </c>
      <c r="B18" s="67" t="s">
        <v>20</v>
      </c>
      <c r="C18" s="86">
        <v>54203</v>
      </c>
      <c r="D18" s="99" t="s">
        <v>22</v>
      </c>
      <c r="E18" s="86" t="s">
        <v>3</v>
      </c>
      <c r="F18" s="87">
        <v>7890004133698</v>
      </c>
      <c r="G18" s="88" t="s">
        <v>4</v>
      </c>
      <c r="H18" s="55" t="s">
        <v>97</v>
      </c>
      <c r="I18" s="55">
        <v>1</v>
      </c>
      <c r="J18" s="55">
        <v>85</v>
      </c>
      <c r="K18" s="67" t="s">
        <v>99</v>
      </c>
      <c r="L18" s="102" t="s">
        <v>100</v>
      </c>
    </row>
  </sheetData>
  <mergeCells count="2">
    <mergeCell ref="N6:O6"/>
    <mergeCell ref="P6:R6"/>
  </mergeCells>
  <pageMargins left="0" right="0" top="0.78740157480314965" bottom="0.78740157480314965" header="0.31496062992125984" footer="0.31496062992125984"/>
  <pageSetup paperSize="9" scale="5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view="pageBreakPreview" topLeftCell="E1" zoomScale="80" zoomScaleNormal="89" zoomScaleSheetLayoutView="80" workbookViewId="0">
      <selection activeCell="D1" sqref="A1:D1048576"/>
    </sheetView>
  </sheetViews>
  <sheetFormatPr baseColWidth="10" defaultColWidth="9.140625" defaultRowHeight="15" x14ac:dyDescent="0.25"/>
  <cols>
    <col min="1" max="1" width="14.5703125" hidden="1" customWidth="1"/>
    <col min="2" max="2" width="27" hidden="1" customWidth="1"/>
    <col min="3" max="3" width="8" hidden="1" customWidth="1"/>
    <col min="4" max="4" width="19.140625" hidden="1" customWidth="1"/>
    <col min="5" max="5" width="6.7109375" bestFit="1" customWidth="1"/>
    <col min="6" max="6" width="15.85546875" bestFit="1" customWidth="1"/>
    <col min="7" max="7" width="20.140625" customWidth="1"/>
    <col min="8" max="8" width="10.7109375" bestFit="1" customWidth="1"/>
    <col min="10" max="10" width="13.28515625" customWidth="1"/>
    <col min="11" max="11" width="15.140625" customWidth="1"/>
    <col min="12" max="12" width="11.85546875" customWidth="1"/>
    <col min="13" max="13" width="2" customWidth="1"/>
    <col min="14" max="14" width="14.140625" customWidth="1"/>
    <col min="15" max="15" width="13.5703125" customWidth="1"/>
  </cols>
  <sheetData>
    <row r="1" spans="1:21" x14ac:dyDescent="0.25">
      <c r="A1" s="3" t="s">
        <v>44</v>
      </c>
      <c r="B1" t="s">
        <v>45</v>
      </c>
      <c r="C1" s="23"/>
      <c r="E1" s="23"/>
      <c r="F1" s="24"/>
      <c r="I1" s="23"/>
      <c r="J1" s="23"/>
      <c r="L1" s="23"/>
    </row>
    <row r="2" spans="1:21" x14ac:dyDescent="0.25">
      <c r="A2" s="3" t="s">
        <v>46</v>
      </c>
      <c r="B2" t="s">
        <v>103</v>
      </c>
      <c r="C2" s="23"/>
      <c r="E2" s="23"/>
      <c r="F2" s="24"/>
      <c r="I2" s="23"/>
      <c r="J2" s="23"/>
      <c r="L2" s="23"/>
    </row>
    <row r="3" spans="1:21" x14ac:dyDescent="0.25">
      <c r="A3" s="3" t="s">
        <v>48</v>
      </c>
      <c r="B3" s="2">
        <v>69787</v>
      </c>
      <c r="C3" s="23"/>
      <c r="E3" s="23"/>
      <c r="F3" s="24"/>
      <c r="I3" s="23"/>
      <c r="J3" s="23"/>
      <c r="L3" s="23"/>
    </row>
    <row r="4" spans="1:21" x14ac:dyDescent="0.25">
      <c r="A4" s="3" t="s">
        <v>49</v>
      </c>
      <c r="B4" t="s">
        <v>76</v>
      </c>
      <c r="C4" s="23"/>
      <c r="E4" s="23"/>
      <c r="F4" s="24"/>
      <c r="I4" s="23"/>
      <c r="J4" s="23"/>
      <c r="L4" s="23"/>
    </row>
    <row r="5" spans="1:21" ht="16.5" thickBot="1" x14ac:dyDescent="0.3">
      <c r="A5" s="3" t="s">
        <v>50</v>
      </c>
      <c r="B5" s="25" t="s">
        <v>104</v>
      </c>
      <c r="C5" s="25"/>
      <c r="E5" s="23"/>
      <c r="F5" s="24"/>
      <c r="I5" s="23"/>
      <c r="J5" s="23"/>
      <c r="L5" s="23"/>
    </row>
    <row r="6" spans="1:21" s="38" customFormat="1" ht="66.75" thickBot="1" x14ac:dyDescent="0.3">
      <c r="A6" s="26" t="s">
        <v>64</v>
      </c>
      <c r="B6" s="27" t="s">
        <v>52</v>
      </c>
      <c r="C6" s="28" t="s">
        <v>65</v>
      </c>
      <c r="D6" s="29" t="s">
        <v>53</v>
      </c>
      <c r="E6" s="30" t="s">
        <v>54</v>
      </c>
      <c r="F6" s="31" t="s">
        <v>55</v>
      </c>
      <c r="G6" s="32" t="s">
        <v>56</v>
      </c>
      <c r="H6" s="33" t="s">
        <v>57</v>
      </c>
      <c r="I6" s="34" t="s">
        <v>58</v>
      </c>
      <c r="J6" s="35" t="s">
        <v>59</v>
      </c>
      <c r="K6" s="36" t="s">
        <v>60</v>
      </c>
      <c r="L6" s="37" t="s">
        <v>61</v>
      </c>
      <c r="M6"/>
      <c r="N6" s="154" t="s">
        <v>62</v>
      </c>
      <c r="O6" s="155"/>
      <c r="P6" s="154" t="s">
        <v>63</v>
      </c>
      <c r="Q6" s="156"/>
      <c r="R6" s="155"/>
      <c r="S6"/>
      <c r="T6"/>
      <c r="U6"/>
    </row>
    <row r="7" spans="1:21" ht="15.95" customHeight="1" x14ac:dyDescent="0.25">
      <c r="A7" s="97">
        <v>11201804</v>
      </c>
      <c r="B7" s="65" t="s">
        <v>23</v>
      </c>
      <c r="C7" s="78">
        <v>50875</v>
      </c>
      <c r="D7" s="65" t="s">
        <v>21</v>
      </c>
      <c r="E7" s="78" t="s">
        <v>0</v>
      </c>
      <c r="F7" s="79">
        <v>7890004133711</v>
      </c>
      <c r="G7" s="80" t="s">
        <v>4</v>
      </c>
      <c r="H7" s="80" t="s">
        <v>103</v>
      </c>
      <c r="I7" s="45">
        <v>1</v>
      </c>
      <c r="J7" s="45">
        <v>125</v>
      </c>
      <c r="K7" s="65" t="s">
        <v>105</v>
      </c>
      <c r="L7" s="100" t="s">
        <v>95</v>
      </c>
      <c r="P7" s="39" t="s">
        <v>66</v>
      </c>
    </row>
    <row r="8" spans="1:21" ht="15.95" customHeight="1" x14ac:dyDescent="0.25">
      <c r="A8" s="98">
        <v>11201804</v>
      </c>
      <c r="B8" s="66" t="s">
        <v>23</v>
      </c>
      <c r="C8" s="82">
        <v>50875</v>
      </c>
      <c r="D8" s="75" t="s">
        <v>21</v>
      </c>
      <c r="E8" s="82" t="s">
        <v>1</v>
      </c>
      <c r="F8" s="83">
        <v>7890004133728</v>
      </c>
      <c r="G8" s="84" t="s">
        <v>4</v>
      </c>
      <c r="H8" s="84" t="s">
        <v>103</v>
      </c>
      <c r="I8" s="50">
        <v>1</v>
      </c>
      <c r="J8" s="50">
        <v>225</v>
      </c>
      <c r="K8" s="66" t="s">
        <v>105</v>
      </c>
      <c r="L8" s="101" t="s">
        <v>95</v>
      </c>
      <c r="P8" s="40" t="s">
        <v>67</v>
      </c>
    </row>
    <row r="9" spans="1:21" ht="15.95" customHeight="1" x14ac:dyDescent="0.25">
      <c r="A9" s="98">
        <v>11201804</v>
      </c>
      <c r="B9" s="66" t="s">
        <v>23</v>
      </c>
      <c r="C9" s="82">
        <v>50875</v>
      </c>
      <c r="D9" s="75" t="s">
        <v>21</v>
      </c>
      <c r="E9" s="82" t="s">
        <v>2</v>
      </c>
      <c r="F9" s="83">
        <v>7890004133735</v>
      </c>
      <c r="G9" s="84" t="s">
        <v>4</v>
      </c>
      <c r="H9" s="84" t="s">
        <v>103</v>
      </c>
      <c r="I9" s="50">
        <v>1</v>
      </c>
      <c r="J9" s="50">
        <v>180</v>
      </c>
      <c r="K9" s="66" t="s">
        <v>105</v>
      </c>
      <c r="L9" s="101" t="s">
        <v>95</v>
      </c>
    </row>
    <row r="10" spans="1:21" ht="15.95" customHeight="1" thickBot="1" x14ac:dyDescent="0.3">
      <c r="A10" s="99">
        <v>11201804</v>
      </c>
      <c r="B10" s="67" t="s">
        <v>23</v>
      </c>
      <c r="C10" s="86">
        <v>50875</v>
      </c>
      <c r="D10" s="76" t="s">
        <v>21</v>
      </c>
      <c r="E10" s="86" t="s">
        <v>3</v>
      </c>
      <c r="F10" s="87">
        <v>7890004133742</v>
      </c>
      <c r="G10" s="88" t="s">
        <v>4</v>
      </c>
      <c r="H10" s="88" t="s">
        <v>103</v>
      </c>
      <c r="I10" s="55">
        <v>1</v>
      </c>
      <c r="J10" s="55">
        <v>70</v>
      </c>
      <c r="K10" s="67" t="s">
        <v>105</v>
      </c>
      <c r="L10" s="102" t="s">
        <v>95</v>
      </c>
    </row>
    <row r="11" spans="1:21" ht="15.95" customHeight="1" x14ac:dyDescent="0.25"/>
  </sheetData>
  <mergeCells count="2">
    <mergeCell ref="N6:O6"/>
    <mergeCell ref="P6:R6"/>
  </mergeCells>
  <pageMargins left="0" right="0" top="0.78740157480314965" bottom="0.78740157480314965" header="0.31496062992125984" footer="0.31496062992125984"/>
  <pageSetup paperSize="9" scale="5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view="pageBreakPreview" topLeftCell="E1" zoomScale="80" zoomScaleNormal="89" zoomScaleSheetLayoutView="80" workbookViewId="0">
      <selection activeCell="D1" sqref="A1:D1048576"/>
    </sheetView>
  </sheetViews>
  <sheetFormatPr baseColWidth="10" defaultColWidth="9.140625" defaultRowHeight="15" x14ac:dyDescent="0.25"/>
  <cols>
    <col min="1" max="1" width="16.140625" hidden="1" customWidth="1"/>
    <col min="2" max="2" width="24.7109375" hidden="1" customWidth="1"/>
    <col min="3" max="3" width="8" hidden="1" customWidth="1"/>
    <col min="4" max="4" width="20.28515625" hidden="1" customWidth="1"/>
    <col min="5" max="5" width="6.7109375" bestFit="1" customWidth="1"/>
    <col min="6" max="6" width="15.85546875" bestFit="1" customWidth="1"/>
    <col min="7" max="7" width="23.5703125" bestFit="1" customWidth="1"/>
    <col min="8" max="8" width="10.7109375" bestFit="1" customWidth="1"/>
    <col min="10" max="10" width="13.28515625" customWidth="1"/>
    <col min="11" max="11" width="15.140625" customWidth="1"/>
    <col min="12" max="12" width="11.85546875" customWidth="1"/>
    <col min="13" max="13" width="2" customWidth="1"/>
    <col min="14" max="14" width="14.140625" customWidth="1"/>
    <col min="15" max="15" width="13.5703125" customWidth="1"/>
  </cols>
  <sheetData>
    <row r="1" spans="1:21" x14ac:dyDescent="0.25">
      <c r="A1" s="3" t="s">
        <v>44</v>
      </c>
      <c r="B1" t="s">
        <v>45</v>
      </c>
      <c r="C1" s="23"/>
      <c r="E1" s="23"/>
      <c r="F1" s="24"/>
      <c r="I1" s="23"/>
      <c r="J1" s="23"/>
      <c r="L1" s="23"/>
    </row>
    <row r="2" spans="1:21" x14ac:dyDescent="0.25">
      <c r="A2" s="3" t="s">
        <v>46</v>
      </c>
      <c r="B2" t="s">
        <v>106</v>
      </c>
      <c r="C2" s="23"/>
      <c r="E2" s="23"/>
      <c r="F2" s="24"/>
      <c r="I2" s="23"/>
      <c r="J2" s="23"/>
      <c r="L2" s="23"/>
    </row>
    <row r="3" spans="1:21" x14ac:dyDescent="0.25">
      <c r="A3" s="3" t="s">
        <v>48</v>
      </c>
      <c r="B3" s="2">
        <v>69974</v>
      </c>
      <c r="C3" s="23"/>
      <c r="E3" s="23"/>
      <c r="F3" s="24"/>
      <c r="I3" s="23"/>
      <c r="J3" s="23"/>
      <c r="L3" s="23"/>
    </row>
    <row r="4" spans="1:21" x14ac:dyDescent="0.25">
      <c r="A4" s="3" t="s">
        <v>49</v>
      </c>
      <c r="B4" t="s">
        <v>76</v>
      </c>
      <c r="C4" s="23"/>
      <c r="E4" s="23"/>
      <c r="F4" s="24"/>
      <c r="I4" s="23"/>
      <c r="J4" s="23"/>
      <c r="L4" s="23"/>
    </row>
    <row r="5" spans="1:21" ht="16.5" thickBot="1" x14ac:dyDescent="0.3">
      <c r="A5" s="3" t="s">
        <v>50</v>
      </c>
      <c r="B5" s="25" t="s">
        <v>107</v>
      </c>
      <c r="C5" s="25"/>
      <c r="E5" s="23"/>
      <c r="F5" s="24"/>
      <c r="I5" s="23"/>
      <c r="J5" s="23"/>
      <c r="L5" s="23"/>
    </row>
    <row r="6" spans="1:21" s="38" customFormat="1" ht="66.75" thickBot="1" x14ac:dyDescent="0.3">
      <c r="A6" s="26" t="s">
        <v>64</v>
      </c>
      <c r="B6" s="27" t="s">
        <v>52</v>
      </c>
      <c r="C6" s="28" t="s">
        <v>65</v>
      </c>
      <c r="D6" s="29" t="s">
        <v>53</v>
      </c>
      <c r="E6" s="30" t="s">
        <v>54</v>
      </c>
      <c r="F6" s="31" t="s">
        <v>55</v>
      </c>
      <c r="G6" s="32" t="s">
        <v>56</v>
      </c>
      <c r="H6" s="33" t="s">
        <v>57</v>
      </c>
      <c r="I6" s="34" t="s">
        <v>58</v>
      </c>
      <c r="J6" s="35" t="s">
        <v>59</v>
      </c>
      <c r="K6" s="36" t="s">
        <v>60</v>
      </c>
      <c r="L6" s="37" t="s">
        <v>61</v>
      </c>
      <c r="M6"/>
      <c r="N6" s="154" t="s">
        <v>62</v>
      </c>
      <c r="O6" s="155"/>
      <c r="P6" s="154" t="s">
        <v>63</v>
      </c>
      <c r="Q6" s="156"/>
      <c r="R6" s="155"/>
      <c r="S6"/>
      <c r="T6"/>
      <c r="U6"/>
    </row>
    <row r="7" spans="1:21" ht="15.95" customHeight="1" x14ac:dyDescent="0.25">
      <c r="A7" s="97">
        <v>11201201</v>
      </c>
      <c r="B7" s="65" t="s">
        <v>24</v>
      </c>
      <c r="C7" s="78">
        <v>64859</v>
      </c>
      <c r="D7" s="65" t="s">
        <v>13</v>
      </c>
      <c r="E7" s="78" t="s">
        <v>0</v>
      </c>
      <c r="F7" s="79">
        <v>7890004133810</v>
      </c>
      <c r="G7" s="80" t="s">
        <v>4</v>
      </c>
      <c r="H7" s="45" t="s">
        <v>106</v>
      </c>
      <c r="I7" s="45">
        <v>1</v>
      </c>
      <c r="J7" s="45">
        <v>170</v>
      </c>
      <c r="K7" s="65" t="s">
        <v>108</v>
      </c>
      <c r="L7" s="65">
        <v>72149</v>
      </c>
      <c r="P7" s="39" t="s">
        <v>66</v>
      </c>
    </row>
    <row r="8" spans="1:21" ht="15.95" customHeight="1" x14ac:dyDescent="0.25">
      <c r="A8" s="98">
        <v>11201201</v>
      </c>
      <c r="B8" s="66" t="s">
        <v>24</v>
      </c>
      <c r="C8" s="82">
        <v>64859</v>
      </c>
      <c r="D8" s="75" t="s">
        <v>13</v>
      </c>
      <c r="E8" s="82" t="s">
        <v>1</v>
      </c>
      <c r="F8" s="83">
        <v>7890004133827</v>
      </c>
      <c r="G8" s="84" t="s">
        <v>4</v>
      </c>
      <c r="H8" s="50" t="s">
        <v>106</v>
      </c>
      <c r="I8" s="50">
        <v>1</v>
      </c>
      <c r="J8" s="50">
        <v>300</v>
      </c>
      <c r="K8" s="66" t="s">
        <v>108</v>
      </c>
      <c r="L8" s="66">
        <v>72149</v>
      </c>
      <c r="P8" s="40" t="s">
        <v>67</v>
      </c>
    </row>
    <row r="9" spans="1:21" ht="15.95" customHeight="1" x14ac:dyDescent="0.25">
      <c r="A9" s="98">
        <v>11201201</v>
      </c>
      <c r="B9" s="66" t="s">
        <v>24</v>
      </c>
      <c r="C9" s="82">
        <v>64859</v>
      </c>
      <c r="D9" s="75" t="s">
        <v>13</v>
      </c>
      <c r="E9" s="82" t="s">
        <v>2</v>
      </c>
      <c r="F9" s="83">
        <v>7890004133834</v>
      </c>
      <c r="G9" s="84" t="s">
        <v>4</v>
      </c>
      <c r="H9" s="50" t="s">
        <v>106</v>
      </c>
      <c r="I9" s="50">
        <v>1</v>
      </c>
      <c r="J9" s="50">
        <v>240</v>
      </c>
      <c r="K9" s="66" t="s">
        <v>108</v>
      </c>
      <c r="L9" s="66">
        <v>72149</v>
      </c>
    </row>
    <row r="10" spans="1:21" ht="15.95" customHeight="1" thickBot="1" x14ac:dyDescent="0.3">
      <c r="A10" s="99">
        <v>11201201</v>
      </c>
      <c r="B10" s="67" t="s">
        <v>24</v>
      </c>
      <c r="C10" s="86">
        <v>64859</v>
      </c>
      <c r="D10" s="76" t="s">
        <v>13</v>
      </c>
      <c r="E10" s="86" t="s">
        <v>3</v>
      </c>
      <c r="F10" s="87">
        <v>7890004133841</v>
      </c>
      <c r="G10" s="88" t="s">
        <v>4</v>
      </c>
      <c r="H10" s="55" t="s">
        <v>106</v>
      </c>
      <c r="I10" s="55">
        <v>1</v>
      </c>
      <c r="J10" s="55">
        <v>90</v>
      </c>
      <c r="K10" s="67" t="s">
        <v>108</v>
      </c>
      <c r="L10" s="67">
        <v>72149</v>
      </c>
    </row>
    <row r="11" spans="1:21" ht="15.95" customHeight="1" x14ac:dyDescent="0.25">
      <c r="A11" s="97">
        <v>11201201</v>
      </c>
      <c r="B11" s="65" t="s">
        <v>24</v>
      </c>
      <c r="C11" s="78">
        <v>50875</v>
      </c>
      <c r="D11" s="65" t="s">
        <v>21</v>
      </c>
      <c r="E11" s="78" t="s">
        <v>0</v>
      </c>
      <c r="F11" s="79">
        <v>7890004133865</v>
      </c>
      <c r="G11" s="80" t="s">
        <v>4</v>
      </c>
      <c r="H11" s="45" t="s">
        <v>106</v>
      </c>
      <c r="I11" s="45">
        <v>1</v>
      </c>
      <c r="J11" s="45">
        <v>0</v>
      </c>
      <c r="K11" s="65" t="s">
        <v>69</v>
      </c>
      <c r="L11" s="65">
        <v>73055</v>
      </c>
    </row>
    <row r="12" spans="1:21" x14ac:dyDescent="0.25">
      <c r="A12" s="98">
        <v>11201201</v>
      </c>
      <c r="B12" s="66" t="s">
        <v>24</v>
      </c>
      <c r="C12" s="82">
        <v>50875</v>
      </c>
      <c r="D12" s="75" t="s">
        <v>21</v>
      </c>
      <c r="E12" s="82" t="s">
        <v>1</v>
      </c>
      <c r="F12" s="83">
        <v>7890004133872</v>
      </c>
      <c r="G12" s="84" t="s">
        <v>4</v>
      </c>
      <c r="H12" s="50" t="s">
        <v>106</v>
      </c>
      <c r="I12" s="50">
        <v>1</v>
      </c>
      <c r="J12" s="50">
        <v>0</v>
      </c>
      <c r="K12" s="66" t="s">
        <v>69</v>
      </c>
      <c r="L12" s="66">
        <v>73055</v>
      </c>
    </row>
    <row r="13" spans="1:21" x14ac:dyDescent="0.25">
      <c r="A13" s="98">
        <v>11201201</v>
      </c>
      <c r="B13" s="66" t="s">
        <v>24</v>
      </c>
      <c r="C13" s="82">
        <v>50875</v>
      </c>
      <c r="D13" s="75" t="s">
        <v>21</v>
      </c>
      <c r="E13" s="82" t="s">
        <v>2</v>
      </c>
      <c r="F13" s="83">
        <v>7890004133889</v>
      </c>
      <c r="G13" s="84" t="s">
        <v>4</v>
      </c>
      <c r="H13" s="50" t="s">
        <v>106</v>
      </c>
      <c r="I13" s="50">
        <v>1</v>
      </c>
      <c r="J13" s="50">
        <v>0</v>
      </c>
      <c r="K13" s="66" t="s">
        <v>69</v>
      </c>
      <c r="L13" s="66">
        <v>73055</v>
      </c>
    </row>
    <row r="14" spans="1:21" ht="15.75" thickBot="1" x14ac:dyDescent="0.3">
      <c r="A14" s="99">
        <v>11201201</v>
      </c>
      <c r="B14" s="67" t="s">
        <v>24</v>
      </c>
      <c r="C14" s="86">
        <v>50875</v>
      </c>
      <c r="D14" s="76" t="s">
        <v>21</v>
      </c>
      <c r="E14" s="86" t="s">
        <v>3</v>
      </c>
      <c r="F14" s="87">
        <v>7890004133896</v>
      </c>
      <c r="G14" s="88" t="s">
        <v>4</v>
      </c>
      <c r="H14" s="55" t="s">
        <v>106</v>
      </c>
      <c r="I14" s="55">
        <v>1</v>
      </c>
      <c r="J14" s="55">
        <v>0</v>
      </c>
      <c r="K14" s="67" t="s">
        <v>69</v>
      </c>
      <c r="L14" s="67">
        <v>73055</v>
      </c>
    </row>
    <row r="15" spans="1:21" x14ac:dyDescent="0.25">
      <c r="A15" s="1"/>
      <c r="B15" s="1"/>
      <c r="C15" s="1"/>
      <c r="D15" s="1"/>
      <c r="E15" s="1"/>
      <c r="F15" s="1"/>
      <c r="G15" s="1"/>
    </row>
  </sheetData>
  <mergeCells count="2">
    <mergeCell ref="N6:O6"/>
    <mergeCell ref="P6:R6"/>
  </mergeCells>
  <pageMargins left="0" right="0" top="0.78740157480314965" bottom="0.78740157480314965" header="0.31496062992125984" footer="0.31496062992125984"/>
  <pageSetup paperSize="9" scale="5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view="pageBreakPreview" topLeftCell="E1" zoomScale="80" zoomScaleNormal="89" zoomScaleSheetLayoutView="80" workbookViewId="0">
      <selection activeCell="D1" sqref="A1:D1048576"/>
    </sheetView>
  </sheetViews>
  <sheetFormatPr baseColWidth="10" defaultColWidth="9.140625" defaultRowHeight="15" x14ac:dyDescent="0.25"/>
  <cols>
    <col min="1" max="1" width="16.140625" hidden="1" customWidth="1"/>
    <col min="2" max="2" width="23.42578125" hidden="1" customWidth="1"/>
    <col min="3" max="3" width="8" hidden="1" customWidth="1"/>
    <col min="4" max="4" width="20.28515625" hidden="1" customWidth="1"/>
    <col min="5" max="5" width="6.7109375" bestFit="1" customWidth="1"/>
    <col min="6" max="6" width="15.85546875" bestFit="1" customWidth="1"/>
    <col min="7" max="7" width="23.5703125" bestFit="1" customWidth="1"/>
    <col min="8" max="8" width="10.7109375" bestFit="1" customWidth="1"/>
    <col min="10" max="10" width="13.28515625" customWidth="1"/>
    <col min="11" max="11" width="15.140625" customWidth="1"/>
    <col min="12" max="12" width="11.85546875" customWidth="1"/>
    <col min="13" max="13" width="2" customWidth="1"/>
    <col min="14" max="14" width="14.140625" customWidth="1"/>
    <col min="15" max="15" width="13.5703125" customWidth="1"/>
  </cols>
  <sheetData>
    <row r="1" spans="1:21" x14ac:dyDescent="0.25">
      <c r="A1" s="3" t="s">
        <v>44</v>
      </c>
      <c r="B1" t="s">
        <v>45</v>
      </c>
      <c r="C1" s="23"/>
      <c r="E1" s="23"/>
      <c r="F1" s="24"/>
      <c r="I1" s="23"/>
      <c r="J1" s="23"/>
      <c r="L1" s="23"/>
    </row>
    <row r="2" spans="1:21" x14ac:dyDescent="0.25">
      <c r="A2" s="3" t="s">
        <v>46</v>
      </c>
      <c r="B2" t="s">
        <v>109</v>
      </c>
      <c r="C2" s="23"/>
      <c r="E2" s="23"/>
      <c r="F2" s="24"/>
      <c r="I2" s="23"/>
      <c r="J2" s="23"/>
      <c r="L2" s="23"/>
    </row>
    <row r="3" spans="1:21" x14ac:dyDescent="0.25">
      <c r="A3" s="3" t="s">
        <v>48</v>
      </c>
      <c r="B3" s="2">
        <v>69763</v>
      </c>
      <c r="C3" s="23"/>
      <c r="E3" s="23"/>
      <c r="F3" s="24"/>
      <c r="I3" s="23"/>
      <c r="J3" s="23"/>
      <c r="L3" s="23"/>
    </row>
    <row r="4" spans="1:21" x14ac:dyDescent="0.25">
      <c r="A4" s="3" t="s">
        <v>49</v>
      </c>
      <c r="B4" t="s">
        <v>76</v>
      </c>
      <c r="C4" s="23"/>
      <c r="E4" s="23"/>
      <c r="F4" s="24"/>
      <c r="I4" s="23"/>
      <c r="J4" s="23"/>
      <c r="L4" s="23"/>
    </row>
    <row r="5" spans="1:21" ht="16.5" thickBot="1" x14ac:dyDescent="0.3">
      <c r="A5" s="3" t="s">
        <v>50</v>
      </c>
      <c r="B5" s="25" t="s">
        <v>110</v>
      </c>
      <c r="C5" s="25"/>
      <c r="E5" s="23"/>
      <c r="F5" s="24"/>
      <c r="I5" s="23"/>
      <c r="J5" s="23"/>
      <c r="L5" s="23"/>
    </row>
    <row r="6" spans="1:21" s="38" customFormat="1" ht="66.75" thickBot="1" x14ac:dyDescent="0.3">
      <c r="A6" s="26" t="s">
        <v>64</v>
      </c>
      <c r="B6" s="27" t="s">
        <v>52</v>
      </c>
      <c r="C6" s="28" t="s">
        <v>65</v>
      </c>
      <c r="D6" s="29" t="s">
        <v>53</v>
      </c>
      <c r="E6" s="30" t="s">
        <v>54</v>
      </c>
      <c r="F6" s="31" t="s">
        <v>55</v>
      </c>
      <c r="G6" s="32" t="s">
        <v>56</v>
      </c>
      <c r="H6" s="33" t="s">
        <v>57</v>
      </c>
      <c r="I6" s="34" t="s">
        <v>58</v>
      </c>
      <c r="J6" s="35" t="s">
        <v>59</v>
      </c>
      <c r="K6" s="36" t="s">
        <v>60</v>
      </c>
      <c r="L6" s="37" t="s">
        <v>61</v>
      </c>
      <c r="M6"/>
      <c r="N6" s="154" t="s">
        <v>62</v>
      </c>
      <c r="O6" s="155"/>
      <c r="P6" s="154" t="s">
        <v>63</v>
      </c>
      <c r="Q6" s="156"/>
      <c r="R6" s="155"/>
      <c r="S6"/>
      <c r="T6"/>
      <c r="U6"/>
    </row>
    <row r="7" spans="1:21" ht="15.95" customHeight="1" x14ac:dyDescent="0.25">
      <c r="A7" s="4">
        <v>11201202</v>
      </c>
      <c r="B7" s="5" t="s">
        <v>25</v>
      </c>
      <c r="C7" s="22">
        <v>54769</v>
      </c>
      <c r="D7" s="21" t="s">
        <v>7</v>
      </c>
      <c r="E7" s="13" t="s">
        <v>0</v>
      </c>
      <c r="F7" s="18">
        <v>7890004410775</v>
      </c>
      <c r="G7" s="10" t="s">
        <v>4</v>
      </c>
      <c r="H7" s="45" t="s">
        <v>109</v>
      </c>
      <c r="I7" s="45">
        <v>1</v>
      </c>
      <c r="J7" s="45">
        <v>170</v>
      </c>
      <c r="K7" s="65" t="s">
        <v>98</v>
      </c>
      <c r="L7" s="65">
        <v>26034</v>
      </c>
      <c r="P7" s="39" t="s">
        <v>66</v>
      </c>
    </row>
    <row r="8" spans="1:21" ht="15.95" customHeight="1" x14ac:dyDescent="0.25">
      <c r="A8" s="6">
        <v>11201202</v>
      </c>
      <c r="B8" s="21" t="s">
        <v>25</v>
      </c>
      <c r="C8" s="22">
        <v>54769</v>
      </c>
      <c r="D8" s="21" t="s">
        <v>7</v>
      </c>
      <c r="E8" s="14" t="s">
        <v>1</v>
      </c>
      <c r="F8" s="19">
        <v>7890004410782</v>
      </c>
      <c r="G8" s="11" t="s">
        <v>4</v>
      </c>
      <c r="H8" s="50" t="s">
        <v>109</v>
      </c>
      <c r="I8" s="50">
        <v>1</v>
      </c>
      <c r="J8" s="50">
        <v>300</v>
      </c>
      <c r="K8" s="66" t="s">
        <v>98</v>
      </c>
      <c r="L8" s="66">
        <v>26034</v>
      </c>
      <c r="P8" s="40" t="s">
        <v>67</v>
      </c>
    </row>
    <row r="9" spans="1:21" ht="15.95" customHeight="1" x14ac:dyDescent="0.25">
      <c r="A9" s="6">
        <v>11201202</v>
      </c>
      <c r="B9" s="21" t="s">
        <v>25</v>
      </c>
      <c r="C9" s="22">
        <v>54769</v>
      </c>
      <c r="D9" s="21" t="s">
        <v>7</v>
      </c>
      <c r="E9" s="14" t="s">
        <v>2</v>
      </c>
      <c r="F9" s="19">
        <v>7890004410799</v>
      </c>
      <c r="G9" s="11" t="s">
        <v>4</v>
      </c>
      <c r="H9" s="50" t="s">
        <v>109</v>
      </c>
      <c r="I9" s="50">
        <v>1</v>
      </c>
      <c r="J9" s="50">
        <v>240</v>
      </c>
      <c r="K9" s="66" t="s">
        <v>98</v>
      </c>
      <c r="L9" s="66">
        <v>26034</v>
      </c>
    </row>
    <row r="10" spans="1:21" ht="15.95" customHeight="1" thickBot="1" x14ac:dyDescent="0.3">
      <c r="A10" s="8">
        <v>11201202</v>
      </c>
      <c r="B10" s="16" t="s">
        <v>25</v>
      </c>
      <c r="C10" s="17">
        <v>54769</v>
      </c>
      <c r="D10" s="16" t="s">
        <v>7</v>
      </c>
      <c r="E10" s="15" t="s">
        <v>3</v>
      </c>
      <c r="F10" s="20">
        <v>7890004410805</v>
      </c>
      <c r="G10" s="12" t="s">
        <v>4</v>
      </c>
      <c r="H10" s="55" t="s">
        <v>109</v>
      </c>
      <c r="I10" s="55">
        <v>1</v>
      </c>
      <c r="J10" s="55">
        <v>90</v>
      </c>
      <c r="K10" s="67" t="s">
        <v>98</v>
      </c>
      <c r="L10" s="67">
        <v>26034</v>
      </c>
    </row>
    <row r="11" spans="1:21" ht="15.95" customHeight="1" x14ac:dyDescent="0.25">
      <c r="A11" s="4">
        <v>11201202</v>
      </c>
      <c r="B11" s="5" t="s">
        <v>25</v>
      </c>
      <c r="C11" s="13">
        <v>50875</v>
      </c>
      <c r="D11" s="5" t="s">
        <v>21</v>
      </c>
      <c r="E11" s="13" t="s">
        <v>0</v>
      </c>
      <c r="F11" s="18">
        <v>7890004133919</v>
      </c>
      <c r="G11" s="10" t="s">
        <v>4</v>
      </c>
      <c r="H11" s="45" t="s">
        <v>109</v>
      </c>
      <c r="I11" s="45">
        <v>1</v>
      </c>
      <c r="J11" s="45">
        <v>170</v>
      </c>
      <c r="K11" s="65" t="s">
        <v>69</v>
      </c>
      <c r="L11" s="65">
        <v>73055</v>
      </c>
    </row>
    <row r="12" spans="1:21" x14ac:dyDescent="0.25">
      <c r="A12" s="6">
        <v>11201202</v>
      </c>
      <c r="B12" s="21" t="s">
        <v>25</v>
      </c>
      <c r="C12" s="14">
        <v>50875</v>
      </c>
      <c r="D12" s="7" t="s">
        <v>21</v>
      </c>
      <c r="E12" s="14" t="s">
        <v>1</v>
      </c>
      <c r="F12" s="19">
        <v>7890004133926</v>
      </c>
      <c r="G12" s="11" t="s">
        <v>4</v>
      </c>
      <c r="H12" s="50" t="s">
        <v>109</v>
      </c>
      <c r="I12" s="50">
        <v>1</v>
      </c>
      <c r="J12" s="50">
        <v>300</v>
      </c>
      <c r="K12" s="66" t="s">
        <v>69</v>
      </c>
      <c r="L12" s="66">
        <v>73055</v>
      </c>
    </row>
    <row r="13" spans="1:21" x14ac:dyDescent="0.25">
      <c r="A13" s="6">
        <v>11201202</v>
      </c>
      <c r="B13" s="21" t="s">
        <v>25</v>
      </c>
      <c r="C13" s="14">
        <v>50875</v>
      </c>
      <c r="D13" s="7" t="s">
        <v>21</v>
      </c>
      <c r="E13" s="14" t="s">
        <v>2</v>
      </c>
      <c r="F13" s="19">
        <v>7890004133933</v>
      </c>
      <c r="G13" s="11" t="s">
        <v>4</v>
      </c>
      <c r="H13" s="50" t="s">
        <v>109</v>
      </c>
      <c r="I13" s="50">
        <v>1</v>
      </c>
      <c r="J13" s="50">
        <v>240</v>
      </c>
      <c r="K13" s="66" t="s">
        <v>69</v>
      </c>
      <c r="L13" s="66">
        <v>73055</v>
      </c>
    </row>
    <row r="14" spans="1:21" ht="15.75" thickBot="1" x14ac:dyDescent="0.3">
      <c r="A14" s="8">
        <v>11201202</v>
      </c>
      <c r="B14" s="16" t="s">
        <v>25</v>
      </c>
      <c r="C14" s="15">
        <v>50875</v>
      </c>
      <c r="D14" s="9" t="s">
        <v>21</v>
      </c>
      <c r="E14" s="15" t="s">
        <v>3</v>
      </c>
      <c r="F14" s="20">
        <v>7890004133940</v>
      </c>
      <c r="G14" s="12" t="s">
        <v>4</v>
      </c>
      <c r="H14" s="55" t="s">
        <v>109</v>
      </c>
      <c r="I14" s="55">
        <v>1</v>
      </c>
      <c r="J14" s="55">
        <v>90</v>
      </c>
      <c r="K14" s="67" t="s">
        <v>69</v>
      </c>
      <c r="L14" s="67">
        <v>73055</v>
      </c>
    </row>
    <row r="15" spans="1:21" x14ac:dyDescent="0.25">
      <c r="A15" s="1"/>
      <c r="B15" s="1"/>
      <c r="C15" s="1"/>
      <c r="D15" s="1"/>
      <c r="E15" s="1"/>
      <c r="F15" s="1"/>
      <c r="G15" s="1"/>
    </row>
    <row r="21" spans="2:2" x14ac:dyDescent="0.25">
      <c r="B21">
        <v>68543</v>
      </c>
    </row>
  </sheetData>
  <mergeCells count="2">
    <mergeCell ref="N6:O6"/>
    <mergeCell ref="P6:R6"/>
  </mergeCells>
  <pageMargins left="0" right="0" top="0.78740157480314965" bottom="0.78740157480314965" header="0.31496062992125984" footer="0.31496062992125984"/>
  <pageSetup paperSize="9" scale="5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6"/>
  <sheetViews>
    <sheetView view="pageBreakPreview" topLeftCell="E1" zoomScale="80" zoomScaleNormal="89" zoomScaleSheetLayoutView="80" workbookViewId="0">
      <selection activeCell="D1" sqref="A1:D1048576"/>
    </sheetView>
  </sheetViews>
  <sheetFormatPr baseColWidth="10" defaultColWidth="9.140625" defaultRowHeight="15" x14ac:dyDescent="0.25"/>
  <cols>
    <col min="1" max="1" width="16.140625" hidden="1" customWidth="1"/>
    <col min="2" max="2" width="22.140625" hidden="1" customWidth="1"/>
    <col min="3" max="3" width="8" hidden="1" customWidth="1"/>
    <col min="4" max="4" width="20.28515625" hidden="1" customWidth="1"/>
    <col min="5" max="5" width="6.7109375" bestFit="1" customWidth="1"/>
    <col min="6" max="6" width="15.85546875" bestFit="1" customWidth="1"/>
    <col min="7" max="7" width="15.5703125" customWidth="1"/>
    <col min="8" max="8" width="10.7109375" bestFit="1" customWidth="1"/>
    <col min="10" max="11" width="9.140625" hidden="1" customWidth="1"/>
    <col min="12" max="12" width="13.28515625" style="23" customWidth="1"/>
    <col min="13" max="13" width="15.140625" customWidth="1"/>
    <col min="14" max="14" width="11.85546875" style="135" customWidth="1"/>
    <col min="15" max="15" width="2" customWidth="1"/>
    <col min="16" max="16" width="14.140625" customWidth="1"/>
    <col min="17" max="17" width="13.5703125" customWidth="1"/>
  </cols>
  <sheetData>
    <row r="1" spans="1:23" x14ac:dyDescent="0.25">
      <c r="A1" s="3" t="s">
        <v>44</v>
      </c>
      <c r="B1" t="s">
        <v>45</v>
      </c>
      <c r="C1" s="23"/>
      <c r="E1" s="23"/>
      <c r="F1" s="24"/>
      <c r="I1" s="23"/>
      <c r="J1" s="23"/>
      <c r="K1" s="23"/>
    </row>
    <row r="2" spans="1:23" x14ac:dyDescent="0.25">
      <c r="A2" s="3" t="s">
        <v>46</v>
      </c>
      <c r="B2" t="s">
        <v>111</v>
      </c>
      <c r="C2" s="23"/>
      <c r="E2" s="23"/>
      <c r="F2" s="24"/>
      <c r="I2" s="23"/>
      <c r="J2" s="23"/>
      <c r="K2" s="23"/>
    </row>
    <row r="3" spans="1:23" x14ac:dyDescent="0.25">
      <c r="A3" s="3" t="s">
        <v>48</v>
      </c>
      <c r="B3" s="2">
        <v>69547</v>
      </c>
      <c r="C3" s="23"/>
      <c r="E3" s="23"/>
      <c r="F3" s="24"/>
      <c r="I3" s="23"/>
      <c r="J3" s="23"/>
      <c r="K3" s="23"/>
    </row>
    <row r="4" spans="1:23" x14ac:dyDescent="0.25">
      <c r="A4" s="3" t="s">
        <v>49</v>
      </c>
      <c r="B4" t="s">
        <v>76</v>
      </c>
      <c r="C4" s="23"/>
      <c r="E4" s="23"/>
      <c r="F4" s="24"/>
      <c r="I4" s="23"/>
      <c r="J4" s="23"/>
      <c r="K4" s="23"/>
    </row>
    <row r="5" spans="1:23" ht="16.5" thickBot="1" x14ac:dyDescent="0.3">
      <c r="A5" s="3" t="s">
        <v>50</v>
      </c>
      <c r="B5" s="25" t="s">
        <v>112</v>
      </c>
      <c r="C5" s="25"/>
      <c r="E5" s="23"/>
      <c r="F5" s="24"/>
      <c r="I5" s="23"/>
      <c r="J5" s="23"/>
      <c r="K5" s="23"/>
    </row>
    <row r="6" spans="1:23" s="38" customFormat="1" ht="66.75" thickBot="1" x14ac:dyDescent="0.3">
      <c r="A6" s="26" t="s">
        <v>64</v>
      </c>
      <c r="B6" s="27" t="s">
        <v>52</v>
      </c>
      <c r="C6" s="28" t="s">
        <v>65</v>
      </c>
      <c r="D6" s="29" t="s">
        <v>53</v>
      </c>
      <c r="E6" s="30" t="s">
        <v>54</v>
      </c>
      <c r="F6" s="31" t="s">
        <v>55</v>
      </c>
      <c r="G6" s="32" t="s">
        <v>56</v>
      </c>
      <c r="H6" s="33" t="s">
        <v>57</v>
      </c>
      <c r="I6" s="34" t="s">
        <v>58</v>
      </c>
      <c r="J6" s="71" t="s">
        <v>72</v>
      </c>
      <c r="K6" s="71" t="s">
        <v>73</v>
      </c>
      <c r="L6" s="35" t="s">
        <v>59</v>
      </c>
      <c r="M6" s="36" t="s">
        <v>60</v>
      </c>
      <c r="N6" s="136" t="s">
        <v>61</v>
      </c>
      <c r="O6"/>
      <c r="P6" s="154" t="s">
        <v>62</v>
      </c>
      <c r="Q6" s="155"/>
      <c r="R6" s="154" t="s">
        <v>63</v>
      </c>
      <c r="S6" s="156"/>
      <c r="T6" s="155"/>
      <c r="U6"/>
      <c r="V6"/>
      <c r="W6"/>
    </row>
    <row r="7" spans="1:23" ht="15.95" customHeight="1" x14ac:dyDescent="0.25">
      <c r="A7" s="103">
        <v>11183901</v>
      </c>
      <c r="B7" s="104" t="s">
        <v>26</v>
      </c>
      <c r="C7" s="105">
        <v>54769</v>
      </c>
      <c r="D7" s="106" t="s">
        <v>7</v>
      </c>
      <c r="E7" s="107">
        <v>1</v>
      </c>
      <c r="F7" s="108">
        <v>11183901026101</v>
      </c>
      <c r="G7" s="109" t="s">
        <v>27</v>
      </c>
      <c r="H7" s="109" t="s">
        <v>111</v>
      </c>
      <c r="I7" s="109">
        <v>6</v>
      </c>
      <c r="J7" s="109">
        <v>0</v>
      </c>
      <c r="K7" s="109">
        <v>0</v>
      </c>
      <c r="L7" s="80">
        <f t="shared" ref="L7:L38" si="0">J7+K7</f>
        <v>0</v>
      </c>
      <c r="M7" s="109" t="s">
        <v>113</v>
      </c>
      <c r="N7" s="137">
        <v>26034</v>
      </c>
      <c r="R7" s="39" t="s">
        <v>66</v>
      </c>
    </row>
    <row r="8" spans="1:23" ht="15.95" customHeight="1" x14ac:dyDescent="0.25">
      <c r="A8" s="110">
        <v>11183901</v>
      </c>
      <c r="B8" s="111" t="s">
        <v>26</v>
      </c>
      <c r="C8" s="112">
        <v>54769</v>
      </c>
      <c r="D8" s="111" t="s">
        <v>7</v>
      </c>
      <c r="E8" s="112">
        <v>2</v>
      </c>
      <c r="F8" s="113">
        <v>11183901026102</v>
      </c>
      <c r="G8" s="114" t="s">
        <v>27</v>
      </c>
      <c r="H8" s="114" t="s">
        <v>111</v>
      </c>
      <c r="I8" s="114">
        <v>6</v>
      </c>
      <c r="J8" s="114">
        <v>180</v>
      </c>
      <c r="K8" s="114">
        <v>50</v>
      </c>
      <c r="L8" s="144">
        <f t="shared" si="0"/>
        <v>230</v>
      </c>
      <c r="M8" s="114" t="s">
        <v>113</v>
      </c>
      <c r="N8" s="138">
        <v>26034</v>
      </c>
      <c r="R8" s="40" t="s">
        <v>67</v>
      </c>
    </row>
    <row r="9" spans="1:23" ht="15.95" customHeight="1" x14ac:dyDescent="0.25">
      <c r="A9" s="110">
        <v>11183901</v>
      </c>
      <c r="B9" s="111" t="s">
        <v>26</v>
      </c>
      <c r="C9" s="112">
        <v>54769</v>
      </c>
      <c r="D9" s="111" t="s">
        <v>7</v>
      </c>
      <c r="E9" s="112">
        <v>3</v>
      </c>
      <c r="F9" s="113">
        <v>11183901026103</v>
      </c>
      <c r="G9" s="114" t="s">
        <v>27</v>
      </c>
      <c r="H9" s="114" t="s">
        <v>111</v>
      </c>
      <c r="I9" s="114">
        <v>6</v>
      </c>
      <c r="J9" s="114">
        <v>400</v>
      </c>
      <c r="K9" s="114">
        <v>125</v>
      </c>
      <c r="L9" s="144">
        <f t="shared" si="0"/>
        <v>525</v>
      </c>
      <c r="M9" s="114" t="s">
        <v>113</v>
      </c>
      <c r="N9" s="138">
        <v>26034</v>
      </c>
    </row>
    <row r="10" spans="1:23" ht="15.95" customHeight="1" x14ac:dyDescent="0.25">
      <c r="A10" s="110">
        <v>11183901</v>
      </c>
      <c r="B10" s="111" t="s">
        <v>26</v>
      </c>
      <c r="C10" s="112">
        <v>54769</v>
      </c>
      <c r="D10" s="111" t="s">
        <v>7</v>
      </c>
      <c r="E10" s="112">
        <v>4</v>
      </c>
      <c r="F10" s="113">
        <v>11183901026104</v>
      </c>
      <c r="G10" s="114" t="s">
        <v>27</v>
      </c>
      <c r="H10" s="114" t="s">
        <v>111</v>
      </c>
      <c r="I10" s="114">
        <v>6</v>
      </c>
      <c r="J10" s="114">
        <v>400</v>
      </c>
      <c r="K10" s="114">
        <v>125</v>
      </c>
      <c r="L10" s="144">
        <f t="shared" si="0"/>
        <v>525</v>
      </c>
      <c r="M10" s="114" t="s">
        <v>113</v>
      </c>
      <c r="N10" s="138">
        <v>26034</v>
      </c>
    </row>
    <row r="11" spans="1:23" ht="15.95" customHeight="1" x14ac:dyDescent="0.25">
      <c r="A11" s="110">
        <v>11183901</v>
      </c>
      <c r="B11" s="111" t="s">
        <v>26</v>
      </c>
      <c r="C11" s="112">
        <v>54769</v>
      </c>
      <c r="D11" s="111" t="s">
        <v>7</v>
      </c>
      <c r="E11" s="112">
        <v>5</v>
      </c>
      <c r="F11" s="113">
        <v>11183901026105</v>
      </c>
      <c r="G11" s="114" t="s">
        <v>27</v>
      </c>
      <c r="H11" s="114" t="s">
        <v>111</v>
      </c>
      <c r="I11" s="114">
        <v>6</v>
      </c>
      <c r="J11" s="114">
        <v>260</v>
      </c>
      <c r="K11" s="114">
        <v>90</v>
      </c>
      <c r="L11" s="144">
        <f t="shared" si="0"/>
        <v>350</v>
      </c>
      <c r="M11" s="114" t="s">
        <v>113</v>
      </c>
      <c r="N11" s="138">
        <v>26034</v>
      </c>
    </row>
    <row r="12" spans="1:23" x14ac:dyDescent="0.25">
      <c r="A12" s="110">
        <v>11183901</v>
      </c>
      <c r="B12" s="111" t="s">
        <v>26</v>
      </c>
      <c r="C12" s="112">
        <v>54769</v>
      </c>
      <c r="D12" s="111" t="s">
        <v>7</v>
      </c>
      <c r="E12" s="112">
        <v>6</v>
      </c>
      <c r="F12" s="113">
        <v>11183901026106</v>
      </c>
      <c r="G12" s="114" t="s">
        <v>27</v>
      </c>
      <c r="H12" s="114" t="s">
        <v>111</v>
      </c>
      <c r="I12" s="114">
        <v>6</v>
      </c>
      <c r="J12" s="114">
        <v>140</v>
      </c>
      <c r="K12" s="114">
        <v>60</v>
      </c>
      <c r="L12" s="144">
        <f t="shared" si="0"/>
        <v>200</v>
      </c>
      <c r="M12" s="114" t="s">
        <v>113</v>
      </c>
      <c r="N12" s="138">
        <v>26034</v>
      </c>
    </row>
    <row r="13" spans="1:23" ht="15.75" thickBot="1" x14ac:dyDescent="0.3">
      <c r="A13" s="115">
        <v>11183901</v>
      </c>
      <c r="B13" s="116" t="s">
        <v>26</v>
      </c>
      <c r="C13" s="117">
        <v>54769</v>
      </c>
      <c r="D13" s="116" t="s">
        <v>7</v>
      </c>
      <c r="E13" s="117">
        <v>7</v>
      </c>
      <c r="F13" s="118">
        <v>11183901026107</v>
      </c>
      <c r="G13" s="119" t="s">
        <v>27</v>
      </c>
      <c r="H13" s="119" t="s">
        <v>111</v>
      </c>
      <c r="I13" s="119">
        <v>6</v>
      </c>
      <c r="J13" s="119">
        <v>120</v>
      </c>
      <c r="K13" s="119">
        <v>50</v>
      </c>
      <c r="L13" s="145">
        <f t="shared" si="0"/>
        <v>170</v>
      </c>
      <c r="M13" s="119" t="s">
        <v>113</v>
      </c>
      <c r="N13" s="139">
        <v>26034</v>
      </c>
    </row>
    <row r="14" spans="1:23" x14ac:dyDescent="0.25">
      <c r="A14" s="120">
        <v>11183901</v>
      </c>
      <c r="B14" s="104" t="s">
        <v>26</v>
      </c>
      <c r="C14" s="107">
        <v>52806</v>
      </c>
      <c r="D14" s="121" t="s">
        <v>28</v>
      </c>
      <c r="E14" s="107">
        <v>1</v>
      </c>
      <c r="F14" s="122">
        <v>11183901021101</v>
      </c>
      <c r="G14" s="104" t="s">
        <v>27</v>
      </c>
      <c r="H14" s="104" t="s">
        <v>111</v>
      </c>
      <c r="I14" s="104">
        <v>6</v>
      </c>
      <c r="J14" s="104">
        <v>0</v>
      </c>
      <c r="K14" s="104">
        <v>0</v>
      </c>
      <c r="L14" s="146">
        <f t="shared" si="0"/>
        <v>0</v>
      </c>
      <c r="M14" s="104" t="s">
        <v>69</v>
      </c>
      <c r="N14" s="140">
        <v>73055</v>
      </c>
    </row>
    <row r="15" spans="1:23" x14ac:dyDescent="0.25">
      <c r="A15" s="110">
        <v>11183901</v>
      </c>
      <c r="B15" s="111" t="s">
        <v>26</v>
      </c>
      <c r="C15" s="112">
        <v>52806</v>
      </c>
      <c r="D15" s="123" t="s">
        <v>28</v>
      </c>
      <c r="E15" s="112">
        <v>2</v>
      </c>
      <c r="F15" s="124">
        <v>11183901021102</v>
      </c>
      <c r="G15" s="111" t="s">
        <v>27</v>
      </c>
      <c r="H15" s="111" t="s">
        <v>111</v>
      </c>
      <c r="I15" s="111">
        <v>6</v>
      </c>
      <c r="J15" s="111">
        <v>210</v>
      </c>
      <c r="K15" s="111">
        <v>60</v>
      </c>
      <c r="L15" s="143">
        <f t="shared" si="0"/>
        <v>270</v>
      </c>
      <c r="M15" s="111" t="s">
        <v>69</v>
      </c>
      <c r="N15" s="141">
        <v>73055</v>
      </c>
    </row>
    <row r="16" spans="1:23" x14ac:dyDescent="0.25">
      <c r="A16" s="110">
        <v>11183901</v>
      </c>
      <c r="B16" s="111" t="s">
        <v>26</v>
      </c>
      <c r="C16" s="112">
        <v>52806</v>
      </c>
      <c r="D16" s="123" t="s">
        <v>28</v>
      </c>
      <c r="E16" s="112">
        <v>3</v>
      </c>
      <c r="F16" s="124">
        <v>11183901021103</v>
      </c>
      <c r="G16" s="111" t="s">
        <v>27</v>
      </c>
      <c r="H16" s="111" t="s">
        <v>111</v>
      </c>
      <c r="I16" s="111">
        <v>6</v>
      </c>
      <c r="J16" s="111">
        <v>485</v>
      </c>
      <c r="K16" s="111">
        <v>150</v>
      </c>
      <c r="L16" s="143">
        <f t="shared" si="0"/>
        <v>635</v>
      </c>
      <c r="M16" s="111" t="s">
        <v>69</v>
      </c>
      <c r="N16" s="141">
        <v>73055</v>
      </c>
    </row>
    <row r="17" spans="1:14" x14ac:dyDescent="0.25">
      <c r="A17" s="110">
        <v>11183901</v>
      </c>
      <c r="B17" s="111" t="s">
        <v>26</v>
      </c>
      <c r="C17" s="112">
        <v>52806</v>
      </c>
      <c r="D17" s="123" t="s">
        <v>28</v>
      </c>
      <c r="E17" s="112">
        <v>4</v>
      </c>
      <c r="F17" s="124">
        <v>11183901021104</v>
      </c>
      <c r="G17" s="111" t="s">
        <v>27</v>
      </c>
      <c r="H17" s="111" t="s">
        <v>111</v>
      </c>
      <c r="I17" s="111">
        <v>6</v>
      </c>
      <c r="J17" s="111">
        <v>485</v>
      </c>
      <c r="K17" s="111">
        <v>150</v>
      </c>
      <c r="L17" s="143">
        <f t="shared" si="0"/>
        <v>635</v>
      </c>
      <c r="M17" s="111" t="s">
        <v>69</v>
      </c>
      <c r="N17" s="141">
        <v>73055</v>
      </c>
    </row>
    <row r="18" spans="1:14" x14ac:dyDescent="0.25">
      <c r="A18" s="110">
        <v>11183901</v>
      </c>
      <c r="B18" s="111" t="s">
        <v>26</v>
      </c>
      <c r="C18" s="112">
        <v>52806</v>
      </c>
      <c r="D18" s="123" t="s">
        <v>28</v>
      </c>
      <c r="E18" s="112">
        <v>5</v>
      </c>
      <c r="F18" s="124">
        <v>11183901021105</v>
      </c>
      <c r="G18" s="111" t="s">
        <v>27</v>
      </c>
      <c r="H18" s="111" t="s">
        <v>111</v>
      </c>
      <c r="I18" s="111">
        <v>6</v>
      </c>
      <c r="J18" s="111">
        <v>310</v>
      </c>
      <c r="K18" s="111">
        <v>110</v>
      </c>
      <c r="L18" s="143">
        <f t="shared" si="0"/>
        <v>420</v>
      </c>
      <c r="M18" s="111" t="s">
        <v>69</v>
      </c>
      <c r="N18" s="141">
        <v>73055</v>
      </c>
    </row>
    <row r="19" spans="1:14" x14ac:dyDescent="0.25">
      <c r="A19" s="110">
        <v>11183901</v>
      </c>
      <c r="B19" s="111" t="s">
        <v>26</v>
      </c>
      <c r="C19" s="112">
        <v>52806</v>
      </c>
      <c r="D19" s="123" t="s">
        <v>28</v>
      </c>
      <c r="E19" s="112">
        <v>6</v>
      </c>
      <c r="F19" s="124">
        <v>11183901021106</v>
      </c>
      <c r="G19" s="111" t="s">
        <v>27</v>
      </c>
      <c r="H19" s="111" t="s">
        <v>111</v>
      </c>
      <c r="I19" s="111">
        <v>6</v>
      </c>
      <c r="J19" s="111">
        <v>165</v>
      </c>
      <c r="K19" s="111">
        <v>70</v>
      </c>
      <c r="L19" s="143">
        <f t="shared" si="0"/>
        <v>235</v>
      </c>
      <c r="M19" s="111" t="s">
        <v>69</v>
      </c>
      <c r="N19" s="141">
        <v>73055</v>
      </c>
    </row>
    <row r="20" spans="1:14" ht="15.75" thickBot="1" x14ac:dyDescent="0.3">
      <c r="A20" s="115">
        <v>11183901</v>
      </c>
      <c r="B20" s="116" t="s">
        <v>26</v>
      </c>
      <c r="C20" s="117">
        <v>52806</v>
      </c>
      <c r="D20" s="125" t="s">
        <v>28</v>
      </c>
      <c r="E20" s="117">
        <v>7</v>
      </c>
      <c r="F20" s="126">
        <v>11183901021107</v>
      </c>
      <c r="G20" s="116" t="s">
        <v>27</v>
      </c>
      <c r="H20" s="116" t="s">
        <v>111</v>
      </c>
      <c r="I20" s="116">
        <v>6</v>
      </c>
      <c r="J20" s="116">
        <v>145</v>
      </c>
      <c r="K20" s="116">
        <v>60</v>
      </c>
      <c r="L20" s="147">
        <f t="shared" si="0"/>
        <v>205</v>
      </c>
      <c r="M20" s="116" t="s">
        <v>69</v>
      </c>
      <c r="N20" s="142">
        <v>73055</v>
      </c>
    </row>
    <row r="21" spans="1:14" x14ac:dyDescent="0.25">
      <c r="A21" s="120">
        <v>11183901</v>
      </c>
      <c r="B21" s="104" t="s">
        <v>26</v>
      </c>
      <c r="C21" s="107">
        <v>64958</v>
      </c>
      <c r="D21" s="104" t="s">
        <v>29</v>
      </c>
      <c r="E21" s="127">
        <v>1</v>
      </c>
      <c r="F21" s="108">
        <v>11183901020101</v>
      </c>
      <c r="G21" s="104" t="s">
        <v>27</v>
      </c>
      <c r="H21" s="104" t="s">
        <v>111</v>
      </c>
      <c r="I21" s="104">
        <v>6</v>
      </c>
      <c r="J21" s="104">
        <v>0</v>
      </c>
      <c r="K21" s="104">
        <v>0</v>
      </c>
      <c r="L21" s="146">
        <f t="shared" si="0"/>
        <v>0</v>
      </c>
      <c r="M21" s="104" t="s">
        <v>68</v>
      </c>
      <c r="N21" s="140">
        <v>81769</v>
      </c>
    </row>
    <row r="22" spans="1:14" x14ac:dyDescent="0.25">
      <c r="A22" s="110">
        <v>11183901</v>
      </c>
      <c r="B22" s="111" t="s">
        <v>26</v>
      </c>
      <c r="C22" s="112">
        <v>64958</v>
      </c>
      <c r="D22" s="111" t="s">
        <v>29</v>
      </c>
      <c r="E22" s="128">
        <v>2</v>
      </c>
      <c r="F22" s="113">
        <v>11183901020102</v>
      </c>
      <c r="G22" s="111" t="s">
        <v>27</v>
      </c>
      <c r="H22" s="143" t="s">
        <v>111</v>
      </c>
      <c r="I22" s="111">
        <v>6</v>
      </c>
      <c r="J22" s="111">
        <v>85</v>
      </c>
      <c r="K22" s="111">
        <v>50</v>
      </c>
      <c r="L22" s="143">
        <f t="shared" si="0"/>
        <v>135</v>
      </c>
      <c r="M22" s="111" t="s">
        <v>68</v>
      </c>
      <c r="N22" s="141">
        <v>81769</v>
      </c>
    </row>
    <row r="23" spans="1:14" x14ac:dyDescent="0.25">
      <c r="A23" s="110">
        <v>11183901</v>
      </c>
      <c r="B23" s="111" t="s">
        <v>26</v>
      </c>
      <c r="C23" s="112">
        <v>64958</v>
      </c>
      <c r="D23" s="111" t="s">
        <v>29</v>
      </c>
      <c r="E23" s="128">
        <v>3</v>
      </c>
      <c r="F23" s="113">
        <v>11183901020103</v>
      </c>
      <c r="G23" s="111" t="s">
        <v>27</v>
      </c>
      <c r="H23" s="111" t="s">
        <v>111</v>
      </c>
      <c r="I23" s="111">
        <v>6</v>
      </c>
      <c r="J23" s="111">
        <v>185</v>
      </c>
      <c r="K23" s="111">
        <v>110</v>
      </c>
      <c r="L23" s="143">
        <f t="shared" si="0"/>
        <v>295</v>
      </c>
      <c r="M23" s="111" t="s">
        <v>68</v>
      </c>
      <c r="N23" s="141">
        <v>81769</v>
      </c>
    </row>
    <row r="24" spans="1:14" x14ac:dyDescent="0.25">
      <c r="A24" s="110">
        <v>11183901</v>
      </c>
      <c r="B24" s="111" t="s">
        <v>26</v>
      </c>
      <c r="C24" s="112">
        <v>64958</v>
      </c>
      <c r="D24" s="111" t="s">
        <v>29</v>
      </c>
      <c r="E24" s="128">
        <v>4</v>
      </c>
      <c r="F24" s="113">
        <v>11183901020104</v>
      </c>
      <c r="G24" s="111" t="s">
        <v>27</v>
      </c>
      <c r="H24" s="111" t="s">
        <v>111</v>
      </c>
      <c r="I24" s="111">
        <v>6</v>
      </c>
      <c r="J24" s="111">
        <v>185</v>
      </c>
      <c r="K24" s="111">
        <v>110</v>
      </c>
      <c r="L24" s="143">
        <f t="shared" si="0"/>
        <v>295</v>
      </c>
      <c r="M24" s="111" t="s">
        <v>68</v>
      </c>
      <c r="N24" s="141">
        <v>81769</v>
      </c>
    </row>
    <row r="25" spans="1:14" x14ac:dyDescent="0.25">
      <c r="A25" s="110">
        <v>11183901</v>
      </c>
      <c r="B25" s="111" t="s">
        <v>26</v>
      </c>
      <c r="C25" s="112">
        <v>64958</v>
      </c>
      <c r="D25" s="111" t="s">
        <v>29</v>
      </c>
      <c r="E25" s="128">
        <v>5</v>
      </c>
      <c r="F25" s="113">
        <v>11183901020105</v>
      </c>
      <c r="G25" s="111" t="s">
        <v>27</v>
      </c>
      <c r="H25" s="111" t="s">
        <v>111</v>
      </c>
      <c r="I25" s="111">
        <v>6</v>
      </c>
      <c r="J25" s="111">
        <v>120</v>
      </c>
      <c r="K25" s="111">
        <v>90</v>
      </c>
      <c r="L25" s="143">
        <f t="shared" si="0"/>
        <v>210</v>
      </c>
      <c r="M25" s="111" t="s">
        <v>68</v>
      </c>
      <c r="N25" s="141">
        <v>81769</v>
      </c>
    </row>
    <row r="26" spans="1:14" x14ac:dyDescent="0.25">
      <c r="A26" s="110">
        <v>11183901</v>
      </c>
      <c r="B26" s="111" t="s">
        <v>26</v>
      </c>
      <c r="C26" s="112">
        <v>64958</v>
      </c>
      <c r="D26" s="111" t="s">
        <v>29</v>
      </c>
      <c r="E26" s="128">
        <v>6</v>
      </c>
      <c r="F26" s="113">
        <v>11183901020106</v>
      </c>
      <c r="G26" s="111" t="s">
        <v>27</v>
      </c>
      <c r="H26" s="111" t="s">
        <v>111</v>
      </c>
      <c r="I26" s="111">
        <v>6</v>
      </c>
      <c r="J26" s="111">
        <v>65</v>
      </c>
      <c r="K26" s="111">
        <v>120</v>
      </c>
      <c r="L26" s="143">
        <f t="shared" si="0"/>
        <v>185</v>
      </c>
      <c r="M26" s="111" t="s">
        <v>68</v>
      </c>
      <c r="N26" s="141">
        <v>81769</v>
      </c>
    </row>
    <row r="27" spans="1:14" ht="15.75" thickBot="1" x14ac:dyDescent="0.3">
      <c r="A27" s="115">
        <v>11183901</v>
      </c>
      <c r="B27" s="116" t="s">
        <v>26</v>
      </c>
      <c r="C27" s="117">
        <v>64958</v>
      </c>
      <c r="D27" s="116" t="s">
        <v>29</v>
      </c>
      <c r="E27" s="129">
        <v>7</v>
      </c>
      <c r="F27" s="118">
        <v>11183901020107</v>
      </c>
      <c r="G27" s="116" t="s">
        <v>27</v>
      </c>
      <c r="H27" s="116" t="s">
        <v>111</v>
      </c>
      <c r="I27" s="116">
        <v>6</v>
      </c>
      <c r="J27" s="116">
        <v>60</v>
      </c>
      <c r="K27" s="116">
        <v>20</v>
      </c>
      <c r="L27" s="147">
        <f t="shared" si="0"/>
        <v>80</v>
      </c>
      <c r="M27" s="116" t="s">
        <v>68</v>
      </c>
      <c r="N27" s="142">
        <v>81769</v>
      </c>
    </row>
    <row r="28" spans="1:14" x14ac:dyDescent="0.25">
      <c r="A28" s="120">
        <v>11183901</v>
      </c>
      <c r="B28" s="104" t="s">
        <v>26</v>
      </c>
      <c r="C28" s="107">
        <v>52807</v>
      </c>
      <c r="D28" s="130" t="s">
        <v>30</v>
      </c>
      <c r="E28" s="127">
        <v>1</v>
      </c>
      <c r="F28" s="108">
        <v>11183901022101</v>
      </c>
      <c r="G28" s="104" t="s">
        <v>27</v>
      </c>
      <c r="H28" s="104" t="s">
        <v>111</v>
      </c>
      <c r="I28" s="104">
        <v>6</v>
      </c>
      <c r="J28" s="104">
        <v>0</v>
      </c>
      <c r="K28" s="104">
        <v>0</v>
      </c>
      <c r="L28" s="146">
        <f t="shared" si="0"/>
        <v>0</v>
      </c>
      <c r="M28" s="104" t="s">
        <v>114</v>
      </c>
      <c r="N28" s="140">
        <v>72149</v>
      </c>
    </row>
    <row r="29" spans="1:14" x14ac:dyDescent="0.25">
      <c r="A29" s="110">
        <v>11183901</v>
      </c>
      <c r="B29" s="111" t="s">
        <v>26</v>
      </c>
      <c r="C29" s="112">
        <v>52807</v>
      </c>
      <c r="D29" s="111" t="s">
        <v>30</v>
      </c>
      <c r="E29" s="128">
        <v>2</v>
      </c>
      <c r="F29" s="113">
        <v>11183901022102</v>
      </c>
      <c r="G29" s="111" t="s">
        <v>27</v>
      </c>
      <c r="H29" s="111" t="s">
        <v>111</v>
      </c>
      <c r="I29" s="111">
        <v>6</v>
      </c>
      <c r="J29" s="111">
        <v>210</v>
      </c>
      <c r="K29" s="111">
        <v>50</v>
      </c>
      <c r="L29" s="143">
        <f t="shared" si="0"/>
        <v>260</v>
      </c>
      <c r="M29" s="111" t="s">
        <v>114</v>
      </c>
      <c r="N29" s="141">
        <v>72149</v>
      </c>
    </row>
    <row r="30" spans="1:14" x14ac:dyDescent="0.25">
      <c r="A30" s="110">
        <v>11183901</v>
      </c>
      <c r="B30" s="111" t="s">
        <v>26</v>
      </c>
      <c r="C30" s="112">
        <v>52807</v>
      </c>
      <c r="D30" s="111" t="s">
        <v>30</v>
      </c>
      <c r="E30" s="128">
        <v>3</v>
      </c>
      <c r="F30" s="113">
        <v>11183901022103</v>
      </c>
      <c r="G30" s="111" t="s">
        <v>27</v>
      </c>
      <c r="H30" s="111" t="s">
        <v>111</v>
      </c>
      <c r="I30" s="111">
        <v>6</v>
      </c>
      <c r="J30" s="111">
        <v>485</v>
      </c>
      <c r="K30" s="111">
        <v>125</v>
      </c>
      <c r="L30" s="143">
        <f t="shared" si="0"/>
        <v>610</v>
      </c>
      <c r="M30" s="111" t="s">
        <v>114</v>
      </c>
      <c r="N30" s="141">
        <v>72149</v>
      </c>
    </row>
    <row r="31" spans="1:14" x14ac:dyDescent="0.25">
      <c r="A31" s="110">
        <v>11183901</v>
      </c>
      <c r="B31" s="111" t="s">
        <v>26</v>
      </c>
      <c r="C31" s="112">
        <v>52807</v>
      </c>
      <c r="D31" s="111" t="s">
        <v>30</v>
      </c>
      <c r="E31" s="128">
        <v>4</v>
      </c>
      <c r="F31" s="113">
        <v>11183901022104</v>
      </c>
      <c r="G31" s="111" t="s">
        <v>27</v>
      </c>
      <c r="H31" s="111" t="s">
        <v>111</v>
      </c>
      <c r="I31" s="111">
        <v>6</v>
      </c>
      <c r="J31" s="111">
        <v>485</v>
      </c>
      <c r="K31" s="111">
        <v>125</v>
      </c>
      <c r="L31" s="143">
        <f t="shared" si="0"/>
        <v>610</v>
      </c>
      <c r="M31" s="111" t="s">
        <v>114</v>
      </c>
      <c r="N31" s="141">
        <v>72149</v>
      </c>
    </row>
    <row r="32" spans="1:14" x14ac:dyDescent="0.25">
      <c r="A32" s="110">
        <v>11183901</v>
      </c>
      <c r="B32" s="111" t="s">
        <v>26</v>
      </c>
      <c r="C32" s="112">
        <v>52807</v>
      </c>
      <c r="D32" s="111" t="s">
        <v>30</v>
      </c>
      <c r="E32" s="128">
        <v>5</v>
      </c>
      <c r="F32" s="113">
        <v>11183901022105</v>
      </c>
      <c r="G32" s="111" t="s">
        <v>27</v>
      </c>
      <c r="H32" s="111" t="s">
        <v>111</v>
      </c>
      <c r="I32" s="111">
        <v>6</v>
      </c>
      <c r="J32" s="111">
        <v>310</v>
      </c>
      <c r="K32" s="111">
        <v>90</v>
      </c>
      <c r="L32" s="143">
        <f t="shared" si="0"/>
        <v>400</v>
      </c>
      <c r="M32" s="111" t="s">
        <v>114</v>
      </c>
      <c r="N32" s="141">
        <v>72149</v>
      </c>
    </row>
    <row r="33" spans="1:14" x14ac:dyDescent="0.25">
      <c r="A33" s="110">
        <v>11183901</v>
      </c>
      <c r="B33" s="111" t="s">
        <v>26</v>
      </c>
      <c r="C33" s="112">
        <v>52807</v>
      </c>
      <c r="D33" s="111" t="s">
        <v>30</v>
      </c>
      <c r="E33" s="128">
        <v>6</v>
      </c>
      <c r="F33" s="113">
        <v>11183901022106</v>
      </c>
      <c r="G33" s="111" t="s">
        <v>27</v>
      </c>
      <c r="H33" s="111" t="s">
        <v>111</v>
      </c>
      <c r="I33" s="111">
        <v>6</v>
      </c>
      <c r="J33" s="111">
        <v>165</v>
      </c>
      <c r="K33" s="111">
        <v>60</v>
      </c>
      <c r="L33" s="143">
        <f t="shared" si="0"/>
        <v>225</v>
      </c>
      <c r="M33" s="111" t="s">
        <v>114</v>
      </c>
      <c r="N33" s="141">
        <v>72149</v>
      </c>
    </row>
    <row r="34" spans="1:14" ht="15.75" thickBot="1" x14ac:dyDescent="0.3">
      <c r="A34" s="115">
        <v>11183901</v>
      </c>
      <c r="B34" s="116" t="s">
        <v>26</v>
      </c>
      <c r="C34" s="117">
        <v>52807</v>
      </c>
      <c r="D34" s="116" t="s">
        <v>30</v>
      </c>
      <c r="E34" s="129">
        <v>7</v>
      </c>
      <c r="F34" s="118">
        <v>11183901022107</v>
      </c>
      <c r="G34" s="116" t="s">
        <v>27</v>
      </c>
      <c r="H34" s="116" t="s">
        <v>111</v>
      </c>
      <c r="I34" s="116">
        <v>6</v>
      </c>
      <c r="J34" s="116">
        <v>145</v>
      </c>
      <c r="K34" s="116">
        <v>50</v>
      </c>
      <c r="L34" s="147">
        <f t="shared" si="0"/>
        <v>195</v>
      </c>
      <c r="M34" s="116" t="s">
        <v>114</v>
      </c>
      <c r="N34" s="142">
        <v>72149</v>
      </c>
    </row>
    <row r="35" spans="1:14" x14ac:dyDescent="0.25">
      <c r="A35" s="120">
        <v>11183901</v>
      </c>
      <c r="B35" s="104" t="s">
        <v>26</v>
      </c>
      <c r="C35" s="107">
        <v>54203</v>
      </c>
      <c r="D35" s="130" t="s">
        <v>22</v>
      </c>
      <c r="E35" s="127">
        <v>1</v>
      </c>
      <c r="F35" s="108">
        <v>7890004134077</v>
      </c>
      <c r="G35" s="104" t="s">
        <v>27</v>
      </c>
      <c r="H35" s="104" t="s">
        <v>111</v>
      </c>
      <c r="I35" s="104">
        <v>6</v>
      </c>
      <c r="J35" s="104">
        <v>0</v>
      </c>
      <c r="K35" s="104">
        <v>0</v>
      </c>
      <c r="L35" s="146">
        <f t="shared" si="0"/>
        <v>0</v>
      </c>
      <c r="M35" s="104" t="s">
        <v>115</v>
      </c>
      <c r="N35" s="140">
        <v>63241</v>
      </c>
    </row>
    <row r="36" spans="1:14" x14ac:dyDescent="0.25">
      <c r="A36" s="110">
        <v>11183901</v>
      </c>
      <c r="B36" s="111" t="s">
        <v>26</v>
      </c>
      <c r="C36" s="112">
        <v>54203</v>
      </c>
      <c r="D36" s="111" t="s">
        <v>22</v>
      </c>
      <c r="E36" s="128">
        <v>2</v>
      </c>
      <c r="F36" s="113">
        <v>7890004134084</v>
      </c>
      <c r="G36" s="111" t="s">
        <v>27</v>
      </c>
      <c r="H36" s="111" t="s">
        <v>111</v>
      </c>
      <c r="I36" s="111">
        <v>6</v>
      </c>
      <c r="J36" s="111">
        <v>155</v>
      </c>
      <c r="K36" s="111">
        <v>50</v>
      </c>
      <c r="L36" s="143">
        <f t="shared" si="0"/>
        <v>205</v>
      </c>
      <c r="M36" s="111" t="s">
        <v>115</v>
      </c>
      <c r="N36" s="141">
        <v>63241</v>
      </c>
    </row>
    <row r="37" spans="1:14" x14ac:dyDescent="0.25">
      <c r="A37" s="110">
        <v>11183901</v>
      </c>
      <c r="B37" s="111" t="s">
        <v>26</v>
      </c>
      <c r="C37" s="112">
        <v>54203</v>
      </c>
      <c r="D37" s="111" t="s">
        <v>22</v>
      </c>
      <c r="E37" s="128">
        <v>3</v>
      </c>
      <c r="F37" s="113">
        <v>7890004134091</v>
      </c>
      <c r="G37" s="111" t="s">
        <v>27</v>
      </c>
      <c r="H37" s="111" t="s">
        <v>111</v>
      </c>
      <c r="I37" s="111">
        <v>6</v>
      </c>
      <c r="J37" s="111">
        <v>350</v>
      </c>
      <c r="K37" s="111">
        <v>125</v>
      </c>
      <c r="L37" s="143">
        <f t="shared" si="0"/>
        <v>475</v>
      </c>
      <c r="M37" s="111" t="s">
        <v>115</v>
      </c>
      <c r="N37" s="141">
        <v>63241</v>
      </c>
    </row>
    <row r="38" spans="1:14" x14ac:dyDescent="0.25">
      <c r="A38" s="110">
        <v>11183901</v>
      </c>
      <c r="B38" s="111" t="s">
        <v>26</v>
      </c>
      <c r="C38" s="112">
        <v>54203</v>
      </c>
      <c r="D38" s="111" t="s">
        <v>22</v>
      </c>
      <c r="E38" s="128">
        <v>4</v>
      </c>
      <c r="F38" s="113">
        <v>7890004134107</v>
      </c>
      <c r="G38" s="111" t="s">
        <v>27</v>
      </c>
      <c r="H38" s="111" t="s">
        <v>111</v>
      </c>
      <c r="I38" s="111">
        <v>6</v>
      </c>
      <c r="J38" s="111">
        <v>350</v>
      </c>
      <c r="K38" s="111">
        <v>125</v>
      </c>
      <c r="L38" s="143">
        <f t="shared" si="0"/>
        <v>475</v>
      </c>
      <c r="M38" s="111" t="s">
        <v>115</v>
      </c>
      <c r="N38" s="141">
        <v>63241</v>
      </c>
    </row>
    <row r="39" spans="1:14" x14ac:dyDescent="0.25">
      <c r="A39" s="110">
        <v>11183901</v>
      </c>
      <c r="B39" s="111" t="s">
        <v>26</v>
      </c>
      <c r="C39" s="112">
        <v>54203</v>
      </c>
      <c r="D39" s="111" t="s">
        <v>22</v>
      </c>
      <c r="E39" s="128">
        <v>5</v>
      </c>
      <c r="F39" s="113">
        <v>7890004134114</v>
      </c>
      <c r="G39" s="111" t="s">
        <v>27</v>
      </c>
      <c r="H39" s="111" t="s">
        <v>111</v>
      </c>
      <c r="I39" s="111">
        <v>6</v>
      </c>
      <c r="J39" s="111">
        <v>220</v>
      </c>
      <c r="K39" s="111">
        <v>90</v>
      </c>
      <c r="L39" s="143">
        <f t="shared" ref="L39:L70" si="1">J39+K39</f>
        <v>310</v>
      </c>
      <c r="M39" s="111" t="s">
        <v>115</v>
      </c>
      <c r="N39" s="141">
        <v>63241</v>
      </c>
    </row>
    <row r="40" spans="1:14" x14ac:dyDescent="0.25">
      <c r="A40" s="110">
        <v>11183901</v>
      </c>
      <c r="B40" s="111" t="s">
        <v>26</v>
      </c>
      <c r="C40" s="112">
        <v>54203</v>
      </c>
      <c r="D40" s="111" t="s">
        <v>22</v>
      </c>
      <c r="E40" s="128">
        <v>6</v>
      </c>
      <c r="F40" s="113">
        <v>7890004134121</v>
      </c>
      <c r="G40" s="111" t="s">
        <v>27</v>
      </c>
      <c r="H40" s="111" t="s">
        <v>111</v>
      </c>
      <c r="I40" s="111">
        <v>6</v>
      </c>
      <c r="J40" s="111">
        <v>120</v>
      </c>
      <c r="K40" s="111">
        <v>60</v>
      </c>
      <c r="L40" s="143">
        <f t="shared" si="1"/>
        <v>180</v>
      </c>
      <c r="M40" s="111" t="s">
        <v>115</v>
      </c>
      <c r="N40" s="141">
        <v>63241</v>
      </c>
    </row>
    <row r="41" spans="1:14" ht="15.75" thickBot="1" x14ac:dyDescent="0.3">
      <c r="A41" s="115">
        <v>11183901</v>
      </c>
      <c r="B41" s="116" t="s">
        <v>26</v>
      </c>
      <c r="C41" s="117">
        <v>54203</v>
      </c>
      <c r="D41" s="116" t="s">
        <v>22</v>
      </c>
      <c r="E41" s="129">
        <v>7</v>
      </c>
      <c r="F41" s="118">
        <v>7890004134138</v>
      </c>
      <c r="G41" s="116" t="s">
        <v>27</v>
      </c>
      <c r="H41" s="116" t="s">
        <v>111</v>
      </c>
      <c r="I41" s="116">
        <v>6</v>
      </c>
      <c r="J41" s="116">
        <v>105</v>
      </c>
      <c r="K41" s="116">
        <v>50</v>
      </c>
      <c r="L41" s="147">
        <f t="shared" si="1"/>
        <v>155</v>
      </c>
      <c r="M41" s="116" t="s">
        <v>115</v>
      </c>
      <c r="N41" s="142">
        <v>63241</v>
      </c>
    </row>
    <row r="42" spans="1:14" x14ac:dyDescent="0.25">
      <c r="A42" s="120">
        <v>11183901</v>
      </c>
      <c r="B42" s="104" t="s">
        <v>26</v>
      </c>
      <c r="C42" s="107">
        <v>61181</v>
      </c>
      <c r="D42" s="130" t="s">
        <v>31</v>
      </c>
      <c r="E42" s="127">
        <v>1</v>
      </c>
      <c r="F42" s="108">
        <v>7890004134145</v>
      </c>
      <c r="G42" s="104" t="s">
        <v>27</v>
      </c>
      <c r="H42" s="104" t="s">
        <v>111</v>
      </c>
      <c r="I42" s="104">
        <v>6</v>
      </c>
      <c r="J42" s="104">
        <v>0</v>
      </c>
      <c r="K42" s="104">
        <v>0</v>
      </c>
      <c r="L42" s="146">
        <f t="shared" si="1"/>
        <v>0</v>
      </c>
      <c r="M42" s="104" t="s">
        <v>116</v>
      </c>
      <c r="N42" s="140">
        <v>13310</v>
      </c>
    </row>
    <row r="43" spans="1:14" x14ac:dyDescent="0.25">
      <c r="A43" s="110">
        <v>11183901</v>
      </c>
      <c r="B43" s="111" t="s">
        <v>26</v>
      </c>
      <c r="C43" s="112">
        <v>61181</v>
      </c>
      <c r="D43" s="111" t="s">
        <v>31</v>
      </c>
      <c r="E43" s="128">
        <v>2</v>
      </c>
      <c r="F43" s="113">
        <v>7890004134152</v>
      </c>
      <c r="G43" s="111" t="s">
        <v>27</v>
      </c>
      <c r="H43" s="111" t="s">
        <v>111</v>
      </c>
      <c r="I43" s="111">
        <v>6</v>
      </c>
      <c r="J43" s="111">
        <v>155</v>
      </c>
      <c r="K43" s="111">
        <v>50</v>
      </c>
      <c r="L43" s="143">
        <f t="shared" si="1"/>
        <v>205</v>
      </c>
      <c r="M43" s="111" t="s">
        <v>116</v>
      </c>
      <c r="N43" s="141">
        <v>13310</v>
      </c>
    </row>
    <row r="44" spans="1:14" x14ac:dyDescent="0.25">
      <c r="A44" s="110">
        <v>11183901</v>
      </c>
      <c r="B44" s="111" t="s">
        <v>26</v>
      </c>
      <c r="C44" s="112">
        <v>61181</v>
      </c>
      <c r="D44" s="111" t="s">
        <v>31</v>
      </c>
      <c r="E44" s="128">
        <v>3</v>
      </c>
      <c r="F44" s="113">
        <v>7890004134169</v>
      </c>
      <c r="G44" s="111" t="s">
        <v>27</v>
      </c>
      <c r="H44" s="111" t="s">
        <v>111</v>
      </c>
      <c r="I44" s="111">
        <v>6</v>
      </c>
      <c r="J44" s="111">
        <v>350</v>
      </c>
      <c r="K44" s="111">
        <v>125</v>
      </c>
      <c r="L44" s="143">
        <f t="shared" si="1"/>
        <v>475</v>
      </c>
      <c r="M44" s="111" t="s">
        <v>116</v>
      </c>
      <c r="N44" s="141">
        <v>13310</v>
      </c>
    </row>
    <row r="45" spans="1:14" x14ac:dyDescent="0.25">
      <c r="A45" s="110">
        <v>11183901</v>
      </c>
      <c r="B45" s="111" t="s">
        <v>26</v>
      </c>
      <c r="C45" s="112">
        <v>61181</v>
      </c>
      <c r="D45" s="111" t="s">
        <v>31</v>
      </c>
      <c r="E45" s="128">
        <v>4</v>
      </c>
      <c r="F45" s="113">
        <v>7890004134176</v>
      </c>
      <c r="G45" s="111" t="s">
        <v>27</v>
      </c>
      <c r="H45" s="111" t="s">
        <v>111</v>
      </c>
      <c r="I45" s="111">
        <v>6</v>
      </c>
      <c r="J45" s="111">
        <v>350</v>
      </c>
      <c r="K45" s="111">
        <v>125</v>
      </c>
      <c r="L45" s="143">
        <f t="shared" si="1"/>
        <v>475</v>
      </c>
      <c r="M45" s="111" t="s">
        <v>116</v>
      </c>
      <c r="N45" s="141">
        <v>13310</v>
      </c>
    </row>
    <row r="46" spans="1:14" x14ac:dyDescent="0.25">
      <c r="A46" s="110">
        <v>11183901</v>
      </c>
      <c r="B46" s="111" t="s">
        <v>26</v>
      </c>
      <c r="C46" s="112">
        <v>61181</v>
      </c>
      <c r="D46" s="111" t="s">
        <v>31</v>
      </c>
      <c r="E46" s="128">
        <v>5</v>
      </c>
      <c r="F46" s="113">
        <v>7890004134183</v>
      </c>
      <c r="G46" s="111" t="s">
        <v>27</v>
      </c>
      <c r="H46" s="111" t="s">
        <v>111</v>
      </c>
      <c r="I46" s="111">
        <v>6</v>
      </c>
      <c r="J46" s="111">
        <v>220</v>
      </c>
      <c r="K46" s="111">
        <v>90</v>
      </c>
      <c r="L46" s="143">
        <f t="shared" si="1"/>
        <v>310</v>
      </c>
      <c r="M46" s="111" t="s">
        <v>116</v>
      </c>
      <c r="N46" s="141">
        <v>13310</v>
      </c>
    </row>
    <row r="47" spans="1:14" x14ac:dyDescent="0.25">
      <c r="A47" s="110">
        <v>11183901</v>
      </c>
      <c r="B47" s="111" t="s">
        <v>26</v>
      </c>
      <c r="C47" s="112">
        <v>61181</v>
      </c>
      <c r="D47" s="111" t="s">
        <v>31</v>
      </c>
      <c r="E47" s="128">
        <v>6</v>
      </c>
      <c r="F47" s="113">
        <v>7890004134190</v>
      </c>
      <c r="G47" s="111" t="s">
        <v>27</v>
      </c>
      <c r="H47" s="111" t="s">
        <v>111</v>
      </c>
      <c r="I47" s="111">
        <v>6</v>
      </c>
      <c r="J47" s="111">
        <v>120</v>
      </c>
      <c r="K47" s="111">
        <v>60</v>
      </c>
      <c r="L47" s="143">
        <f t="shared" si="1"/>
        <v>180</v>
      </c>
      <c r="M47" s="111" t="s">
        <v>116</v>
      </c>
      <c r="N47" s="141">
        <v>13310</v>
      </c>
    </row>
    <row r="48" spans="1:14" ht="15.75" thickBot="1" x14ac:dyDescent="0.3">
      <c r="A48" s="115">
        <v>11183901</v>
      </c>
      <c r="B48" s="116" t="s">
        <v>26</v>
      </c>
      <c r="C48" s="117">
        <v>61181</v>
      </c>
      <c r="D48" s="116" t="s">
        <v>31</v>
      </c>
      <c r="E48" s="129">
        <v>7</v>
      </c>
      <c r="F48" s="118">
        <v>7890004134206</v>
      </c>
      <c r="G48" s="116" t="s">
        <v>27</v>
      </c>
      <c r="H48" s="116" t="s">
        <v>111</v>
      </c>
      <c r="I48" s="116">
        <v>6</v>
      </c>
      <c r="J48" s="116">
        <v>105</v>
      </c>
      <c r="K48" s="116">
        <v>50</v>
      </c>
      <c r="L48" s="147">
        <f t="shared" si="1"/>
        <v>155</v>
      </c>
      <c r="M48" s="116" t="s">
        <v>116</v>
      </c>
      <c r="N48" s="142">
        <v>13310</v>
      </c>
    </row>
    <row r="49" spans="1:14" x14ac:dyDescent="0.25">
      <c r="A49" s="120">
        <v>11183901</v>
      </c>
      <c r="B49" s="104" t="s">
        <v>26</v>
      </c>
      <c r="C49" s="107">
        <v>54251</v>
      </c>
      <c r="D49" s="130" t="s">
        <v>32</v>
      </c>
      <c r="E49" s="127">
        <v>1</v>
      </c>
      <c r="F49" s="108">
        <v>7890004134282</v>
      </c>
      <c r="G49" s="104" t="s">
        <v>27</v>
      </c>
      <c r="H49" s="104" t="s">
        <v>111</v>
      </c>
      <c r="I49" s="104">
        <v>6</v>
      </c>
      <c r="J49" s="104">
        <v>0</v>
      </c>
      <c r="K49" s="104"/>
      <c r="L49" s="146">
        <f t="shared" si="1"/>
        <v>0</v>
      </c>
      <c r="M49" s="104" t="s">
        <v>117</v>
      </c>
      <c r="N49" s="140">
        <v>43069</v>
      </c>
    </row>
    <row r="50" spans="1:14" x14ac:dyDescent="0.25">
      <c r="A50" s="110">
        <v>11183901</v>
      </c>
      <c r="B50" s="111" t="s">
        <v>26</v>
      </c>
      <c r="C50" s="112">
        <v>54251</v>
      </c>
      <c r="D50" s="111" t="s">
        <v>32</v>
      </c>
      <c r="E50" s="128">
        <v>2</v>
      </c>
      <c r="F50" s="113">
        <v>7890004134299</v>
      </c>
      <c r="G50" s="111" t="s">
        <v>27</v>
      </c>
      <c r="H50" s="111" t="s">
        <v>111</v>
      </c>
      <c r="I50" s="111">
        <v>6</v>
      </c>
      <c r="J50" s="111">
        <v>120</v>
      </c>
      <c r="K50" s="111"/>
      <c r="L50" s="143">
        <f t="shared" si="1"/>
        <v>120</v>
      </c>
      <c r="M50" s="111" t="s">
        <v>117</v>
      </c>
      <c r="N50" s="141">
        <v>43069</v>
      </c>
    </row>
    <row r="51" spans="1:14" x14ac:dyDescent="0.25">
      <c r="A51" s="110">
        <v>11183901</v>
      </c>
      <c r="B51" s="111" t="s">
        <v>26</v>
      </c>
      <c r="C51" s="112">
        <v>54251</v>
      </c>
      <c r="D51" s="111" t="s">
        <v>32</v>
      </c>
      <c r="E51" s="128">
        <v>3</v>
      </c>
      <c r="F51" s="113">
        <v>7890004134305</v>
      </c>
      <c r="G51" s="111" t="s">
        <v>27</v>
      </c>
      <c r="H51" s="111" t="s">
        <v>111</v>
      </c>
      <c r="I51" s="111">
        <v>6</v>
      </c>
      <c r="J51" s="111">
        <v>270</v>
      </c>
      <c r="K51" s="111"/>
      <c r="L51" s="143">
        <f t="shared" si="1"/>
        <v>270</v>
      </c>
      <c r="M51" s="111" t="s">
        <v>117</v>
      </c>
      <c r="N51" s="141">
        <v>43069</v>
      </c>
    </row>
    <row r="52" spans="1:14" x14ac:dyDescent="0.25">
      <c r="A52" s="110">
        <v>11183901</v>
      </c>
      <c r="B52" s="111" t="s">
        <v>26</v>
      </c>
      <c r="C52" s="112">
        <v>54251</v>
      </c>
      <c r="D52" s="111" t="s">
        <v>32</v>
      </c>
      <c r="E52" s="128">
        <v>4</v>
      </c>
      <c r="F52" s="113">
        <v>7890004134312</v>
      </c>
      <c r="G52" s="111" t="s">
        <v>27</v>
      </c>
      <c r="H52" s="111" t="s">
        <v>111</v>
      </c>
      <c r="I52" s="111">
        <v>6</v>
      </c>
      <c r="J52" s="111">
        <v>270</v>
      </c>
      <c r="K52" s="111"/>
      <c r="L52" s="143">
        <f t="shared" si="1"/>
        <v>270</v>
      </c>
      <c r="M52" s="111" t="s">
        <v>117</v>
      </c>
      <c r="N52" s="141">
        <v>43069</v>
      </c>
    </row>
    <row r="53" spans="1:14" x14ac:dyDescent="0.25">
      <c r="A53" s="110">
        <v>11183901</v>
      </c>
      <c r="B53" s="111" t="s">
        <v>26</v>
      </c>
      <c r="C53" s="112">
        <v>54251</v>
      </c>
      <c r="D53" s="111" t="s">
        <v>32</v>
      </c>
      <c r="E53" s="128">
        <v>5</v>
      </c>
      <c r="F53" s="113">
        <v>7890004134329</v>
      </c>
      <c r="G53" s="111" t="s">
        <v>27</v>
      </c>
      <c r="H53" s="111" t="s">
        <v>111</v>
      </c>
      <c r="I53" s="111">
        <v>6</v>
      </c>
      <c r="J53" s="111">
        <v>170</v>
      </c>
      <c r="K53" s="111"/>
      <c r="L53" s="143">
        <f t="shared" si="1"/>
        <v>170</v>
      </c>
      <c r="M53" s="111" t="s">
        <v>117</v>
      </c>
      <c r="N53" s="141">
        <v>43069</v>
      </c>
    </row>
    <row r="54" spans="1:14" x14ac:dyDescent="0.25">
      <c r="A54" s="110">
        <v>11183901</v>
      </c>
      <c r="B54" s="111" t="s">
        <v>26</v>
      </c>
      <c r="C54" s="112">
        <v>54251</v>
      </c>
      <c r="D54" s="111" t="s">
        <v>32</v>
      </c>
      <c r="E54" s="128">
        <v>6</v>
      </c>
      <c r="F54" s="113">
        <v>7890004134336</v>
      </c>
      <c r="G54" s="111" t="s">
        <v>27</v>
      </c>
      <c r="H54" s="111" t="s">
        <v>111</v>
      </c>
      <c r="I54" s="111">
        <v>6</v>
      </c>
      <c r="J54" s="111">
        <v>90</v>
      </c>
      <c r="K54" s="111"/>
      <c r="L54" s="143">
        <f t="shared" si="1"/>
        <v>90</v>
      </c>
      <c r="M54" s="111" t="s">
        <v>117</v>
      </c>
      <c r="N54" s="141">
        <v>43069</v>
      </c>
    </row>
    <row r="55" spans="1:14" ht="15.75" thickBot="1" x14ac:dyDescent="0.3">
      <c r="A55" s="115">
        <v>11183901</v>
      </c>
      <c r="B55" s="116" t="s">
        <v>26</v>
      </c>
      <c r="C55" s="117">
        <v>54251</v>
      </c>
      <c r="D55" s="116" t="s">
        <v>32</v>
      </c>
      <c r="E55" s="129">
        <v>7</v>
      </c>
      <c r="F55" s="118">
        <v>7890004134343</v>
      </c>
      <c r="G55" s="116" t="s">
        <v>27</v>
      </c>
      <c r="H55" s="116" t="s">
        <v>111</v>
      </c>
      <c r="I55" s="116">
        <v>6</v>
      </c>
      <c r="J55" s="116">
        <v>80</v>
      </c>
      <c r="K55" s="116"/>
      <c r="L55" s="147">
        <f t="shared" si="1"/>
        <v>80</v>
      </c>
      <c r="M55" s="116" t="s">
        <v>117</v>
      </c>
      <c r="N55" s="142">
        <v>43069</v>
      </c>
    </row>
    <row r="56" spans="1:14" x14ac:dyDescent="0.25">
      <c r="A56" s="120">
        <v>11183901</v>
      </c>
      <c r="B56" s="104" t="s">
        <v>26</v>
      </c>
      <c r="C56" s="107">
        <v>55239</v>
      </c>
      <c r="D56" s="130" t="s">
        <v>33</v>
      </c>
      <c r="E56" s="127">
        <v>1</v>
      </c>
      <c r="F56" s="108">
        <v>11183901042101</v>
      </c>
      <c r="G56" s="104" t="s">
        <v>27</v>
      </c>
      <c r="H56" s="104" t="s">
        <v>111</v>
      </c>
      <c r="I56" s="104">
        <v>6</v>
      </c>
      <c r="J56" s="104">
        <v>0</v>
      </c>
      <c r="K56" s="104"/>
      <c r="L56" s="146">
        <f t="shared" si="1"/>
        <v>0</v>
      </c>
      <c r="M56" s="104" t="s">
        <v>118</v>
      </c>
      <c r="N56" s="140">
        <v>23256</v>
      </c>
    </row>
    <row r="57" spans="1:14" x14ac:dyDescent="0.25">
      <c r="A57" s="110">
        <v>11183901</v>
      </c>
      <c r="B57" s="111" t="s">
        <v>26</v>
      </c>
      <c r="C57" s="112">
        <v>55239</v>
      </c>
      <c r="D57" s="111" t="s">
        <v>33</v>
      </c>
      <c r="E57" s="128">
        <v>2</v>
      </c>
      <c r="F57" s="113">
        <v>11183901042102</v>
      </c>
      <c r="G57" s="111" t="s">
        <v>27</v>
      </c>
      <c r="H57" s="111" t="s">
        <v>111</v>
      </c>
      <c r="I57" s="111">
        <v>6</v>
      </c>
      <c r="J57" s="111">
        <v>190</v>
      </c>
      <c r="K57" s="111"/>
      <c r="L57" s="143">
        <f t="shared" si="1"/>
        <v>190</v>
      </c>
      <c r="M57" s="111" t="s">
        <v>118</v>
      </c>
      <c r="N57" s="141">
        <v>23256</v>
      </c>
    </row>
    <row r="58" spans="1:14" x14ac:dyDescent="0.25">
      <c r="A58" s="110">
        <v>11183901</v>
      </c>
      <c r="B58" s="111" t="s">
        <v>26</v>
      </c>
      <c r="C58" s="112">
        <v>55239</v>
      </c>
      <c r="D58" s="111" t="s">
        <v>33</v>
      </c>
      <c r="E58" s="128">
        <v>3</v>
      </c>
      <c r="F58" s="113">
        <v>11183901042103</v>
      </c>
      <c r="G58" s="111" t="s">
        <v>27</v>
      </c>
      <c r="H58" s="111" t="s">
        <v>111</v>
      </c>
      <c r="I58" s="111">
        <v>6</v>
      </c>
      <c r="J58" s="111">
        <v>430</v>
      </c>
      <c r="K58" s="111"/>
      <c r="L58" s="143">
        <f t="shared" si="1"/>
        <v>430</v>
      </c>
      <c r="M58" s="111" t="s">
        <v>118</v>
      </c>
      <c r="N58" s="141">
        <v>23256</v>
      </c>
    </row>
    <row r="59" spans="1:14" x14ac:dyDescent="0.25">
      <c r="A59" s="110">
        <v>11183901</v>
      </c>
      <c r="B59" s="111" t="s">
        <v>26</v>
      </c>
      <c r="C59" s="112">
        <v>55239</v>
      </c>
      <c r="D59" s="111" t="s">
        <v>33</v>
      </c>
      <c r="E59" s="128">
        <v>4</v>
      </c>
      <c r="F59" s="113">
        <v>11183901042104</v>
      </c>
      <c r="G59" s="111" t="s">
        <v>27</v>
      </c>
      <c r="H59" s="111" t="s">
        <v>111</v>
      </c>
      <c r="I59" s="111">
        <v>6</v>
      </c>
      <c r="J59" s="111">
        <v>430</v>
      </c>
      <c r="K59" s="111"/>
      <c r="L59" s="143">
        <f t="shared" si="1"/>
        <v>430</v>
      </c>
      <c r="M59" s="111" t="s">
        <v>118</v>
      </c>
      <c r="N59" s="141">
        <v>23256</v>
      </c>
    </row>
    <row r="60" spans="1:14" x14ac:dyDescent="0.25">
      <c r="A60" s="110">
        <v>11183901</v>
      </c>
      <c r="B60" s="111" t="s">
        <v>26</v>
      </c>
      <c r="C60" s="112">
        <v>55239</v>
      </c>
      <c r="D60" s="111" t="s">
        <v>33</v>
      </c>
      <c r="E60" s="128">
        <v>5</v>
      </c>
      <c r="F60" s="113">
        <v>11183901042105</v>
      </c>
      <c r="G60" s="111" t="s">
        <v>27</v>
      </c>
      <c r="H60" s="111" t="s">
        <v>111</v>
      </c>
      <c r="I60" s="111">
        <v>6</v>
      </c>
      <c r="J60" s="111">
        <v>275</v>
      </c>
      <c r="K60" s="111"/>
      <c r="L60" s="143">
        <f t="shared" si="1"/>
        <v>275</v>
      </c>
      <c r="M60" s="111" t="s">
        <v>118</v>
      </c>
      <c r="N60" s="141">
        <v>23256</v>
      </c>
    </row>
    <row r="61" spans="1:14" x14ac:dyDescent="0.25">
      <c r="A61" s="110">
        <v>11183901</v>
      </c>
      <c r="B61" s="111" t="s">
        <v>26</v>
      </c>
      <c r="C61" s="112">
        <v>55239</v>
      </c>
      <c r="D61" s="111" t="s">
        <v>33</v>
      </c>
      <c r="E61" s="128">
        <v>6</v>
      </c>
      <c r="F61" s="113">
        <v>11183901042106</v>
      </c>
      <c r="G61" s="111" t="s">
        <v>27</v>
      </c>
      <c r="H61" s="111" t="s">
        <v>111</v>
      </c>
      <c r="I61" s="111">
        <v>6</v>
      </c>
      <c r="J61" s="111">
        <v>145</v>
      </c>
      <c r="K61" s="111"/>
      <c r="L61" s="143">
        <f t="shared" si="1"/>
        <v>145</v>
      </c>
      <c r="M61" s="111" t="s">
        <v>118</v>
      </c>
      <c r="N61" s="141">
        <v>23256</v>
      </c>
    </row>
    <row r="62" spans="1:14" ht="15.75" thickBot="1" x14ac:dyDescent="0.3">
      <c r="A62" s="115">
        <v>11183901</v>
      </c>
      <c r="B62" s="116" t="s">
        <v>26</v>
      </c>
      <c r="C62" s="117">
        <v>55239</v>
      </c>
      <c r="D62" s="116" t="s">
        <v>33</v>
      </c>
      <c r="E62" s="129">
        <v>7</v>
      </c>
      <c r="F62" s="118">
        <v>11183901042107</v>
      </c>
      <c r="G62" s="116" t="s">
        <v>27</v>
      </c>
      <c r="H62" s="116" t="s">
        <v>111</v>
      </c>
      <c r="I62" s="116">
        <v>6</v>
      </c>
      <c r="J62" s="116">
        <v>130</v>
      </c>
      <c r="K62" s="116"/>
      <c r="L62" s="147">
        <f t="shared" si="1"/>
        <v>130</v>
      </c>
      <c r="M62" s="116" t="s">
        <v>118</v>
      </c>
      <c r="N62" s="142">
        <v>23256</v>
      </c>
    </row>
    <row r="63" spans="1:14" x14ac:dyDescent="0.25">
      <c r="A63" s="120">
        <v>11183901</v>
      </c>
      <c r="B63" s="104" t="s">
        <v>26</v>
      </c>
      <c r="C63" s="107">
        <v>54253</v>
      </c>
      <c r="D63" s="130" t="s">
        <v>34</v>
      </c>
      <c r="E63" s="127">
        <v>1</v>
      </c>
      <c r="F63" s="108">
        <v>7890004134428</v>
      </c>
      <c r="G63" s="104" t="s">
        <v>27</v>
      </c>
      <c r="H63" s="104" t="s">
        <v>111</v>
      </c>
      <c r="I63" s="104">
        <v>6</v>
      </c>
      <c r="J63" s="104">
        <v>0</v>
      </c>
      <c r="K63" s="104"/>
      <c r="L63" s="146">
        <f t="shared" si="1"/>
        <v>0</v>
      </c>
      <c r="M63" s="104" t="s">
        <v>119</v>
      </c>
      <c r="N63" s="140">
        <v>62134</v>
      </c>
    </row>
    <row r="64" spans="1:14" x14ac:dyDescent="0.25">
      <c r="A64" s="110">
        <v>11183901</v>
      </c>
      <c r="B64" s="111" t="s">
        <v>26</v>
      </c>
      <c r="C64" s="112">
        <v>54253</v>
      </c>
      <c r="D64" s="111" t="s">
        <v>34</v>
      </c>
      <c r="E64" s="128">
        <v>2</v>
      </c>
      <c r="F64" s="113">
        <v>7890004134435</v>
      </c>
      <c r="G64" s="111" t="s">
        <v>27</v>
      </c>
      <c r="H64" s="111" t="s">
        <v>111</v>
      </c>
      <c r="I64" s="111">
        <v>6</v>
      </c>
      <c r="J64" s="111">
        <v>120</v>
      </c>
      <c r="K64" s="111"/>
      <c r="L64" s="143">
        <f t="shared" si="1"/>
        <v>120</v>
      </c>
      <c r="M64" s="111" t="s">
        <v>119</v>
      </c>
      <c r="N64" s="141">
        <v>62134</v>
      </c>
    </row>
    <row r="65" spans="1:14" x14ac:dyDescent="0.25">
      <c r="A65" s="110">
        <v>11183901</v>
      </c>
      <c r="B65" s="111" t="s">
        <v>26</v>
      </c>
      <c r="C65" s="112">
        <v>54253</v>
      </c>
      <c r="D65" s="111" t="s">
        <v>34</v>
      </c>
      <c r="E65" s="128">
        <v>3</v>
      </c>
      <c r="F65" s="113">
        <v>7890004134442</v>
      </c>
      <c r="G65" s="111" t="s">
        <v>27</v>
      </c>
      <c r="H65" s="111" t="s">
        <v>111</v>
      </c>
      <c r="I65" s="111">
        <v>6</v>
      </c>
      <c r="J65" s="111">
        <v>270</v>
      </c>
      <c r="K65" s="111"/>
      <c r="L65" s="143">
        <f t="shared" si="1"/>
        <v>270</v>
      </c>
      <c r="M65" s="111" t="s">
        <v>119</v>
      </c>
      <c r="N65" s="141">
        <v>62134</v>
      </c>
    </row>
    <row r="66" spans="1:14" x14ac:dyDescent="0.25">
      <c r="A66" s="110">
        <v>11183901</v>
      </c>
      <c r="B66" s="111" t="s">
        <v>26</v>
      </c>
      <c r="C66" s="112">
        <v>54253</v>
      </c>
      <c r="D66" s="111" t="s">
        <v>34</v>
      </c>
      <c r="E66" s="128">
        <v>4</v>
      </c>
      <c r="F66" s="113">
        <v>7890004134459</v>
      </c>
      <c r="G66" s="111" t="s">
        <v>27</v>
      </c>
      <c r="H66" s="111" t="s">
        <v>111</v>
      </c>
      <c r="I66" s="111">
        <v>6</v>
      </c>
      <c r="J66" s="111">
        <v>270</v>
      </c>
      <c r="K66" s="111"/>
      <c r="L66" s="143">
        <f t="shared" si="1"/>
        <v>270</v>
      </c>
      <c r="M66" s="111" t="s">
        <v>119</v>
      </c>
      <c r="N66" s="141">
        <v>62134</v>
      </c>
    </row>
    <row r="67" spans="1:14" x14ac:dyDescent="0.25">
      <c r="A67" s="110">
        <v>11183901</v>
      </c>
      <c r="B67" s="111" t="s">
        <v>26</v>
      </c>
      <c r="C67" s="112">
        <v>54253</v>
      </c>
      <c r="D67" s="111" t="s">
        <v>34</v>
      </c>
      <c r="E67" s="128">
        <v>5</v>
      </c>
      <c r="F67" s="113">
        <v>7890004134466</v>
      </c>
      <c r="G67" s="111" t="s">
        <v>27</v>
      </c>
      <c r="H67" s="111" t="s">
        <v>111</v>
      </c>
      <c r="I67" s="111">
        <v>6</v>
      </c>
      <c r="J67" s="111">
        <v>170</v>
      </c>
      <c r="K67" s="111"/>
      <c r="L67" s="143">
        <f t="shared" si="1"/>
        <v>170</v>
      </c>
      <c r="M67" s="111" t="s">
        <v>119</v>
      </c>
      <c r="N67" s="141">
        <v>62134</v>
      </c>
    </row>
    <row r="68" spans="1:14" x14ac:dyDescent="0.25">
      <c r="A68" s="110">
        <v>11183901</v>
      </c>
      <c r="B68" s="111" t="s">
        <v>26</v>
      </c>
      <c r="C68" s="112">
        <v>54253</v>
      </c>
      <c r="D68" s="111" t="s">
        <v>34</v>
      </c>
      <c r="E68" s="128">
        <v>6</v>
      </c>
      <c r="F68" s="113">
        <v>7890004134473</v>
      </c>
      <c r="G68" s="111" t="s">
        <v>27</v>
      </c>
      <c r="H68" s="111" t="s">
        <v>111</v>
      </c>
      <c r="I68" s="111">
        <v>6</v>
      </c>
      <c r="J68" s="111">
        <v>90</v>
      </c>
      <c r="K68" s="111"/>
      <c r="L68" s="143">
        <f t="shared" si="1"/>
        <v>90</v>
      </c>
      <c r="M68" s="111" t="s">
        <v>119</v>
      </c>
      <c r="N68" s="141">
        <v>62134</v>
      </c>
    </row>
    <row r="69" spans="1:14" ht="15.75" thickBot="1" x14ac:dyDescent="0.3">
      <c r="A69" s="115">
        <v>11183901</v>
      </c>
      <c r="B69" s="116" t="s">
        <v>26</v>
      </c>
      <c r="C69" s="117">
        <v>54253</v>
      </c>
      <c r="D69" s="116" t="s">
        <v>34</v>
      </c>
      <c r="E69" s="129">
        <v>7</v>
      </c>
      <c r="F69" s="118">
        <v>7890004134480</v>
      </c>
      <c r="G69" s="116" t="s">
        <v>27</v>
      </c>
      <c r="H69" s="116" t="s">
        <v>111</v>
      </c>
      <c r="I69" s="116">
        <v>6</v>
      </c>
      <c r="J69" s="116">
        <v>80</v>
      </c>
      <c r="K69" s="116"/>
      <c r="L69" s="147">
        <f t="shared" si="1"/>
        <v>80</v>
      </c>
      <c r="M69" s="116" t="s">
        <v>119</v>
      </c>
      <c r="N69" s="142">
        <v>62134</v>
      </c>
    </row>
    <row r="70" spans="1:14" x14ac:dyDescent="0.25">
      <c r="A70" s="120">
        <v>11183901</v>
      </c>
      <c r="B70" s="104" t="s">
        <v>26</v>
      </c>
      <c r="C70" s="107">
        <v>54250</v>
      </c>
      <c r="D70" s="130" t="s">
        <v>35</v>
      </c>
      <c r="E70" s="127">
        <v>1</v>
      </c>
      <c r="F70" s="108">
        <v>7890004134213</v>
      </c>
      <c r="G70" s="104" t="s">
        <v>27</v>
      </c>
      <c r="H70" s="104" t="s">
        <v>111</v>
      </c>
      <c r="I70" s="104">
        <v>6</v>
      </c>
      <c r="J70" s="104">
        <v>0</v>
      </c>
      <c r="K70" s="104">
        <v>0</v>
      </c>
      <c r="L70" s="146">
        <f t="shared" si="1"/>
        <v>0</v>
      </c>
      <c r="M70" s="104" t="s">
        <v>120</v>
      </c>
      <c r="N70" s="140">
        <v>12893</v>
      </c>
    </row>
    <row r="71" spans="1:14" x14ac:dyDescent="0.25">
      <c r="A71" s="110">
        <v>11183901</v>
      </c>
      <c r="B71" s="111" t="s">
        <v>26</v>
      </c>
      <c r="C71" s="112">
        <v>54250</v>
      </c>
      <c r="D71" s="111" t="s">
        <v>35</v>
      </c>
      <c r="E71" s="128">
        <v>2</v>
      </c>
      <c r="F71" s="113">
        <v>7890004134220</v>
      </c>
      <c r="G71" s="111" t="s">
        <v>27</v>
      </c>
      <c r="H71" s="111" t="s">
        <v>111</v>
      </c>
      <c r="I71" s="111">
        <v>6</v>
      </c>
      <c r="J71" s="111">
        <v>150</v>
      </c>
      <c r="K71" s="111">
        <v>50</v>
      </c>
      <c r="L71" s="143">
        <f t="shared" ref="L71:L76" si="2">J71+K71</f>
        <v>200</v>
      </c>
      <c r="M71" s="111" t="s">
        <v>120</v>
      </c>
      <c r="N71" s="141">
        <v>12893</v>
      </c>
    </row>
    <row r="72" spans="1:14" x14ac:dyDescent="0.25">
      <c r="A72" s="110">
        <v>11183901</v>
      </c>
      <c r="B72" s="111" t="s">
        <v>26</v>
      </c>
      <c r="C72" s="112">
        <v>54250</v>
      </c>
      <c r="D72" s="111" t="s">
        <v>35</v>
      </c>
      <c r="E72" s="128">
        <v>3</v>
      </c>
      <c r="F72" s="113">
        <v>7890004134237</v>
      </c>
      <c r="G72" s="111" t="s">
        <v>27</v>
      </c>
      <c r="H72" s="111" t="s">
        <v>111</v>
      </c>
      <c r="I72" s="111">
        <v>6</v>
      </c>
      <c r="J72" s="111">
        <v>325</v>
      </c>
      <c r="K72" s="111">
        <v>125</v>
      </c>
      <c r="L72" s="143">
        <f t="shared" si="2"/>
        <v>450</v>
      </c>
      <c r="M72" s="111" t="s">
        <v>120</v>
      </c>
      <c r="N72" s="141">
        <v>12893</v>
      </c>
    </row>
    <row r="73" spans="1:14" x14ac:dyDescent="0.25">
      <c r="A73" s="110">
        <v>11183901</v>
      </c>
      <c r="B73" s="111" t="s">
        <v>26</v>
      </c>
      <c r="C73" s="112">
        <v>54250</v>
      </c>
      <c r="D73" s="111" t="s">
        <v>35</v>
      </c>
      <c r="E73" s="128">
        <v>4</v>
      </c>
      <c r="F73" s="113">
        <v>7890004134244</v>
      </c>
      <c r="G73" s="111" t="s">
        <v>27</v>
      </c>
      <c r="H73" s="111" t="s">
        <v>111</v>
      </c>
      <c r="I73" s="111">
        <v>6</v>
      </c>
      <c r="J73" s="111">
        <v>325</v>
      </c>
      <c r="K73" s="111">
        <v>125</v>
      </c>
      <c r="L73" s="143">
        <f t="shared" si="2"/>
        <v>450</v>
      </c>
      <c r="M73" s="111" t="s">
        <v>120</v>
      </c>
      <c r="N73" s="141">
        <v>12893</v>
      </c>
    </row>
    <row r="74" spans="1:14" x14ac:dyDescent="0.25">
      <c r="A74" s="110">
        <v>11183901</v>
      </c>
      <c r="B74" s="111" t="s">
        <v>26</v>
      </c>
      <c r="C74" s="112">
        <v>54250</v>
      </c>
      <c r="D74" s="111" t="s">
        <v>35</v>
      </c>
      <c r="E74" s="128">
        <v>5</v>
      </c>
      <c r="F74" s="113">
        <v>7890004134251</v>
      </c>
      <c r="G74" s="111" t="s">
        <v>27</v>
      </c>
      <c r="H74" s="111" t="s">
        <v>111</v>
      </c>
      <c r="I74" s="111">
        <v>6</v>
      </c>
      <c r="J74" s="111">
        <v>205</v>
      </c>
      <c r="K74" s="111">
        <v>90</v>
      </c>
      <c r="L74" s="143">
        <f t="shared" si="2"/>
        <v>295</v>
      </c>
      <c r="M74" s="111" t="s">
        <v>120</v>
      </c>
      <c r="N74" s="141">
        <v>12893</v>
      </c>
    </row>
    <row r="75" spans="1:14" x14ac:dyDescent="0.25">
      <c r="A75" s="110">
        <v>11183901</v>
      </c>
      <c r="B75" s="111" t="s">
        <v>26</v>
      </c>
      <c r="C75" s="112">
        <v>54250</v>
      </c>
      <c r="D75" s="111" t="s">
        <v>35</v>
      </c>
      <c r="E75" s="128">
        <v>6</v>
      </c>
      <c r="F75" s="113">
        <v>7890004134268</v>
      </c>
      <c r="G75" s="111" t="s">
        <v>27</v>
      </c>
      <c r="H75" s="111" t="s">
        <v>111</v>
      </c>
      <c r="I75" s="111">
        <v>6</v>
      </c>
      <c r="J75" s="111">
        <v>105</v>
      </c>
      <c r="K75" s="111">
        <v>60</v>
      </c>
      <c r="L75" s="143">
        <f t="shared" si="2"/>
        <v>165</v>
      </c>
      <c r="M75" s="111" t="s">
        <v>120</v>
      </c>
      <c r="N75" s="141">
        <v>12893</v>
      </c>
    </row>
    <row r="76" spans="1:14" ht="15.75" thickBot="1" x14ac:dyDescent="0.3">
      <c r="A76" s="115">
        <v>11183901</v>
      </c>
      <c r="B76" s="131" t="s">
        <v>26</v>
      </c>
      <c r="C76" s="117">
        <v>54250</v>
      </c>
      <c r="D76" s="116" t="s">
        <v>35</v>
      </c>
      <c r="E76" s="129">
        <v>7</v>
      </c>
      <c r="F76" s="118">
        <v>7890004134275</v>
      </c>
      <c r="G76" s="116" t="s">
        <v>27</v>
      </c>
      <c r="H76" s="116" t="s">
        <v>111</v>
      </c>
      <c r="I76" s="116">
        <v>6</v>
      </c>
      <c r="J76" s="116">
        <v>90</v>
      </c>
      <c r="K76" s="116">
        <v>50</v>
      </c>
      <c r="L76" s="147">
        <f t="shared" si="2"/>
        <v>140</v>
      </c>
      <c r="M76" s="116" t="s">
        <v>120</v>
      </c>
      <c r="N76" s="142">
        <v>12893</v>
      </c>
    </row>
  </sheetData>
  <mergeCells count="2">
    <mergeCell ref="P6:Q6"/>
    <mergeCell ref="R6:T6"/>
  </mergeCells>
  <pageMargins left="0" right="0" top="0.78740157480314965" bottom="0.78740157480314965" header="0.31496062992125984" footer="0.31496062992125984"/>
  <pageSetup paperSize="9" scale="58" orientation="landscape" r:id="rId1"/>
  <rowBreaks count="1" manualBreakCount="1">
    <brk id="48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view="pageBreakPreview" topLeftCell="E1" zoomScale="80" zoomScaleNormal="89" zoomScaleSheetLayoutView="80" workbookViewId="0">
      <selection activeCell="D1" sqref="A1:D1048576"/>
    </sheetView>
  </sheetViews>
  <sheetFormatPr baseColWidth="10" defaultColWidth="9.140625" defaultRowHeight="15" x14ac:dyDescent="0.25"/>
  <cols>
    <col min="1" max="1" width="13.140625" hidden="1" customWidth="1"/>
    <col min="2" max="2" width="23.7109375" hidden="1" customWidth="1"/>
    <col min="3" max="3" width="8" hidden="1" customWidth="1"/>
    <col min="4" max="4" width="20.28515625" hidden="1" customWidth="1"/>
    <col min="5" max="5" width="6.7109375" bestFit="1" customWidth="1"/>
    <col min="6" max="6" width="15.85546875" bestFit="1" customWidth="1"/>
    <col min="7" max="7" width="26.28515625" bestFit="1" customWidth="1"/>
    <col min="8" max="8" width="13.28515625" customWidth="1"/>
    <col min="10" max="10" width="13.28515625" style="23" customWidth="1"/>
    <col min="11" max="11" width="15.140625" customWidth="1"/>
    <col min="12" max="12" width="10.42578125" style="23" customWidth="1"/>
    <col min="13" max="13" width="3.85546875" customWidth="1"/>
    <col min="14" max="14" width="14.140625" customWidth="1"/>
    <col min="15" max="15" width="13.5703125" customWidth="1"/>
  </cols>
  <sheetData>
    <row r="1" spans="1:21" x14ac:dyDescent="0.25">
      <c r="A1" s="3" t="s">
        <v>44</v>
      </c>
      <c r="B1" t="s">
        <v>45</v>
      </c>
      <c r="C1" s="23"/>
      <c r="E1" s="23"/>
      <c r="F1" s="24"/>
      <c r="I1" s="23"/>
    </row>
    <row r="2" spans="1:21" x14ac:dyDescent="0.25">
      <c r="A2" s="3" t="s">
        <v>46</v>
      </c>
      <c r="B2" t="s">
        <v>121</v>
      </c>
      <c r="C2" s="23"/>
      <c r="E2" s="23"/>
      <c r="F2" s="24"/>
      <c r="I2" s="23"/>
    </row>
    <row r="3" spans="1:21" x14ac:dyDescent="0.25">
      <c r="A3" s="3" t="s">
        <v>48</v>
      </c>
      <c r="B3" s="2">
        <v>69890</v>
      </c>
      <c r="C3" s="23"/>
      <c r="E3" s="23"/>
      <c r="F3" s="24"/>
      <c r="I3" s="23"/>
    </row>
    <row r="4" spans="1:21" x14ac:dyDescent="0.25">
      <c r="A4" s="3" t="s">
        <v>49</v>
      </c>
      <c r="B4" t="s">
        <v>76</v>
      </c>
      <c r="C4" s="23"/>
      <c r="E4" s="23"/>
      <c r="F4" s="24"/>
      <c r="I4" s="23"/>
    </row>
    <row r="5" spans="1:21" ht="16.5" thickBot="1" x14ac:dyDescent="0.3">
      <c r="A5" s="3" t="s">
        <v>50</v>
      </c>
      <c r="B5" s="25" t="s">
        <v>122</v>
      </c>
      <c r="C5" s="25"/>
      <c r="E5" s="23"/>
      <c r="F5" s="24"/>
      <c r="I5" s="23"/>
    </row>
    <row r="6" spans="1:21" s="38" customFormat="1" ht="66.75" thickBot="1" x14ac:dyDescent="0.3">
      <c r="A6" s="26" t="s">
        <v>64</v>
      </c>
      <c r="B6" s="27" t="s">
        <v>52</v>
      </c>
      <c r="C6" s="28" t="s">
        <v>65</v>
      </c>
      <c r="D6" s="29" t="s">
        <v>53</v>
      </c>
      <c r="E6" s="30" t="s">
        <v>54</v>
      </c>
      <c r="F6" s="31" t="s">
        <v>55</v>
      </c>
      <c r="G6" s="32" t="s">
        <v>56</v>
      </c>
      <c r="H6" s="33" t="s">
        <v>57</v>
      </c>
      <c r="I6" s="34" t="s">
        <v>58</v>
      </c>
      <c r="J6" s="35" t="s">
        <v>59</v>
      </c>
      <c r="K6" s="36" t="s">
        <v>60</v>
      </c>
      <c r="L6" s="37" t="s">
        <v>61</v>
      </c>
      <c r="M6"/>
      <c r="N6" s="154" t="s">
        <v>62</v>
      </c>
      <c r="O6" s="155"/>
      <c r="P6" s="154" t="s">
        <v>63</v>
      </c>
      <c r="Q6" s="156"/>
      <c r="R6" s="155"/>
      <c r="S6"/>
      <c r="T6"/>
      <c r="U6"/>
    </row>
    <row r="7" spans="1:21" ht="15.95" customHeight="1" x14ac:dyDescent="0.25">
      <c r="A7" s="110">
        <v>11203806</v>
      </c>
      <c r="B7" s="111" t="s">
        <v>37</v>
      </c>
      <c r="C7" s="133">
        <v>54765</v>
      </c>
      <c r="D7" s="111" t="s">
        <v>7</v>
      </c>
      <c r="E7" s="128">
        <v>1</v>
      </c>
      <c r="F7" s="83">
        <v>7890004410850</v>
      </c>
      <c r="G7" s="111" t="s">
        <v>36</v>
      </c>
      <c r="H7" s="111" t="s">
        <v>121</v>
      </c>
      <c r="I7" s="111">
        <v>1</v>
      </c>
      <c r="J7" s="111">
        <v>0</v>
      </c>
      <c r="K7" s="111" t="s">
        <v>70</v>
      </c>
      <c r="L7" s="143">
        <v>26034</v>
      </c>
      <c r="P7" s="39" t="s">
        <v>66</v>
      </c>
    </row>
    <row r="8" spans="1:21" ht="15.95" customHeight="1" x14ac:dyDescent="0.25">
      <c r="A8" s="110">
        <v>11203806</v>
      </c>
      <c r="B8" s="111" t="s">
        <v>37</v>
      </c>
      <c r="C8" s="133">
        <v>54765</v>
      </c>
      <c r="D8" s="111" t="s">
        <v>7</v>
      </c>
      <c r="E8" s="128">
        <v>2</v>
      </c>
      <c r="F8" s="83">
        <v>7890004410867</v>
      </c>
      <c r="G8" s="111" t="s">
        <v>36</v>
      </c>
      <c r="H8" s="111" t="s">
        <v>121</v>
      </c>
      <c r="I8" s="111">
        <v>1</v>
      </c>
      <c r="J8" s="111">
        <v>180</v>
      </c>
      <c r="K8" s="111" t="s">
        <v>70</v>
      </c>
      <c r="L8" s="143">
        <v>26034</v>
      </c>
      <c r="P8" s="40" t="s">
        <v>67</v>
      </c>
    </row>
    <row r="9" spans="1:21" ht="15.95" customHeight="1" x14ac:dyDescent="0.25">
      <c r="A9" s="110">
        <v>11203806</v>
      </c>
      <c r="B9" s="111" t="s">
        <v>37</v>
      </c>
      <c r="C9" s="133">
        <v>54765</v>
      </c>
      <c r="D9" s="111" t="s">
        <v>7</v>
      </c>
      <c r="E9" s="128">
        <v>3</v>
      </c>
      <c r="F9" s="83">
        <v>7890004410874</v>
      </c>
      <c r="G9" s="111" t="s">
        <v>36</v>
      </c>
      <c r="H9" s="111" t="s">
        <v>121</v>
      </c>
      <c r="I9" s="111">
        <v>1</v>
      </c>
      <c r="J9" s="111">
        <v>410</v>
      </c>
      <c r="K9" s="111" t="s">
        <v>70</v>
      </c>
      <c r="L9" s="143">
        <v>26034</v>
      </c>
    </row>
    <row r="10" spans="1:21" ht="15.95" customHeight="1" x14ac:dyDescent="0.25">
      <c r="A10" s="110">
        <v>11203806</v>
      </c>
      <c r="B10" s="111" t="s">
        <v>37</v>
      </c>
      <c r="C10" s="133">
        <v>54765</v>
      </c>
      <c r="D10" s="111" t="s">
        <v>7</v>
      </c>
      <c r="E10" s="128">
        <v>4</v>
      </c>
      <c r="F10" s="83">
        <v>7890004410881</v>
      </c>
      <c r="G10" s="111" t="s">
        <v>36</v>
      </c>
      <c r="H10" s="111" t="s">
        <v>121</v>
      </c>
      <c r="I10" s="111">
        <v>1</v>
      </c>
      <c r="J10" s="111">
        <v>410</v>
      </c>
      <c r="K10" s="111" t="s">
        <v>70</v>
      </c>
      <c r="L10" s="143">
        <v>26034</v>
      </c>
    </row>
    <row r="11" spans="1:21" ht="15.95" customHeight="1" x14ac:dyDescent="0.25">
      <c r="A11" s="110">
        <v>11203806</v>
      </c>
      <c r="B11" s="111" t="s">
        <v>37</v>
      </c>
      <c r="C11" s="133">
        <v>54765</v>
      </c>
      <c r="D11" s="111" t="s">
        <v>7</v>
      </c>
      <c r="E11" s="128">
        <v>5</v>
      </c>
      <c r="F11" s="83">
        <v>7890004410898</v>
      </c>
      <c r="G11" s="111" t="s">
        <v>36</v>
      </c>
      <c r="H11" s="111" t="s">
        <v>121</v>
      </c>
      <c r="I11" s="111">
        <v>1</v>
      </c>
      <c r="J11" s="111">
        <v>250</v>
      </c>
      <c r="K11" s="111" t="s">
        <v>70</v>
      </c>
      <c r="L11" s="143">
        <v>26034</v>
      </c>
    </row>
    <row r="12" spans="1:21" x14ac:dyDescent="0.25">
      <c r="A12" s="110">
        <v>11203806</v>
      </c>
      <c r="B12" s="111" t="s">
        <v>37</v>
      </c>
      <c r="C12" s="133">
        <v>54765</v>
      </c>
      <c r="D12" s="111" t="s">
        <v>7</v>
      </c>
      <c r="E12" s="128">
        <v>6</v>
      </c>
      <c r="F12" s="83">
        <v>7890004410904</v>
      </c>
      <c r="G12" s="111" t="s">
        <v>36</v>
      </c>
      <c r="H12" s="111" t="s">
        <v>121</v>
      </c>
      <c r="I12" s="111">
        <v>1</v>
      </c>
      <c r="J12" s="111">
        <v>130</v>
      </c>
      <c r="K12" s="111" t="s">
        <v>70</v>
      </c>
      <c r="L12" s="143">
        <v>26034</v>
      </c>
    </row>
    <row r="13" spans="1:21" ht="15.75" thickBot="1" x14ac:dyDescent="0.3">
      <c r="A13" s="115">
        <v>11203806</v>
      </c>
      <c r="B13" s="116" t="s">
        <v>37</v>
      </c>
      <c r="C13" s="134">
        <v>54765</v>
      </c>
      <c r="D13" s="116" t="s">
        <v>7</v>
      </c>
      <c r="E13" s="129">
        <v>7</v>
      </c>
      <c r="F13" s="87">
        <v>7890004410911</v>
      </c>
      <c r="G13" s="116" t="s">
        <v>36</v>
      </c>
      <c r="H13" s="116" t="s">
        <v>121</v>
      </c>
      <c r="I13" s="116">
        <v>1</v>
      </c>
      <c r="J13" s="116">
        <v>120</v>
      </c>
      <c r="K13" s="116" t="s">
        <v>70</v>
      </c>
      <c r="L13" s="147">
        <v>26034</v>
      </c>
    </row>
    <row r="14" spans="1:21" x14ac:dyDescent="0.25">
      <c r="A14" s="120">
        <v>11203806</v>
      </c>
      <c r="B14" s="104" t="s">
        <v>37</v>
      </c>
      <c r="C14" s="107">
        <v>64859</v>
      </c>
      <c r="D14" s="130" t="s">
        <v>13</v>
      </c>
      <c r="E14" s="127">
        <v>1</v>
      </c>
      <c r="F14" s="108">
        <v>7890004411062</v>
      </c>
      <c r="G14" s="104" t="s">
        <v>36</v>
      </c>
      <c r="H14" s="104" t="s">
        <v>121</v>
      </c>
      <c r="I14" s="104">
        <v>1</v>
      </c>
      <c r="J14" s="111">
        <v>0</v>
      </c>
      <c r="K14" s="104" t="s">
        <v>108</v>
      </c>
      <c r="L14" s="146">
        <v>72149</v>
      </c>
    </row>
    <row r="15" spans="1:21" x14ac:dyDescent="0.25">
      <c r="A15" s="110">
        <v>11203806</v>
      </c>
      <c r="B15" s="111" t="s">
        <v>37</v>
      </c>
      <c r="C15" s="112">
        <v>64859</v>
      </c>
      <c r="D15" s="111" t="s">
        <v>13</v>
      </c>
      <c r="E15" s="128">
        <v>2</v>
      </c>
      <c r="F15" s="113">
        <v>7890004411079</v>
      </c>
      <c r="G15" s="111" t="s">
        <v>36</v>
      </c>
      <c r="H15" s="111" t="s">
        <v>121</v>
      </c>
      <c r="I15" s="111">
        <v>1</v>
      </c>
      <c r="J15" s="111">
        <v>180</v>
      </c>
      <c r="K15" s="111" t="s">
        <v>108</v>
      </c>
      <c r="L15" s="143">
        <v>72149</v>
      </c>
    </row>
    <row r="16" spans="1:21" x14ac:dyDescent="0.25">
      <c r="A16" s="110">
        <v>11203806</v>
      </c>
      <c r="B16" s="111" t="s">
        <v>37</v>
      </c>
      <c r="C16" s="112">
        <v>64859</v>
      </c>
      <c r="D16" s="111" t="s">
        <v>13</v>
      </c>
      <c r="E16" s="128">
        <v>3</v>
      </c>
      <c r="F16" s="113">
        <v>7890004411086</v>
      </c>
      <c r="G16" s="111" t="s">
        <v>36</v>
      </c>
      <c r="H16" s="111" t="s">
        <v>121</v>
      </c>
      <c r="I16" s="111">
        <v>1</v>
      </c>
      <c r="J16" s="111">
        <v>410</v>
      </c>
      <c r="K16" s="111" t="s">
        <v>108</v>
      </c>
      <c r="L16" s="143">
        <v>72149</v>
      </c>
    </row>
    <row r="17" spans="1:12" x14ac:dyDescent="0.25">
      <c r="A17" s="110">
        <v>11203806</v>
      </c>
      <c r="B17" s="111" t="s">
        <v>37</v>
      </c>
      <c r="C17" s="112">
        <v>64859</v>
      </c>
      <c r="D17" s="111" t="s">
        <v>13</v>
      </c>
      <c r="E17" s="128">
        <v>4</v>
      </c>
      <c r="F17" s="113">
        <v>7890004411093</v>
      </c>
      <c r="G17" s="111" t="s">
        <v>36</v>
      </c>
      <c r="H17" s="111" t="s">
        <v>121</v>
      </c>
      <c r="I17" s="111">
        <v>1</v>
      </c>
      <c r="J17" s="111">
        <v>410</v>
      </c>
      <c r="K17" s="111" t="s">
        <v>108</v>
      </c>
      <c r="L17" s="143">
        <v>72149</v>
      </c>
    </row>
    <row r="18" spans="1:12" x14ac:dyDescent="0.25">
      <c r="A18" s="110">
        <v>11203806</v>
      </c>
      <c r="B18" s="111" t="s">
        <v>37</v>
      </c>
      <c r="C18" s="112">
        <v>64859</v>
      </c>
      <c r="D18" s="111" t="s">
        <v>13</v>
      </c>
      <c r="E18" s="128">
        <v>5</v>
      </c>
      <c r="F18" s="113">
        <v>7890004411109</v>
      </c>
      <c r="G18" s="111" t="s">
        <v>36</v>
      </c>
      <c r="H18" s="111" t="s">
        <v>121</v>
      </c>
      <c r="I18" s="111">
        <v>1</v>
      </c>
      <c r="J18" s="111">
        <v>250</v>
      </c>
      <c r="K18" s="111" t="s">
        <v>108</v>
      </c>
      <c r="L18" s="143">
        <v>72149</v>
      </c>
    </row>
    <row r="19" spans="1:12" x14ac:dyDescent="0.25">
      <c r="A19" s="110">
        <v>11203806</v>
      </c>
      <c r="B19" s="111" t="s">
        <v>37</v>
      </c>
      <c r="C19" s="112">
        <v>64859</v>
      </c>
      <c r="D19" s="111" t="s">
        <v>13</v>
      </c>
      <c r="E19" s="128">
        <v>6</v>
      </c>
      <c r="F19" s="113">
        <v>7890004411116</v>
      </c>
      <c r="G19" s="111" t="s">
        <v>36</v>
      </c>
      <c r="H19" s="111" t="s">
        <v>121</v>
      </c>
      <c r="I19" s="111">
        <v>1</v>
      </c>
      <c r="J19" s="111">
        <v>130</v>
      </c>
      <c r="K19" s="111" t="s">
        <v>108</v>
      </c>
      <c r="L19" s="143">
        <v>72149</v>
      </c>
    </row>
    <row r="20" spans="1:12" ht="15.75" thickBot="1" x14ac:dyDescent="0.3">
      <c r="A20" s="115">
        <v>11203806</v>
      </c>
      <c r="B20" s="116" t="s">
        <v>37</v>
      </c>
      <c r="C20" s="117">
        <v>64859</v>
      </c>
      <c r="D20" s="116" t="s">
        <v>13</v>
      </c>
      <c r="E20" s="129">
        <v>7</v>
      </c>
      <c r="F20" s="118">
        <v>7890004411123</v>
      </c>
      <c r="G20" s="116" t="s">
        <v>36</v>
      </c>
      <c r="H20" s="116" t="s">
        <v>121</v>
      </c>
      <c r="I20" s="116">
        <v>1</v>
      </c>
      <c r="J20" s="116">
        <v>120</v>
      </c>
      <c r="K20" s="116" t="s">
        <v>108</v>
      </c>
      <c r="L20" s="147">
        <v>72149</v>
      </c>
    </row>
    <row r="21" spans="1:12" x14ac:dyDescent="0.25">
      <c r="A21" s="120">
        <v>11203806</v>
      </c>
      <c r="B21" s="104" t="s">
        <v>37</v>
      </c>
      <c r="C21" s="107">
        <v>54202</v>
      </c>
      <c r="D21" s="130" t="s">
        <v>8</v>
      </c>
      <c r="E21" s="127">
        <v>1</v>
      </c>
      <c r="F21" s="108">
        <v>7890004410928</v>
      </c>
      <c r="G21" s="104" t="s">
        <v>36</v>
      </c>
      <c r="H21" s="104" t="s">
        <v>121</v>
      </c>
      <c r="I21" s="104">
        <v>1</v>
      </c>
      <c r="J21" s="104">
        <v>0</v>
      </c>
      <c r="K21" s="104" t="s">
        <v>71</v>
      </c>
      <c r="L21" s="146">
        <v>43035</v>
      </c>
    </row>
    <row r="22" spans="1:12" x14ac:dyDescent="0.25">
      <c r="A22" s="110">
        <v>11203806</v>
      </c>
      <c r="B22" s="111" t="s">
        <v>37</v>
      </c>
      <c r="C22" s="112">
        <v>54202</v>
      </c>
      <c r="D22" s="111" t="s">
        <v>8</v>
      </c>
      <c r="E22" s="128">
        <v>2</v>
      </c>
      <c r="F22" s="113">
        <v>7890004410935</v>
      </c>
      <c r="G22" s="111" t="s">
        <v>36</v>
      </c>
      <c r="H22" s="111" t="s">
        <v>121</v>
      </c>
      <c r="I22" s="111">
        <v>1</v>
      </c>
      <c r="J22" s="111">
        <v>165</v>
      </c>
      <c r="K22" s="111" t="s">
        <v>71</v>
      </c>
      <c r="L22" s="143">
        <v>43035</v>
      </c>
    </row>
    <row r="23" spans="1:12" x14ac:dyDescent="0.25">
      <c r="A23" s="110">
        <v>11203806</v>
      </c>
      <c r="B23" s="111" t="s">
        <v>37</v>
      </c>
      <c r="C23" s="112">
        <v>54202</v>
      </c>
      <c r="D23" s="111" t="s">
        <v>8</v>
      </c>
      <c r="E23" s="128">
        <v>3</v>
      </c>
      <c r="F23" s="113">
        <v>7890004410942</v>
      </c>
      <c r="G23" s="111" t="s">
        <v>36</v>
      </c>
      <c r="H23" s="111" t="s">
        <v>121</v>
      </c>
      <c r="I23" s="111">
        <v>1</v>
      </c>
      <c r="J23" s="111">
        <v>380</v>
      </c>
      <c r="K23" s="111" t="s">
        <v>71</v>
      </c>
      <c r="L23" s="143">
        <v>43035</v>
      </c>
    </row>
    <row r="24" spans="1:12" x14ac:dyDescent="0.25">
      <c r="A24" s="110">
        <v>11203806</v>
      </c>
      <c r="B24" s="111" t="s">
        <v>37</v>
      </c>
      <c r="C24" s="112">
        <v>54202</v>
      </c>
      <c r="D24" s="111" t="s">
        <v>8</v>
      </c>
      <c r="E24" s="128">
        <v>4</v>
      </c>
      <c r="F24" s="113">
        <v>7890004410959</v>
      </c>
      <c r="G24" s="111" t="s">
        <v>36</v>
      </c>
      <c r="H24" s="111" t="s">
        <v>121</v>
      </c>
      <c r="I24" s="111">
        <v>1</v>
      </c>
      <c r="J24" s="111">
        <v>380</v>
      </c>
      <c r="K24" s="111" t="s">
        <v>71</v>
      </c>
      <c r="L24" s="143">
        <v>43035</v>
      </c>
    </row>
    <row r="25" spans="1:12" x14ac:dyDescent="0.25">
      <c r="A25" s="110">
        <v>11203806</v>
      </c>
      <c r="B25" s="111" t="s">
        <v>37</v>
      </c>
      <c r="C25" s="112">
        <v>54202</v>
      </c>
      <c r="D25" s="111" t="s">
        <v>8</v>
      </c>
      <c r="E25" s="128">
        <v>5</v>
      </c>
      <c r="F25" s="113">
        <v>7890004410966</v>
      </c>
      <c r="G25" s="111" t="s">
        <v>36</v>
      </c>
      <c r="H25" s="111" t="s">
        <v>121</v>
      </c>
      <c r="I25" s="111">
        <v>1</v>
      </c>
      <c r="J25" s="111">
        <v>240</v>
      </c>
      <c r="K25" s="111" t="s">
        <v>71</v>
      </c>
      <c r="L25" s="143">
        <v>43035</v>
      </c>
    </row>
    <row r="26" spans="1:12" x14ac:dyDescent="0.25">
      <c r="A26" s="110">
        <v>11203806</v>
      </c>
      <c r="B26" s="111" t="s">
        <v>37</v>
      </c>
      <c r="C26" s="112">
        <v>54202</v>
      </c>
      <c r="D26" s="111" t="s">
        <v>8</v>
      </c>
      <c r="E26" s="128">
        <v>6</v>
      </c>
      <c r="F26" s="113">
        <v>7890004410973</v>
      </c>
      <c r="G26" s="111" t="s">
        <v>36</v>
      </c>
      <c r="H26" s="111" t="s">
        <v>121</v>
      </c>
      <c r="I26" s="111">
        <v>1</v>
      </c>
      <c r="J26" s="111">
        <v>125</v>
      </c>
      <c r="K26" s="111" t="s">
        <v>71</v>
      </c>
      <c r="L26" s="143">
        <v>43035</v>
      </c>
    </row>
    <row r="27" spans="1:12" ht="15.75" thickBot="1" x14ac:dyDescent="0.3">
      <c r="A27" s="115">
        <v>11203806</v>
      </c>
      <c r="B27" s="116" t="s">
        <v>37</v>
      </c>
      <c r="C27" s="117">
        <v>54202</v>
      </c>
      <c r="D27" s="116" t="s">
        <v>8</v>
      </c>
      <c r="E27" s="129">
        <v>7</v>
      </c>
      <c r="F27" s="118">
        <v>7890004410980</v>
      </c>
      <c r="G27" s="116" t="s">
        <v>36</v>
      </c>
      <c r="H27" s="116" t="s">
        <v>121</v>
      </c>
      <c r="I27" s="116">
        <v>1</v>
      </c>
      <c r="J27" s="116">
        <v>110</v>
      </c>
      <c r="K27" s="116" t="s">
        <v>71</v>
      </c>
      <c r="L27" s="147">
        <v>43035</v>
      </c>
    </row>
    <row r="28" spans="1:12" x14ac:dyDescent="0.25">
      <c r="A28" s="120">
        <v>11203806</v>
      </c>
      <c r="B28" s="104" t="s">
        <v>37</v>
      </c>
      <c r="C28" s="107">
        <v>50875</v>
      </c>
      <c r="D28" s="130" t="s">
        <v>21</v>
      </c>
      <c r="E28" s="127">
        <v>1</v>
      </c>
      <c r="F28" s="108">
        <v>7890004410997</v>
      </c>
      <c r="G28" s="104" t="s">
        <v>36</v>
      </c>
      <c r="H28" s="104" t="s">
        <v>121</v>
      </c>
      <c r="I28" s="104">
        <v>1</v>
      </c>
      <c r="J28" s="104">
        <v>0</v>
      </c>
      <c r="K28" s="104" t="s">
        <v>69</v>
      </c>
      <c r="L28" s="146">
        <v>73055</v>
      </c>
    </row>
    <row r="29" spans="1:12" x14ac:dyDescent="0.25">
      <c r="A29" s="110">
        <v>11203806</v>
      </c>
      <c r="B29" s="111" t="s">
        <v>37</v>
      </c>
      <c r="C29" s="112">
        <v>50875</v>
      </c>
      <c r="D29" s="111" t="s">
        <v>21</v>
      </c>
      <c r="E29" s="128">
        <v>2</v>
      </c>
      <c r="F29" s="113">
        <v>7890004411000</v>
      </c>
      <c r="G29" s="111" t="s">
        <v>36</v>
      </c>
      <c r="H29" s="111" t="s">
        <v>121</v>
      </c>
      <c r="I29" s="111">
        <v>1</v>
      </c>
      <c r="J29" s="111">
        <v>180</v>
      </c>
      <c r="K29" s="111" t="s">
        <v>69</v>
      </c>
      <c r="L29" s="143">
        <v>73055</v>
      </c>
    </row>
    <row r="30" spans="1:12" x14ac:dyDescent="0.25">
      <c r="A30" s="110">
        <v>11203806</v>
      </c>
      <c r="B30" s="111" t="s">
        <v>37</v>
      </c>
      <c r="C30" s="112">
        <v>50875</v>
      </c>
      <c r="D30" s="111" t="s">
        <v>21</v>
      </c>
      <c r="E30" s="128">
        <v>3</v>
      </c>
      <c r="F30" s="113">
        <v>7890004411017</v>
      </c>
      <c r="G30" s="111" t="s">
        <v>36</v>
      </c>
      <c r="H30" s="111" t="s">
        <v>121</v>
      </c>
      <c r="I30" s="111">
        <v>1</v>
      </c>
      <c r="J30" s="111">
        <v>410</v>
      </c>
      <c r="K30" s="111" t="s">
        <v>69</v>
      </c>
      <c r="L30" s="143">
        <v>73055</v>
      </c>
    </row>
    <row r="31" spans="1:12" x14ac:dyDescent="0.25">
      <c r="A31" s="110">
        <v>11203806</v>
      </c>
      <c r="B31" s="111" t="s">
        <v>37</v>
      </c>
      <c r="C31" s="112">
        <v>50875</v>
      </c>
      <c r="D31" s="111" t="s">
        <v>21</v>
      </c>
      <c r="E31" s="128">
        <v>4</v>
      </c>
      <c r="F31" s="113">
        <v>7890004411024</v>
      </c>
      <c r="G31" s="111" t="s">
        <v>36</v>
      </c>
      <c r="H31" s="111" t="s">
        <v>121</v>
      </c>
      <c r="I31" s="111">
        <v>1</v>
      </c>
      <c r="J31" s="111">
        <v>410</v>
      </c>
      <c r="K31" s="111" t="s">
        <v>69</v>
      </c>
      <c r="L31" s="143">
        <v>73055</v>
      </c>
    </row>
    <row r="32" spans="1:12" x14ac:dyDescent="0.25">
      <c r="A32" s="110">
        <v>11203806</v>
      </c>
      <c r="B32" s="111" t="s">
        <v>37</v>
      </c>
      <c r="C32" s="112">
        <v>50875</v>
      </c>
      <c r="D32" s="111" t="s">
        <v>21</v>
      </c>
      <c r="E32" s="128">
        <v>5</v>
      </c>
      <c r="F32" s="113">
        <v>7890004411031</v>
      </c>
      <c r="G32" s="111" t="s">
        <v>36</v>
      </c>
      <c r="H32" s="111" t="s">
        <v>121</v>
      </c>
      <c r="I32" s="111">
        <v>1</v>
      </c>
      <c r="J32" s="111">
        <v>250</v>
      </c>
      <c r="K32" s="111" t="s">
        <v>69</v>
      </c>
      <c r="L32" s="143">
        <v>73055</v>
      </c>
    </row>
    <row r="33" spans="1:12" x14ac:dyDescent="0.25">
      <c r="A33" s="110">
        <v>11203806</v>
      </c>
      <c r="B33" s="111" t="s">
        <v>37</v>
      </c>
      <c r="C33" s="112">
        <v>50875</v>
      </c>
      <c r="D33" s="111" t="s">
        <v>21</v>
      </c>
      <c r="E33" s="128">
        <v>6</v>
      </c>
      <c r="F33" s="113">
        <v>7890004411048</v>
      </c>
      <c r="G33" s="111" t="s">
        <v>36</v>
      </c>
      <c r="H33" s="111" t="s">
        <v>121</v>
      </c>
      <c r="I33" s="111">
        <v>1</v>
      </c>
      <c r="J33" s="111">
        <v>130</v>
      </c>
      <c r="K33" s="111" t="s">
        <v>69</v>
      </c>
      <c r="L33" s="143">
        <v>73055</v>
      </c>
    </row>
    <row r="34" spans="1:12" ht="15.75" thickBot="1" x14ac:dyDescent="0.3">
      <c r="A34" s="115">
        <v>11203806</v>
      </c>
      <c r="B34" s="131" t="s">
        <v>37</v>
      </c>
      <c r="C34" s="117">
        <v>50875</v>
      </c>
      <c r="D34" s="116" t="s">
        <v>21</v>
      </c>
      <c r="E34" s="129">
        <v>7</v>
      </c>
      <c r="F34" s="118">
        <v>7890004411055</v>
      </c>
      <c r="G34" s="116" t="s">
        <v>36</v>
      </c>
      <c r="H34" s="116" t="s">
        <v>121</v>
      </c>
      <c r="I34" s="116">
        <v>1</v>
      </c>
      <c r="J34" s="116">
        <v>120</v>
      </c>
      <c r="K34" s="116" t="s">
        <v>69</v>
      </c>
      <c r="L34" s="147">
        <v>73055</v>
      </c>
    </row>
  </sheetData>
  <mergeCells count="2">
    <mergeCell ref="N6:O6"/>
    <mergeCell ref="P6:R6"/>
  </mergeCells>
  <pageMargins left="0" right="0" top="0.78740157480314965" bottom="0.78740157480314965" header="0.31496062992125984" footer="0.31496062992125984"/>
  <pageSetup paperSize="9" scale="58" orientation="landscape" r:id="rId1"/>
  <rowBreaks count="1" manualBreakCount="1">
    <brk id="48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view="pageBreakPreview" topLeftCell="E1" zoomScale="80" zoomScaleNormal="89" zoomScaleSheetLayoutView="80" workbookViewId="0">
      <selection activeCell="D1" sqref="A1:D1048576"/>
    </sheetView>
  </sheetViews>
  <sheetFormatPr baseColWidth="10" defaultColWidth="9.140625" defaultRowHeight="15" x14ac:dyDescent="0.25"/>
  <cols>
    <col min="1" max="1" width="13.140625" hidden="1" customWidth="1"/>
    <col min="2" max="2" width="27.140625" hidden="1" customWidth="1"/>
    <col min="3" max="3" width="8" hidden="1" customWidth="1"/>
    <col min="4" max="4" width="20.28515625" hidden="1" customWidth="1"/>
    <col min="5" max="5" width="6.7109375" bestFit="1" customWidth="1"/>
    <col min="6" max="6" width="15.85546875" bestFit="1" customWidth="1"/>
    <col min="7" max="7" width="16.140625" customWidth="1"/>
    <col min="8" max="8" width="13.28515625" customWidth="1"/>
    <col min="10" max="10" width="13.28515625" style="23" customWidth="1"/>
    <col min="11" max="11" width="15.140625" customWidth="1"/>
    <col min="12" max="12" width="10.42578125" style="23" customWidth="1"/>
    <col min="13" max="13" width="3.85546875" customWidth="1"/>
    <col min="14" max="14" width="14.140625" customWidth="1"/>
    <col min="15" max="15" width="13.5703125" customWidth="1"/>
  </cols>
  <sheetData>
    <row r="1" spans="1:21" x14ac:dyDescent="0.25">
      <c r="A1" s="3" t="s">
        <v>44</v>
      </c>
      <c r="B1" t="s">
        <v>45</v>
      </c>
      <c r="C1" s="23"/>
      <c r="E1" s="23"/>
      <c r="F1" s="24"/>
      <c r="I1" s="23"/>
    </row>
    <row r="2" spans="1:21" x14ac:dyDescent="0.25">
      <c r="A2" s="3" t="s">
        <v>46</v>
      </c>
      <c r="B2" t="s">
        <v>123</v>
      </c>
      <c r="C2" s="23"/>
      <c r="E2" s="23"/>
      <c r="F2" s="24"/>
      <c r="I2" s="23"/>
    </row>
    <row r="3" spans="1:21" x14ac:dyDescent="0.25">
      <c r="A3" s="3" t="s">
        <v>48</v>
      </c>
      <c r="B3" s="2">
        <v>70100</v>
      </c>
      <c r="C3" s="23"/>
      <c r="E3" s="23"/>
      <c r="F3" s="24"/>
      <c r="I3" s="23"/>
    </row>
    <row r="4" spans="1:21" x14ac:dyDescent="0.25">
      <c r="A4" s="3" t="s">
        <v>49</v>
      </c>
      <c r="B4" t="s">
        <v>76</v>
      </c>
      <c r="C4" s="23"/>
      <c r="E4" s="23"/>
      <c r="F4" s="24"/>
      <c r="I4" s="23"/>
    </row>
    <row r="5" spans="1:21" ht="16.5" thickBot="1" x14ac:dyDescent="0.3">
      <c r="A5" s="3" t="s">
        <v>50</v>
      </c>
      <c r="B5" s="25" t="s">
        <v>124</v>
      </c>
      <c r="C5" s="25"/>
      <c r="E5" s="23"/>
      <c r="F5" s="24"/>
      <c r="I5" s="23"/>
    </row>
    <row r="6" spans="1:21" s="38" customFormat="1" ht="66.75" thickBot="1" x14ac:dyDescent="0.3">
      <c r="A6" s="26" t="s">
        <v>64</v>
      </c>
      <c r="B6" s="27" t="s">
        <v>52</v>
      </c>
      <c r="C6" s="28" t="s">
        <v>65</v>
      </c>
      <c r="D6" s="29" t="s">
        <v>53</v>
      </c>
      <c r="E6" s="30" t="s">
        <v>54</v>
      </c>
      <c r="F6" s="31" t="s">
        <v>55</v>
      </c>
      <c r="G6" s="32" t="s">
        <v>56</v>
      </c>
      <c r="H6" s="33" t="s">
        <v>57</v>
      </c>
      <c r="I6" s="34" t="s">
        <v>58</v>
      </c>
      <c r="J6" s="35" t="s">
        <v>59</v>
      </c>
      <c r="K6" s="36" t="s">
        <v>60</v>
      </c>
      <c r="L6" s="37" t="s">
        <v>61</v>
      </c>
      <c r="M6"/>
      <c r="N6" s="154" t="s">
        <v>62</v>
      </c>
      <c r="O6" s="155"/>
      <c r="P6" s="154" t="s">
        <v>63</v>
      </c>
      <c r="Q6" s="156"/>
      <c r="R6" s="155"/>
      <c r="S6"/>
      <c r="T6"/>
      <c r="U6"/>
    </row>
    <row r="7" spans="1:21" ht="15.95" customHeight="1" x14ac:dyDescent="0.25">
      <c r="A7" s="107">
        <v>11203804</v>
      </c>
      <c r="B7" s="104" t="s">
        <v>38</v>
      </c>
      <c r="C7" s="132">
        <v>50875</v>
      </c>
      <c r="D7" s="130" t="s">
        <v>21</v>
      </c>
      <c r="E7" s="148">
        <v>1</v>
      </c>
      <c r="F7" s="108">
        <v>7890004135197</v>
      </c>
      <c r="G7" s="104" t="s">
        <v>27</v>
      </c>
      <c r="H7" s="104" t="s">
        <v>123</v>
      </c>
      <c r="I7" s="104">
        <v>1</v>
      </c>
      <c r="J7" s="104">
        <v>0</v>
      </c>
      <c r="K7" s="104" t="s">
        <v>69</v>
      </c>
      <c r="L7" s="146">
        <v>73055</v>
      </c>
      <c r="P7" s="39" t="s">
        <v>66</v>
      </c>
    </row>
    <row r="8" spans="1:21" ht="15.95" customHeight="1" x14ac:dyDescent="0.25">
      <c r="A8" s="105">
        <v>11203804</v>
      </c>
      <c r="B8" s="111" t="s">
        <v>38</v>
      </c>
      <c r="C8" s="133">
        <v>50875</v>
      </c>
      <c r="D8" s="111" t="s">
        <v>21</v>
      </c>
      <c r="E8" s="128">
        <v>2</v>
      </c>
      <c r="F8" s="113">
        <v>7890004135203</v>
      </c>
      <c r="G8" s="111" t="s">
        <v>27</v>
      </c>
      <c r="H8" s="111" t="s">
        <v>123</v>
      </c>
      <c r="I8" s="111">
        <v>1</v>
      </c>
      <c r="J8" s="111">
        <v>70</v>
      </c>
      <c r="K8" s="111" t="s">
        <v>69</v>
      </c>
      <c r="L8" s="143">
        <v>73055</v>
      </c>
      <c r="P8" s="40" t="s">
        <v>67</v>
      </c>
    </row>
    <row r="9" spans="1:21" ht="15.95" customHeight="1" x14ac:dyDescent="0.25">
      <c r="A9" s="105">
        <v>11203804</v>
      </c>
      <c r="B9" s="111" t="s">
        <v>38</v>
      </c>
      <c r="C9" s="133">
        <v>50875</v>
      </c>
      <c r="D9" s="111" t="s">
        <v>21</v>
      </c>
      <c r="E9" s="128">
        <v>3</v>
      </c>
      <c r="F9" s="113">
        <v>7890004135210</v>
      </c>
      <c r="G9" s="111" t="s">
        <v>27</v>
      </c>
      <c r="H9" s="111" t="s">
        <v>123</v>
      </c>
      <c r="I9" s="111">
        <v>1</v>
      </c>
      <c r="J9" s="111">
        <v>160</v>
      </c>
      <c r="K9" s="111" t="s">
        <v>69</v>
      </c>
      <c r="L9" s="143">
        <v>73055</v>
      </c>
    </row>
    <row r="10" spans="1:21" ht="15.95" customHeight="1" x14ac:dyDescent="0.25">
      <c r="A10" s="105">
        <v>11203804</v>
      </c>
      <c r="B10" s="111" t="s">
        <v>38</v>
      </c>
      <c r="C10" s="133">
        <v>50875</v>
      </c>
      <c r="D10" s="111" t="s">
        <v>21</v>
      </c>
      <c r="E10" s="128">
        <v>4</v>
      </c>
      <c r="F10" s="113">
        <v>7890004135227</v>
      </c>
      <c r="G10" s="111" t="s">
        <v>27</v>
      </c>
      <c r="H10" s="111" t="s">
        <v>123</v>
      </c>
      <c r="I10" s="111">
        <v>1</v>
      </c>
      <c r="J10" s="111">
        <v>160</v>
      </c>
      <c r="K10" s="111" t="s">
        <v>69</v>
      </c>
      <c r="L10" s="143">
        <v>73055</v>
      </c>
    </row>
    <row r="11" spans="1:21" ht="15.95" customHeight="1" x14ac:dyDescent="0.25">
      <c r="A11" s="105">
        <v>11203804</v>
      </c>
      <c r="B11" s="111" t="s">
        <v>38</v>
      </c>
      <c r="C11" s="133">
        <v>50875</v>
      </c>
      <c r="D11" s="111" t="s">
        <v>21</v>
      </c>
      <c r="E11" s="128">
        <v>5</v>
      </c>
      <c r="F11" s="113">
        <v>7890004135234</v>
      </c>
      <c r="G11" s="111" t="s">
        <v>27</v>
      </c>
      <c r="H11" s="111" t="s">
        <v>123</v>
      </c>
      <c r="I11" s="111">
        <v>1</v>
      </c>
      <c r="J11" s="111">
        <v>105</v>
      </c>
      <c r="K11" s="111" t="s">
        <v>69</v>
      </c>
      <c r="L11" s="143">
        <v>73055</v>
      </c>
    </row>
    <row r="12" spans="1:21" x14ac:dyDescent="0.25">
      <c r="A12" s="105">
        <v>11203804</v>
      </c>
      <c r="B12" s="111" t="s">
        <v>38</v>
      </c>
      <c r="C12" s="133">
        <v>50875</v>
      </c>
      <c r="D12" s="111" t="s">
        <v>21</v>
      </c>
      <c r="E12" s="128">
        <v>6</v>
      </c>
      <c r="F12" s="113">
        <v>7890004135241</v>
      </c>
      <c r="G12" s="111" t="s">
        <v>27</v>
      </c>
      <c r="H12" s="111" t="s">
        <v>123</v>
      </c>
      <c r="I12" s="111">
        <v>1</v>
      </c>
      <c r="J12" s="111">
        <v>60</v>
      </c>
      <c r="K12" s="111" t="s">
        <v>69</v>
      </c>
      <c r="L12" s="143">
        <v>73055</v>
      </c>
    </row>
    <row r="13" spans="1:21" ht="15.75" thickBot="1" x14ac:dyDescent="0.3">
      <c r="A13" s="149">
        <v>11203804</v>
      </c>
      <c r="B13" s="116" t="s">
        <v>38</v>
      </c>
      <c r="C13" s="134">
        <v>50875</v>
      </c>
      <c r="D13" s="116" t="s">
        <v>21</v>
      </c>
      <c r="E13" s="129">
        <v>7</v>
      </c>
      <c r="F13" s="118">
        <v>7890004135258</v>
      </c>
      <c r="G13" s="116" t="s">
        <v>27</v>
      </c>
      <c r="H13" s="116" t="s">
        <v>123</v>
      </c>
      <c r="I13" s="116">
        <v>1</v>
      </c>
      <c r="J13" s="116">
        <v>45</v>
      </c>
      <c r="K13" s="116" t="s">
        <v>69</v>
      </c>
      <c r="L13" s="147">
        <v>73055</v>
      </c>
    </row>
  </sheetData>
  <mergeCells count="2">
    <mergeCell ref="N6:O6"/>
    <mergeCell ref="P6:R6"/>
  </mergeCells>
  <pageMargins left="0" right="0" top="0.78740157480314965" bottom="0.78740157480314965" header="0.31496062992125984" footer="0.31496062992125984"/>
  <pageSetup paperSize="9" scale="58" orientation="landscape" r:id="rId1"/>
  <rowBreaks count="1" manualBreakCount="1">
    <brk id="48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view="pageBreakPreview" topLeftCell="E1" zoomScale="80" zoomScaleNormal="89" zoomScaleSheetLayoutView="80" workbookViewId="0">
      <selection activeCell="D1" sqref="A1:D1048576"/>
    </sheetView>
  </sheetViews>
  <sheetFormatPr baseColWidth="10" defaultColWidth="9.140625" defaultRowHeight="15" x14ac:dyDescent="0.25"/>
  <cols>
    <col min="1" max="1" width="13.140625" hidden="1" customWidth="1"/>
    <col min="2" max="2" width="25.5703125" hidden="1" customWidth="1"/>
    <col min="3" max="3" width="8" hidden="1" customWidth="1"/>
    <col min="4" max="4" width="20.28515625" hidden="1" customWidth="1"/>
    <col min="5" max="5" width="6.7109375" bestFit="1" customWidth="1"/>
    <col min="6" max="6" width="15.85546875" bestFit="1" customWidth="1"/>
    <col min="7" max="7" width="16.140625" customWidth="1"/>
    <col min="8" max="8" width="13.28515625" customWidth="1"/>
    <col min="10" max="10" width="13.28515625" style="23" customWidth="1"/>
    <col min="11" max="11" width="15.140625" customWidth="1"/>
    <col min="12" max="12" width="10.42578125" style="23" customWidth="1"/>
    <col min="13" max="13" width="3.85546875" customWidth="1"/>
    <col min="14" max="14" width="14.140625" customWidth="1"/>
    <col min="15" max="15" width="13.5703125" customWidth="1"/>
  </cols>
  <sheetData>
    <row r="1" spans="1:21" x14ac:dyDescent="0.25">
      <c r="A1" s="3" t="s">
        <v>44</v>
      </c>
      <c r="B1" t="s">
        <v>45</v>
      </c>
      <c r="C1" s="23"/>
      <c r="E1" s="23"/>
      <c r="F1" s="24"/>
      <c r="I1" s="23"/>
    </row>
    <row r="2" spans="1:21" x14ac:dyDescent="0.25">
      <c r="A2" s="3" t="s">
        <v>46</v>
      </c>
      <c r="B2" t="s">
        <v>125</v>
      </c>
      <c r="C2" s="23"/>
      <c r="E2" s="23"/>
      <c r="F2" s="24"/>
      <c r="I2" s="23"/>
    </row>
    <row r="3" spans="1:21" x14ac:dyDescent="0.25">
      <c r="A3" s="3" t="s">
        <v>48</v>
      </c>
      <c r="B3" s="2">
        <v>70033</v>
      </c>
      <c r="C3" s="23"/>
      <c r="E3" s="23"/>
      <c r="F3" s="24"/>
      <c r="I3" s="23"/>
    </row>
    <row r="4" spans="1:21" x14ac:dyDescent="0.25">
      <c r="A4" s="3" t="s">
        <v>49</v>
      </c>
      <c r="B4" t="s">
        <v>76</v>
      </c>
      <c r="C4" s="23"/>
      <c r="E4" s="23"/>
      <c r="F4" s="24"/>
      <c r="I4" s="23"/>
    </row>
    <row r="5" spans="1:21" ht="16.5" thickBot="1" x14ac:dyDescent="0.3">
      <c r="A5" s="3" t="s">
        <v>50</v>
      </c>
      <c r="B5" s="25" t="s">
        <v>126</v>
      </c>
      <c r="C5" s="25"/>
      <c r="E5" s="23"/>
      <c r="F5" s="24"/>
      <c r="I5" s="23"/>
    </row>
    <row r="6" spans="1:21" s="38" customFormat="1" ht="66.75" thickBot="1" x14ac:dyDescent="0.3">
      <c r="A6" s="26" t="s">
        <v>64</v>
      </c>
      <c r="B6" s="27" t="s">
        <v>52</v>
      </c>
      <c r="C6" s="28" t="s">
        <v>65</v>
      </c>
      <c r="D6" s="29" t="s">
        <v>53</v>
      </c>
      <c r="E6" s="30" t="s">
        <v>54</v>
      </c>
      <c r="F6" s="31" t="s">
        <v>55</v>
      </c>
      <c r="G6" s="32" t="s">
        <v>56</v>
      </c>
      <c r="H6" s="33" t="s">
        <v>57</v>
      </c>
      <c r="I6" s="34" t="s">
        <v>58</v>
      </c>
      <c r="J6" s="35" t="s">
        <v>59</v>
      </c>
      <c r="K6" s="36" t="s">
        <v>60</v>
      </c>
      <c r="L6" s="37" t="s">
        <v>61</v>
      </c>
      <c r="M6"/>
      <c r="N6" s="154" t="s">
        <v>62</v>
      </c>
      <c r="O6" s="155"/>
      <c r="P6" s="154" t="s">
        <v>63</v>
      </c>
      <c r="Q6" s="156"/>
      <c r="R6" s="155"/>
      <c r="S6"/>
      <c r="T6"/>
      <c r="U6"/>
    </row>
    <row r="7" spans="1:21" ht="15.95" customHeight="1" x14ac:dyDescent="0.25">
      <c r="A7" s="77">
        <v>11203805</v>
      </c>
      <c r="B7" s="65" t="s">
        <v>43</v>
      </c>
      <c r="C7" s="78">
        <v>54769</v>
      </c>
      <c r="D7" s="100" t="s">
        <v>7</v>
      </c>
      <c r="E7" s="92">
        <v>1</v>
      </c>
      <c r="F7" s="108">
        <v>7890004411130</v>
      </c>
      <c r="G7" s="65" t="s">
        <v>27</v>
      </c>
      <c r="H7" s="65" t="s">
        <v>125</v>
      </c>
      <c r="I7" s="65">
        <v>1</v>
      </c>
      <c r="J7" s="65">
        <v>0</v>
      </c>
      <c r="K7" s="65" t="s">
        <v>127</v>
      </c>
      <c r="L7" s="65">
        <v>26034</v>
      </c>
      <c r="P7" s="39" t="s">
        <v>66</v>
      </c>
    </row>
    <row r="8" spans="1:21" ht="15.95" customHeight="1" x14ac:dyDescent="0.25">
      <c r="A8" s="150">
        <v>11203805</v>
      </c>
      <c r="B8" s="75" t="s">
        <v>43</v>
      </c>
      <c r="C8" s="82">
        <v>54769</v>
      </c>
      <c r="D8" s="75" t="s">
        <v>7</v>
      </c>
      <c r="E8" s="93">
        <v>2</v>
      </c>
      <c r="F8" s="113">
        <v>7890004411147</v>
      </c>
      <c r="G8" s="75" t="s">
        <v>27</v>
      </c>
      <c r="H8" s="75" t="s">
        <v>125</v>
      </c>
      <c r="I8" s="75">
        <v>1</v>
      </c>
      <c r="J8" s="75">
        <v>70</v>
      </c>
      <c r="K8" s="75" t="s">
        <v>127</v>
      </c>
      <c r="L8" s="75">
        <v>26034</v>
      </c>
      <c r="P8" s="40" t="s">
        <v>67</v>
      </c>
    </row>
    <row r="9" spans="1:21" ht="15.95" customHeight="1" x14ac:dyDescent="0.25">
      <c r="A9" s="150">
        <v>11203805</v>
      </c>
      <c r="B9" s="75" t="s">
        <v>43</v>
      </c>
      <c r="C9" s="82">
        <v>54769</v>
      </c>
      <c r="D9" s="75" t="s">
        <v>7</v>
      </c>
      <c r="E9" s="93">
        <v>3</v>
      </c>
      <c r="F9" s="113">
        <v>7890004411154</v>
      </c>
      <c r="G9" s="75" t="s">
        <v>27</v>
      </c>
      <c r="H9" s="75" t="s">
        <v>125</v>
      </c>
      <c r="I9" s="75">
        <v>1</v>
      </c>
      <c r="J9" s="75">
        <v>160</v>
      </c>
      <c r="K9" s="75" t="s">
        <v>127</v>
      </c>
      <c r="L9" s="75">
        <v>26034</v>
      </c>
    </row>
    <row r="10" spans="1:21" ht="15.95" customHeight="1" x14ac:dyDescent="0.25">
      <c r="A10" s="150">
        <v>11203805</v>
      </c>
      <c r="B10" s="75" t="s">
        <v>43</v>
      </c>
      <c r="C10" s="82">
        <v>54769</v>
      </c>
      <c r="D10" s="75" t="s">
        <v>7</v>
      </c>
      <c r="E10" s="93">
        <v>4</v>
      </c>
      <c r="F10" s="113">
        <v>7890004411161</v>
      </c>
      <c r="G10" s="75" t="s">
        <v>27</v>
      </c>
      <c r="H10" s="75" t="s">
        <v>125</v>
      </c>
      <c r="I10" s="75">
        <v>1</v>
      </c>
      <c r="J10" s="75">
        <v>160</v>
      </c>
      <c r="K10" s="75" t="s">
        <v>127</v>
      </c>
      <c r="L10" s="75">
        <v>26034</v>
      </c>
    </row>
    <row r="11" spans="1:21" ht="15.95" customHeight="1" x14ac:dyDescent="0.25">
      <c r="A11" s="150">
        <v>11203805</v>
      </c>
      <c r="B11" s="75" t="s">
        <v>43</v>
      </c>
      <c r="C11" s="82">
        <v>54769</v>
      </c>
      <c r="D11" s="75" t="s">
        <v>7</v>
      </c>
      <c r="E11" s="93">
        <v>5</v>
      </c>
      <c r="F11" s="113">
        <v>7890004411178</v>
      </c>
      <c r="G11" s="75" t="s">
        <v>27</v>
      </c>
      <c r="H11" s="75" t="s">
        <v>125</v>
      </c>
      <c r="I11" s="75">
        <v>1</v>
      </c>
      <c r="J11" s="75">
        <v>105</v>
      </c>
      <c r="K11" s="75" t="s">
        <v>127</v>
      </c>
      <c r="L11" s="75">
        <v>26034</v>
      </c>
    </row>
    <row r="12" spans="1:21" x14ac:dyDescent="0.25">
      <c r="A12" s="150">
        <v>11203805</v>
      </c>
      <c r="B12" s="75" t="s">
        <v>43</v>
      </c>
      <c r="C12" s="82">
        <v>54769</v>
      </c>
      <c r="D12" s="75" t="s">
        <v>7</v>
      </c>
      <c r="E12" s="93">
        <v>6</v>
      </c>
      <c r="F12" s="113">
        <v>7890004411185</v>
      </c>
      <c r="G12" s="75" t="s">
        <v>27</v>
      </c>
      <c r="H12" s="75" t="s">
        <v>125</v>
      </c>
      <c r="I12" s="75">
        <v>1</v>
      </c>
      <c r="J12" s="75">
        <v>60</v>
      </c>
      <c r="K12" s="75" t="s">
        <v>127</v>
      </c>
      <c r="L12" s="75">
        <v>26034</v>
      </c>
    </row>
    <row r="13" spans="1:21" ht="15.75" thickBot="1" x14ac:dyDescent="0.3">
      <c r="A13" s="151">
        <v>11203805</v>
      </c>
      <c r="B13" s="76" t="s">
        <v>43</v>
      </c>
      <c r="C13" s="86">
        <v>54769</v>
      </c>
      <c r="D13" s="76" t="s">
        <v>7</v>
      </c>
      <c r="E13" s="94">
        <v>7</v>
      </c>
      <c r="F13" s="118">
        <v>7890004411192</v>
      </c>
      <c r="G13" s="152" t="s">
        <v>27</v>
      </c>
      <c r="H13" s="152" t="s">
        <v>125</v>
      </c>
      <c r="I13" s="152">
        <v>1</v>
      </c>
      <c r="J13" s="152">
        <v>45</v>
      </c>
      <c r="K13" s="152" t="s">
        <v>127</v>
      </c>
      <c r="L13" s="152">
        <v>26034</v>
      </c>
    </row>
    <row r="14" spans="1:21" x14ac:dyDescent="0.25">
      <c r="A14" s="77">
        <v>11203805</v>
      </c>
      <c r="B14" s="65" t="s">
        <v>43</v>
      </c>
      <c r="C14" s="97">
        <v>64859</v>
      </c>
      <c r="D14" s="100" t="s">
        <v>13</v>
      </c>
      <c r="E14" s="153">
        <v>1</v>
      </c>
      <c r="F14" s="108">
        <v>7890004135333</v>
      </c>
      <c r="G14" s="65" t="s">
        <v>27</v>
      </c>
      <c r="H14" s="65" t="s">
        <v>125</v>
      </c>
      <c r="I14" s="65">
        <v>1</v>
      </c>
      <c r="J14" s="65">
        <v>0</v>
      </c>
      <c r="K14" s="65" t="s">
        <v>108</v>
      </c>
      <c r="L14" s="65">
        <v>72149</v>
      </c>
    </row>
    <row r="15" spans="1:21" x14ac:dyDescent="0.25">
      <c r="A15" s="150">
        <v>11203805</v>
      </c>
      <c r="B15" s="75" t="s">
        <v>43</v>
      </c>
      <c r="C15" s="98">
        <v>64859</v>
      </c>
      <c r="D15" s="75" t="s">
        <v>13</v>
      </c>
      <c r="E15" s="93">
        <v>2</v>
      </c>
      <c r="F15" s="113">
        <v>7890004135340</v>
      </c>
      <c r="G15" s="75" t="s">
        <v>27</v>
      </c>
      <c r="H15" s="75" t="s">
        <v>125</v>
      </c>
      <c r="I15" s="75">
        <v>1</v>
      </c>
      <c r="J15" s="75">
        <v>70</v>
      </c>
      <c r="K15" s="75" t="s">
        <v>108</v>
      </c>
      <c r="L15" s="75">
        <v>72149</v>
      </c>
    </row>
    <row r="16" spans="1:21" x14ac:dyDescent="0.25">
      <c r="A16" s="150">
        <v>11203805</v>
      </c>
      <c r="B16" s="75" t="s">
        <v>43</v>
      </c>
      <c r="C16" s="98">
        <v>64859</v>
      </c>
      <c r="D16" s="75" t="s">
        <v>13</v>
      </c>
      <c r="E16" s="93">
        <v>3</v>
      </c>
      <c r="F16" s="113">
        <v>7890004135357</v>
      </c>
      <c r="G16" s="75" t="s">
        <v>27</v>
      </c>
      <c r="H16" s="75" t="s">
        <v>125</v>
      </c>
      <c r="I16" s="75">
        <v>1</v>
      </c>
      <c r="J16" s="75">
        <v>160</v>
      </c>
      <c r="K16" s="75" t="s">
        <v>108</v>
      </c>
      <c r="L16" s="75">
        <v>72149</v>
      </c>
    </row>
    <row r="17" spans="1:12" x14ac:dyDescent="0.25">
      <c r="A17" s="150">
        <v>11203805</v>
      </c>
      <c r="B17" s="75" t="s">
        <v>43</v>
      </c>
      <c r="C17" s="98">
        <v>64859</v>
      </c>
      <c r="D17" s="75" t="s">
        <v>13</v>
      </c>
      <c r="E17" s="93">
        <v>4</v>
      </c>
      <c r="F17" s="113">
        <v>7890004135364</v>
      </c>
      <c r="G17" s="75" t="s">
        <v>27</v>
      </c>
      <c r="H17" s="75" t="s">
        <v>125</v>
      </c>
      <c r="I17" s="75">
        <v>1</v>
      </c>
      <c r="J17" s="75">
        <v>160</v>
      </c>
      <c r="K17" s="75" t="s">
        <v>108</v>
      </c>
      <c r="L17" s="75">
        <v>72149</v>
      </c>
    </row>
    <row r="18" spans="1:12" x14ac:dyDescent="0.25">
      <c r="A18" s="150">
        <v>11203805</v>
      </c>
      <c r="B18" s="75" t="s">
        <v>43</v>
      </c>
      <c r="C18" s="98">
        <v>64859</v>
      </c>
      <c r="D18" s="75" t="s">
        <v>13</v>
      </c>
      <c r="E18" s="93">
        <v>5</v>
      </c>
      <c r="F18" s="113">
        <v>7890004135371</v>
      </c>
      <c r="G18" s="75" t="s">
        <v>27</v>
      </c>
      <c r="H18" s="75" t="s">
        <v>125</v>
      </c>
      <c r="I18" s="75">
        <v>1</v>
      </c>
      <c r="J18" s="75">
        <v>105</v>
      </c>
      <c r="K18" s="75" t="s">
        <v>108</v>
      </c>
      <c r="L18" s="75">
        <v>72149</v>
      </c>
    </row>
    <row r="19" spans="1:12" x14ac:dyDescent="0.25">
      <c r="A19" s="150">
        <v>11203805</v>
      </c>
      <c r="B19" s="75" t="s">
        <v>43</v>
      </c>
      <c r="C19" s="98">
        <v>64859</v>
      </c>
      <c r="D19" s="75" t="s">
        <v>13</v>
      </c>
      <c r="E19" s="93">
        <v>6</v>
      </c>
      <c r="F19" s="113">
        <v>7890004135388</v>
      </c>
      <c r="G19" s="75" t="s">
        <v>27</v>
      </c>
      <c r="H19" s="75" t="s">
        <v>125</v>
      </c>
      <c r="I19" s="75">
        <v>1</v>
      </c>
      <c r="J19" s="75">
        <v>60</v>
      </c>
      <c r="K19" s="75" t="s">
        <v>108</v>
      </c>
      <c r="L19" s="75">
        <v>72149</v>
      </c>
    </row>
    <row r="20" spans="1:12" ht="15.75" thickBot="1" x14ac:dyDescent="0.3">
      <c r="A20" s="151">
        <v>11203805</v>
      </c>
      <c r="B20" s="76" t="s">
        <v>43</v>
      </c>
      <c r="C20" s="99">
        <v>64859</v>
      </c>
      <c r="D20" s="76" t="s">
        <v>13</v>
      </c>
      <c r="E20" s="94">
        <v>7</v>
      </c>
      <c r="F20" s="118">
        <v>7890004135395</v>
      </c>
      <c r="G20" s="76" t="s">
        <v>27</v>
      </c>
      <c r="H20" s="76" t="s">
        <v>125</v>
      </c>
      <c r="I20" s="76">
        <v>1</v>
      </c>
      <c r="J20" s="76">
        <v>45</v>
      </c>
      <c r="K20" s="76" t="s">
        <v>108</v>
      </c>
      <c r="L20" s="76">
        <v>72149</v>
      </c>
    </row>
  </sheetData>
  <mergeCells count="2">
    <mergeCell ref="N6:O6"/>
    <mergeCell ref="P6:R6"/>
  </mergeCells>
  <pageMargins left="0" right="0" top="0.78740157480314965" bottom="0.78740157480314965" header="0.31496062992125984" footer="0.31496062992125984"/>
  <pageSetup paperSize="9" scale="58" orientation="landscape" r:id="rId1"/>
  <rowBreaks count="1" manualBreakCount="1">
    <brk id="48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view="pageBreakPreview" topLeftCell="E1" zoomScale="80" zoomScaleNormal="89" zoomScaleSheetLayoutView="80" workbookViewId="0">
      <selection activeCell="D1" sqref="A1:D1048576"/>
    </sheetView>
  </sheetViews>
  <sheetFormatPr baseColWidth="10" defaultColWidth="9.140625" defaultRowHeight="15" x14ac:dyDescent="0.25"/>
  <cols>
    <col min="1" max="1" width="13.140625" hidden="1" customWidth="1"/>
    <col min="2" max="2" width="25.5703125" hidden="1" customWidth="1"/>
    <col min="3" max="3" width="8" hidden="1" customWidth="1"/>
    <col min="4" max="4" width="20.28515625" hidden="1" customWidth="1"/>
    <col min="5" max="5" width="6.7109375" bestFit="1" customWidth="1"/>
    <col min="6" max="6" width="15.85546875" bestFit="1" customWidth="1"/>
    <col min="7" max="7" width="16.140625" customWidth="1"/>
    <col min="8" max="8" width="13.28515625" customWidth="1"/>
    <col min="10" max="10" width="13.28515625" style="23" customWidth="1"/>
    <col min="11" max="11" width="15.140625" customWidth="1"/>
    <col min="12" max="13" width="10.42578125" style="23" customWidth="1"/>
    <col min="14" max="14" width="3.85546875" customWidth="1"/>
    <col min="15" max="15" width="14.140625" customWidth="1"/>
    <col min="16" max="16" width="13.5703125" customWidth="1"/>
  </cols>
  <sheetData>
    <row r="1" spans="1:22" x14ac:dyDescent="0.25">
      <c r="A1" s="3" t="s">
        <v>44</v>
      </c>
      <c r="B1" t="s">
        <v>45</v>
      </c>
      <c r="C1" s="23"/>
      <c r="E1" s="23"/>
      <c r="F1" s="24"/>
      <c r="I1" s="23"/>
    </row>
    <row r="2" spans="1:22" x14ac:dyDescent="0.25">
      <c r="A2" s="3" t="s">
        <v>46</v>
      </c>
      <c r="B2" t="s">
        <v>128</v>
      </c>
      <c r="C2" s="23"/>
      <c r="E2" s="23"/>
      <c r="F2" s="24"/>
      <c r="I2" s="23"/>
    </row>
    <row r="3" spans="1:22" x14ac:dyDescent="0.25">
      <c r="A3" s="3" t="s">
        <v>48</v>
      </c>
      <c r="B3" s="2">
        <v>70017</v>
      </c>
      <c r="C3" s="23"/>
      <c r="E3" s="23"/>
      <c r="F3" s="24"/>
      <c r="I3" s="23"/>
    </row>
    <row r="4" spans="1:22" x14ac:dyDescent="0.25">
      <c r="A4" s="3" t="s">
        <v>49</v>
      </c>
      <c r="B4" t="s">
        <v>76</v>
      </c>
      <c r="C4" s="23"/>
      <c r="E4" s="23"/>
      <c r="F4" s="24"/>
      <c r="I4" s="23"/>
    </row>
    <row r="5" spans="1:22" ht="16.5" thickBot="1" x14ac:dyDescent="0.3">
      <c r="A5" s="3" t="s">
        <v>50</v>
      </c>
      <c r="B5" s="25" t="s">
        <v>129</v>
      </c>
      <c r="C5" s="25"/>
      <c r="E5" s="23"/>
      <c r="F5" s="24"/>
      <c r="I5" s="23"/>
    </row>
    <row r="6" spans="1:22" s="38" customFormat="1" ht="66.75" thickBot="1" x14ac:dyDescent="0.3">
      <c r="A6" s="26" t="s">
        <v>64</v>
      </c>
      <c r="B6" s="27" t="s">
        <v>52</v>
      </c>
      <c r="C6" s="28" t="s">
        <v>65</v>
      </c>
      <c r="D6" s="29" t="s">
        <v>53</v>
      </c>
      <c r="E6" s="30" t="s">
        <v>54</v>
      </c>
      <c r="F6" s="31" t="s">
        <v>55</v>
      </c>
      <c r="G6" s="32" t="s">
        <v>56</v>
      </c>
      <c r="H6" s="33" t="s">
        <v>57</v>
      </c>
      <c r="I6" s="34" t="s">
        <v>58</v>
      </c>
      <c r="J6" s="35" t="s">
        <v>59</v>
      </c>
      <c r="K6" s="36" t="s">
        <v>60</v>
      </c>
      <c r="L6" s="37" t="s">
        <v>61</v>
      </c>
      <c r="M6" s="37" t="s">
        <v>61</v>
      </c>
      <c r="N6"/>
      <c r="O6" s="154" t="s">
        <v>62</v>
      </c>
      <c r="P6" s="155"/>
      <c r="Q6" s="154" t="s">
        <v>63</v>
      </c>
      <c r="R6" s="156"/>
      <c r="S6" s="155"/>
      <c r="T6"/>
      <c r="U6"/>
      <c r="V6"/>
    </row>
    <row r="7" spans="1:22" ht="15.95" customHeight="1" x14ac:dyDescent="0.25">
      <c r="A7" s="97">
        <v>11203907</v>
      </c>
      <c r="B7" s="65" t="s">
        <v>39</v>
      </c>
      <c r="C7" s="78">
        <v>54361</v>
      </c>
      <c r="D7" s="100" t="s">
        <v>40</v>
      </c>
      <c r="E7" s="92">
        <v>1</v>
      </c>
      <c r="F7" s="108">
        <v>7890004411635</v>
      </c>
      <c r="G7" s="65" t="s">
        <v>27</v>
      </c>
      <c r="H7" s="65" t="s">
        <v>128</v>
      </c>
      <c r="I7" s="65">
        <v>1</v>
      </c>
      <c r="J7" s="65">
        <v>0</v>
      </c>
      <c r="K7" s="65" t="s">
        <v>130</v>
      </c>
      <c r="L7" s="65">
        <v>96765001</v>
      </c>
      <c r="M7" s="65">
        <v>13359</v>
      </c>
      <c r="Q7" s="39" t="s">
        <v>66</v>
      </c>
    </row>
    <row r="8" spans="1:22" ht="15.95" customHeight="1" x14ac:dyDescent="0.25">
      <c r="A8" s="98">
        <v>11203907</v>
      </c>
      <c r="B8" s="75" t="s">
        <v>39</v>
      </c>
      <c r="C8" s="82">
        <v>54361</v>
      </c>
      <c r="D8" s="75" t="s">
        <v>40</v>
      </c>
      <c r="E8" s="93">
        <v>2</v>
      </c>
      <c r="F8" s="113">
        <v>7890004411642</v>
      </c>
      <c r="G8" s="75" t="s">
        <v>27</v>
      </c>
      <c r="H8" s="75" t="s">
        <v>128</v>
      </c>
      <c r="I8" s="75">
        <v>1</v>
      </c>
      <c r="J8" s="75">
        <v>120</v>
      </c>
      <c r="K8" s="75" t="s">
        <v>130</v>
      </c>
      <c r="L8" s="75">
        <v>96765001</v>
      </c>
      <c r="M8" s="75">
        <v>13359</v>
      </c>
      <c r="Q8" s="40" t="s">
        <v>67</v>
      </c>
    </row>
    <row r="9" spans="1:22" ht="15.95" customHeight="1" x14ac:dyDescent="0.25">
      <c r="A9" s="98">
        <v>11203907</v>
      </c>
      <c r="B9" s="75" t="s">
        <v>39</v>
      </c>
      <c r="C9" s="82">
        <v>54361</v>
      </c>
      <c r="D9" s="75" t="s">
        <v>40</v>
      </c>
      <c r="E9" s="93">
        <v>3</v>
      </c>
      <c r="F9" s="113">
        <v>7890004411659</v>
      </c>
      <c r="G9" s="75" t="s">
        <v>27</v>
      </c>
      <c r="H9" s="75" t="s">
        <v>128</v>
      </c>
      <c r="I9" s="75">
        <v>1</v>
      </c>
      <c r="J9" s="75">
        <v>270</v>
      </c>
      <c r="K9" s="75" t="s">
        <v>130</v>
      </c>
      <c r="L9" s="75">
        <v>96765001</v>
      </c>
      <c r="M9" s="75">
        <v>13359</v>
      </c>
    </row>
    <row r="10" spans="1:22" ht="15.95" customHeight="1" x14ac:dyDescent="0.25">
      <c r="A10" s="98">
        <v>11203907</v>
      </c>
      <c r="B10" s="75" t="s">
        <v>39</v>
      </c>
      <c r="C10" s="82">
        <v>54361</v>
      </c>
      <c r="D10" s="75" t="s">
        <v>40</v>
      </c>
      <c r="E10" s="93">
        <v>4</v>
      </c>
      <c r="F10" s="113">
        <v>7890004411666</v>
      </c>
      <c r="G10" s="75" t="s">
        <v>27</v>
      </c>
      <c r="H10" s="75" t="s">
        <v>128</v>
      </c>
      <c r="I10" s="75">
        <v>1</v>
      </c>
      <c r="J10" s="75">
        <v>270</v>
      </c>
      <c r="K10" s="75" t="s">
        <v>130</v>
      </c>
      <c r="L10" s="75">
        <v>96765001</v>
      </c>
      <c r="M10" s="75">
        <v>13359</v>
      </c>
    </row>
    <row r="11" spans="1:22" ht="15.95" customHeight="1" x14ac:dyDescent="0.25">
      <c r="A11" s="98">
        <v>11203907</v>
      </c>
      <c r="B11" s="75" t="s">
        <v>39</v>
      </c>
      <c r="C11" s="82">
        <v>54361</v>
      </c>
      <c r="D11" s="75" t="s">
        <v>40</v>
      </c>
      <c r="E11" s="93">
        <v>5</v>
      </c>
      <c r="F11" s="113">
        <v>7890004411673</v>
      </c>
      <c r="G11" s="75" t="s">
        <v>27</v>
      </c>
      <c r="H11" s="75" t="s">
        <v>128</v>
      </c>
      <c r="I11" s="75">
        <v>1</v>
      </c>
      <c r="J11" s="75">
        <v>170</v>
      </c>
      <c r="K11" s="75" t="s">
        <v>130</v>
      </c>
      <c r="L11" s="75">
        <v>96765001</v>
      </c>
      <c r="M11" s="75">
        <v>13359</v>
      </c>
    </row>
    <row r="12" spans="1:22" x14ac:dyDescent="0.25">
      <c r="A12" s="98">
        <v>11203907</v>
      </c>
      <c r="B12" s="75" t="s">
        <v>39</v>
      </c>
      <c r="C12" s="82">
        <v>54361</v>
      </c>
      <c r="D12" s="75" t="s">
        <v>40</v>
      </c>
      <c r="E12" s="93">
        <v>6</v>
      </c>
      <c r="F12" s="113">
        <v>7890004411680</v>
      </c>
      <c r="G12" s="75" t="s">
        <v>27</v>
      </c>
      <c r="H12" s="75" t="s">
        <v>128</v>
      </c>
      <c r="I12" s="75">
        <v>1</v>
      </c>
      <c r="J12" s="75">
        <v>90</v>
      </c>
      <c r="K12" s="75" t="s">
        <v>130</v>
      </c>
      <c r="L12" s="75">
        <v>96765001</v>
      </c>
      <c r="M12" s="75">
        <v>13359</v>
      </c>
    </row>
    <row r="13" spans="1:22" ht="15.75" thickBot="1" x14ac:dyDescent="0.3">
      <c r="A13" s="99">
        <v>11203907</v>
      </c>
      <c r="B13" s="76" t="s">
        <v>39</v>
      </c>
      <c r="C13" s="82">
        <v>54361</v>
      </c>
      <c r="D13" s="75" t="s">
        <v>40</v>
      </c>
      <c r="E13" s="94">
        <v>7</v>
      </c>
      <c r="F13" s="118">
        <v>7890004411697</v>
      </c>
      <c r="G13" s="152" t="s">
        <v>27</v>
      </c>
      <c r="H13" s="152" t="s">
        <v>128</v>
      </c>
      <c r="I13" s="152">
        <v>1</v>
      </c>
      <c r="J13" s="152">
        <v>80</v>
      </c>
      <c r="K13" s="152" t="s">
        <v>130</v>
      </c>
      <c r="L13" s="152">
        <v>96765001</v>
      </c>
      <c r="M13" s="152">
        <v>13359</v>
      </c>
    </row>
    <row r="14" spans="1:22" x14ac:dyDescent="0.25">
      <c r="A14" s="97">
        <v>11203907</v>
      </c>
      <c r="B14" s="65" t="s">
        <v>39</v>
      </c>
      <c r="C14" s="97">
        <v>54363</v>
      </c>
      <c r="D14" s="100" t="s">
        <v>41</v>
      </c>
      <c r="E14" s="153">
        <v>1</v>
      </c>
      <c r="F14" s="108">
        <v>7890004411703</v>
      </c>
      <c r="G14" s="65" t="s">
        <v>27</v>
      </c>
      <c r="H14" s="65" t="s">
        <v>128</v>
      </c>
      <c r="I14" s="65">
        <v>1</v>
      </c>
      <c r="J14" s="65">
        <v>0</v>
      </c>
      <c r="K14" s="65" t="s">
        <v>131</v>
      </c>
      <c r="L14" s="65">
        <v>96766001</v>
      </c>
      <c r="M14" s="65">
        <v>73055</v>
      </c>
    </row>
    <row r="15" spans="1:22" x14ac:dyDescent="0.25">
      <c r="A15" s="98">
        <v>11203907</v>
      </c>
      <c r="B15" s="75" t="s">
        <v>39</v>
      </c>
      <c r="C15" s="98">
        <v>54363</v>
      </c>
      <c r="D15" s="75" t="s">
        <v>41</v>
      </c>
      <c r="E15" s="93">
        <v>2</v>
      </c>
      <c r="F15" s="113">
        <v>7890004411710</v>
      </c>
      <c r="G15" s="75" t="s">
        <v>27</v>
      </c>
      <c r="H15" s="75" t="s">
        <v>128</v>
      </c>
      <c r="I15" s="75">
        <v>1</v>
      </c>
      <c r="J15" s="75">
        <v>120</v>
      </c>
      <c r="K15" s="75" t="s">
        <v>131</v>
      </c>
      <c r="L15" s="75">
        <v>96766001</v>
      </c>
      <c r="M15" s="75">
        <v>73055</v>
      </c>
    </row>
    <row r="16" spans="1:22" x14ac:dyDescent="0.25">
      <c r="A16" s="98">
        <v>11203907</v>
      </c>
      <c r="B16" s="75" t="s">
        <v>39</v>
      </c>
      <c r="C16" s="98">
        <v>54363</v>
      </c>
      <c r="D16" s="75" t="s">
        <v>41</v>
      </c>
      <c r="E16" s="93">
        <v>3</v>
      </c>
      <c r="F16" s="113">
        <v>7890004411727</v>
      </c>
      <c r="G16" s="75" t="s">
        <v>27</v>
      </c>
      <c r="H16" s="75" t="s">
        <v>128</v>
      </c>
      <c r="I16" s="75">
        <v>1</v>
      </c>
      <c r="J16" s="75">
        <v>270</v>
      </c>
      <c r="K16" s="75" t="s">
        <v>131</v>
      </c>
      <c r="L16" s="75">
        <v>96766001</v>
      </c>
      <c r="M16" s="75">
        <v>73055</v>
      </c>
    </row>
    <row r="17" spans="1:13" x14ac:dyDescent="0.25">
      <c r="A17" s="98">
        <v>11203907</v>
      </c>
      <c r="B17" s="75" t="s">
        <v>39</v>
      </c>
      <c r="C17" s="98">
        <v>54363</v>
      </c>
      <c r="D17" s="75" t="s">
        <v>41</v>
      </c>
      <c r="E17" s="93">
        <v>4</v>
      </c>
      <c r="F17" s="113">
        <v>7890004411734</v>
      </c>
      <c r="G17" s="75" t="s">
        <v>27</v>
      </c>
      <c r="H17" s="75" t="s">
        <v>128</v>
      </c>
      <c r="I17" s="75">
        <v>1</v>
      </c>
      <c r="J17" s="75">
        <v>270</v>
      </c>
      <c r="K17" s="75" t="s">
        <v>131</v>
      </c>
      <c r="L17" s="75">
        <v>96766001</v>
      </c>
      <c r="M17" s="75">
        <v>73055</v>
      </c>
    </row>
    <row r="18" spans="1:13" x14ac:dyDescent="0.25">
      <c r="A18" s="98">
        <v>11203907</v>
      </c>
      <c r="B18" s="75" t="s">
        <v>39</v>
      </c>
      <c r="C18" s="98">
        <v>54363</v>
      </c>
      <c r="D18" s="75" t="s">
        <v>41</v>
      </c>
      <c r="E18" s="93">
        <v>5</v>
      </c>
      <c r="F18" s="113">
        <v>7890004411741</v>
      </c>
      <c r="G18" s="75" t="s">
        <v>27</v>
      </c>
      <c r="H18" s="75" t="s">
        <v>128</v>
      </c>
      <c r="I18" s="75">
        <v>1</v>
      </c>
      <c r="J18" s="75">
        <v>170</v>
      </c>
      <c r="K18" s="75" t="s">
        <v>131</v>
      </c>
      <c r="L18" s="75">
        <v>96766001</v>
      </c>
      <c r="M18" s="75">
        <v>73055</v>
      </c>
    </row>
    <row r="19" spans="1:13" x14ac:dyDescent="0.25">
      <c r="A19" s="98">
        <v>11203907</v>
      </c>
      <c r="B19" s="75" t="s">
        <v>39</v>
      </c>
      <c r="C19" s="98">
        <v>54363</v>
      </c>
      <c r="D19" s="75" t="s">
        <v>41</v>
      </c>
      <c r="E19" s="93">
        <v>6</v>
      </c>
      <c r="F19" s="113">
        <v>7890004411758</v>
      </c>
      <c r="G19" s="75" t="s">
        <v>27</v>
      </c>
      <c r="H19" s="75" t="s">
        <v>128</v>
      </c>
      <c r="I19" s="75">
        <v>1</v>
      </c>
      <c r="J19" s="75">
        <v>90</v>
      </c>
      <c r="K19" s="75" t="s">
        <v>131</v>
      </c>
      <c r="L19" s="75">
        <v>96766001</v>
      </c>
      <c r="M19" s="75">
        <v>73055</v>
      </c>
    </row>
    <row r="20" spans="1:13" ht="15.75" thickBot="1" x14ac:dyDescent="0.3">
      <c r="A20" s="99">
        <v>11203907</v>
      </c>
      <c r="B20" s="76" t="s">
        <v>39</v>
      </c>
      <c r="C20" s="99">
        <v>54363</v>
      </c>
      <c r="D20" s="76" t="s">
        <v>41</v>
      </c>
      <c r="E20" s="94">
        <v>7</v>
      </c>
      <c r="F20" s="118">
        <v>7890004411765</v>
      </c>
      <c r="G20" s="76" t="s">
        <v>27</v>
      </c>
      <c r="H20" s="76" t="s">
        <v>128</v>
      </c>
      <c r="I20" s="76">
        <v>1</v>
      </c>
      <c r="J20" s="76">
        <v>80</v>
      </c>
      <c r="K20" s="76" t="s">
        <v>131</v>
      </c>
      <c r="L20" s="76">
        <v>96766001</v>
      </c>
      <c r="M20" s="76">
        <v>73055</v>
      </c>
    </row>
  </sheetData>
  <mergeCells count="2">
    <mergeCell ref="O6:P6"/>
    <mergeCell ref="Q6:S6"/>
  </mergeCells>
  <pageMargins left="0" right="0" top="0.78740157480314965" bottom="0.78740157480314965" header="0.31496062992125984" footer="0.31496062992125984"/>
  <pageSetup paperSize="9" scale="58" orientation="landscape" r:id="rId1"/>
  <rowBreaks count="1" manualBreakCount="1">
    <brk id="48" max="16383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view="pageBreakPreview" topLeftCell="E1" zoomScale="80" zoomScaleNormal="89" zoomScaleSheetLayoutView="80" workbookViewId="0">
      <selection activeCell="I31" sqref="I31"/>
    </sheetView>
  </sheetViews>
  <sheetFormatPr baseColWidth="10" defaultColWidth="9.140625" defaultRowHeight="15" x14ac:dyDescent="0.25"/>
  <cols>
    <col min="1" max="1" width="13.140625" hidden="1" customWidth="1"/>
    <col min="2" max="2" width="25.5703125" hidden="1" customWidth="1"/>
    <col min="3" max="3" width="8" hidden="1" customWidth="1"/>
    <col min="4" max="4" width="20.28515625" hidden="1" customWidth="1"/>
    <col min="5" max="5" width="6.7109375" bestFit="1" customWidth="1"/>
    <col min="6" max="6" width="15.85546875" bestFit="1" customWidth="1"/>
    <col min="7" max="7" width="16.140625" customWidth="1"/>
    <col min="8" max="8" width="13.28515625" customWidth="1"/>
    <col min="10" max="10" width="13.28515625" style="23" customWidth="1"/>
    <col min="11" max="11" width="15.140625" customWidth="1"/>
    <col min="12" max="12" width="10.42578125" style="23" customWidth="1"/>
    <col min="13" max="13" width="3.85546875" customWidth="1"/>
    <col min="14" max="14" width="14.140625" customWidth="1"/>
    <col min="15" max="15" width="13.5703125" customWidth="1"/>
  </cols>
  <sheetData>
    <row r="1" spans="1:21" x14ac:dyDescent="0.25">
      <c r="A1" s="3" t="s">
        <v>44</v>
      </c>
      <c r="B1" t="s">
        <v>45</v>
      </c>
      <c r="C1" s="23"/>
      <c r="E1" s="23"/>
      <c r="F1" s="24"/>
      <c r="I1" s="23"/>
    </row>
    <row r="2" spans="1:21" x14ac:dyDescent="0.25">
      <c r="A2" s="3" t="s">
        <v>46</v>
      </c>
      <c r="B2" t="s">
        <v>132</v>
      </c>
      <c r="C2" s="23"/>
      <c r="E2" s="23"/>
      <c r="F2" s="24"/>
      <c r="I2" s="23"/>
    </row>
    <row r="3" spans="1:21" x14ac:dyDescent="0.25">
      <c r="A3" s="3" t="s">
        <v>48</v>
      </c>
      <c r="B3" s="2">
        <v>69762</v>
      </c>
      <c r="C3" s="23"/>
      <c r="E3" s="23"/>
      <c r="F3" s="24"/>
      <c r="I3" s="23"/>
    </row>
    <row r="4" spans="1:21" x14ac:dyDescent="0.25">
      <c r="A4" s="3" t="s">
        <v>49</v>
      </c>
      <c r="B4" t="s">
        <v>76</v>
      </c>
      <c r="C4" s="23"/>
      <c r="E4" s="23"/>
      <c r="F4" s="24"/>
      <c r="I4" s="23"/>
    </row>
    <row r="5" spans="1:21" ht="16.5" thickBot="1" x14ac:dyDescent="0.3">
      <c r="A5" s="3" t="s">
        <v>50</v>
      </c>
      <c r="B5" s="25" t="s">
        <v>133</v>
      </c>
      <c r="C5" s="25"/>
      <c r="E5" s="23"/>
      <c r="F5" s="24"/>
      <c r="I5" s="23"/>
    </row>
    <row r="6" spans="1:21" s="38" customFormat="1" ht="66.75" thickBot="1" x14ac:dyDescent="0.3">
      <c r="A6" s="26" t="s">
        <v>64</v>
      </c>
      <c r="B6" s="27" t="s">
        <v>52</v>
      </c>
      <c r="C6" s="28" t="s">
        <v>65</v>
      </c>
      <c r="D6" s="29" t="s">
        <v>53</v>
      </c>
      <c r="E6" s="30" t="s">
        <v>54</v>
      </c>
      <c r="F6" s="31" t="s">
        <v>55</v>
      </c>
      <c r="G6" s="32" t="s">
        <v>56</v>
      </c>
      <c r="H6" s="33" t="s">
        <v>57</v>
      </c>
      <c r="I6" s="34" t="s">
        <v>58</v>
      </c>
      <c r="J6" s="35" t="s">
        <v>59</v>
      </c>
      <c r="K6" s="36" t="s">
        <v>60</v>
      </c>
      <c r="L6" s="37" t="s">
        <v>61</v>
      </c>
      <c r="M6"/>
      <c r="N6" s="154" t="s">
        <v>62</v>
      </c>
      <c r="O6" s="155"/>
      <c r="P6" s="154" t="s">
        <v>63</v>
      </c>
      <c r="Q6" s="156"/>
      <c r="R6" s="155"/>
      <c r="S6"/>
      <c r="T6"/>
      <c r="U6"/>
    </row>
    <row r="7" spans="1:21" ht="15.95" customHeight="1" x14ac:dyDescent="0.25">
      <c r="A7" s="107">
        <v>11203901</v>
      </c>
      <c r="B7" s="104" t="s">
        <v>42</v>
      </c>
      <c r="C7" s="132">
        <v>54769</v>
      </c>
      <c r="D7" s="130" t="s">
        <v>7</v>
      </c>
      <c r="E7" s="127">
        <v>1</v>
      </c>
      <c r="F7" s="108">
        <v>7890004135401</v>
      </c>
      <c r="G7" s="104" t="s">
        <v>27</v>
      </c>
      <c r="H7" s="65" t="s">
        <v>132</v>
      </c>
      <c r="I7" s="65">
        <v>1</v>
      </c>
      <c r="J7" s="65">
        <v>0</v>
      </c>
      <c r="K7" s="65" t="s">
        <v>134</v>
      </c>
      <c r="L7" s="65">
        <v>26034</v>
      </c>
      <c r="P7" s="39" t="s">
        <v>66</v>
      </c>
    </row>
    <row r="8" spans="1:21" ht="15.95" customHeight="1" x14ac:dyDescent="0.25">
      <c r="A8" s="112">
        <v>11203901</v>
      </c>
      <c r="B8" s="111" t="s">
        <v>42</v>
      </c>
      <c r="C8" s="133">
        <v>54769</v>
      </c>
      <c r="D8" s="111" t="s">
        <v>7</v>
      </c>
      <c r="E8" s="128">
        <v>2</v>
      </c>
      <c r="F8" s="113">
        <v>7890004135418</v>
      </c>
      <c r="G8" s="111" t="s">
        <v>27</v>
      </c>
      <c r="H8" s="75" t="s">
        <v>132</v>
      </c>
      <c r="I8" s="75">
        <v>1</v>
      </c>
      <c r="J8" s="75">
        <v>145</v>
      </c>
      <c r="K8" s="75" t="s">
        <v>134</v>
      </c>
      <c r="L8" s="75">
        <v>26034</v>
      </c>
      <c r="P8" s="40" t="s">
        <v>67</v>
      </c>
    </row>
    <row r="9" spans="1:21" ht="15.95" customHeight="1" x14ac:dyDescent="0.25">
      <c r="A9" s="112">
        <v>11203901</v>
      </c>
      <c r="B9" s="111" t="s">
        <v>42</v>
      </c>
      <c r="C9" s="133">
        <v>54769</v>
      </c>
      <c r="D9" s="111" t="s">
        <v>7</v>
      </c>
      <c r="E9" s="128">
        <v>3</v>
      </c>
      <c r="F9" s="113">
        <v>7890004135425</v>
      </c>
      <c r="G9" s="111" t="s">
        <v>27</v>
      </c>
      <c r="H9" s="75" t="s">
        <v>132</v>
      </c>
      <c r="I9" s="75">
        <v>1</v>
      </c>
      <c r="J9" s="75">
        <v>335</v>
      </c>
      <c r="K9" s="75" t="s">
        <v>134</v>
      </c>
      <c r="L9" s="75">
        <v>26034</v>
      </c>
    </row>
    <row r="10" spans="1:21" ht="15.95" customHeight="1" x14ac:dyDescent="0.25">
      <c r="A10" s="112">
        <v>11203901</v>
      </c>
      <c r="B10" s="111" t="s">
        <v>42</v>
      </c>
      <c r="C10" s="133">
        <v>54769</v>
      </c>
      <c r="D10" s="111" t="s">
        <v>7</v>
      </c>
      <c r="E10" s="128">
        <v>4</v>
      </c>
      <c r="F10" s="113">
        <v>7890004135432</v>
      </c>
      <c r="G10" s="111" t="s">
        <v>27</v>
      </c>
      <c r="H10" s="75" t="s">
        <v>132</v>
      </c>
      <c r="I10" s="75">
        <v>1</v>
      </c>
      <c r="J10" s="75">
        <v>335</v>
      </c>
      <c r="K10" s="75" t="s">
        <v>134</v>
      </c>
      <c r="L10" s="75">
        <v>26034</v>
      </c>
    </row>
    <row r="11" spans="1:21" ht="15.95" customHeight="1" x14ac:dyDescent="0.25">
      <c r="A11" s="112">
        <v>11203901</v>
      </c>
      <c r="B11" s="111" t="s">
        <v>42</v>
      </c>
      <c r="C11" s="133">
        <v>54769</v>
      </c>
      <c r="D11" s="111" t="s">
        <v>7</v>
      </c>
      <c r="E11" s="128">
        <v>5</v>
      </c>
      <c r="F11" s="113">
        <v>7890004135449</v>
      </c>
      <c r="G11" s="111" t="s">
        <v>27</v>
      </c>
      <c r="H11" s="75" t="s">
        <v>132</v>
      </c>
      <c r="I11" s="75">
        <v>1</v>
      </c>
      <c r="J11" s="75">
        <v>205</v>
      </c>
      <c r="K11" s="75" t="s">
        <v>134</v>
      </c>
      <c r="L11" s="75">
        <v>26034</v>
      </c>
    </row>
    <row r="12" spans="1:21" x14ac:dyDescent="0.25">
      <c r="A12" s="112">
        <v>11203901</v>
      </c>
      <c r="B12" s="111" t="s">
        <v>42</v>
      </c>
      <c r="C12" s="133">
        <v>54769</v>
      </c>
      <c r="D12" s="111" t="s">
        <v>7</v>
      </c>
      <c r="E12" s="128">
        <v>6</v>
      </c>
      <c r="F12" s="113">
        <v>7890004135456</v>
      </c>
      <c r="G12" s="111" t="s">
        <v>27</v>
      </c>
      <c r="H12" s="75" t="s">
        <v>132</v>
      </c>
      <c r="I12" s="75">
        <v>1</v>
      </c>
      <c r="J12" s="75">
        <v>95</v>
      </c>
      <c r="K12" s="75" t="s">
        <v>134</v>
      </c>
      <c r="L12" s="75">
        <v>26034</v>
      </c>
    </row>
    <row r="13" spans="1:21" ht="15.75" thickBot="1" x14ac:dyDescent="0.3">
      <c r="A13" s="112">
        <v>11203901</v>
      </c>
      <c r="B13" s="111" t="s">
        <v>42</v>
      </c>
      <c r="C13" s="134">
        <v>54769</v>
      </c>
      <c r="D13" s="116" t="s">
        <v>7</v>
      </c>
      <c r="E13" s="129">
        <v>7</v>
      </c>
      <c r="F13" s="118">
        <v>7890004135463</v>
      </c>
      <c r="G13" s="131" t="s">
        <v>27</v>
      </c>
      <c r="H13" s="152" t="s">
        <v>132</v>
      </c>
      <c r="I13" s="152">
        <v>1</v>
      </c>
      <c r="J13" s="152">
        <v>85</v>
      </c>
      <c r="K13" s="152" t="s">
        <v>134</v>
      </c>
      <c r="L13" s="152">
        <v>26034</v>
      </c>
    </row>
    <row r="14" spans="1:21" x14ac:dyDescent="0.25">
      <c r="A14" s="107">
        <v>11203901</v>
      </c>
      <c r="B14" s="104" t="s">
        <v>42</v>
      </c>
      <c r="C14" s="107">
        <v>54202</v>
      </c>
      <c r="D14" s="130" t="s">
        <v>8</v>
      </c>
      <c r="E14" s="127">
        <v>1</v>
      </c>
      <c r="F14" s="108">
        <v>7890004135470</v>
      </c>
      <c r="G14" s="104" t="s">
        <v>27</v>
      </c>
      <c r="H14" s="65" t="s">
        <v>132</v>
      </c>
      <c r="I14" s="65">
        <v>1</v>
      </c>
      <c r="J14" s="65">
        <v>0</v>
      </c>
      <c r="K14" s="65" t="s">
        <v>135</v>
      </c>
      <c r="L14" s="65">
        <v>43035</v>
      </c>
    </row>
    <row r="15" spans="1:21" x14ac:dyDescent="0.25">
      <c r="A15" s="112">
        <v>11203901</v>
      </c>
      <c r="B15" s="111" t="s">
        <v>42</v>
      </c>
      <c r="C15" s="112">
        <v>54202</v>
      </c>
      <c r="D15" s="111" t="s">
        <v>8</v>
      </c>
      <c r="E15" s="128">
        <v>2</v>
      </c>
      <c r="F15" s="113">
        <v>7890004135487</v>
      </c>
      <c r="G15" s="111" t="s">
        <v>27</v>
      </c>
      <c r="H15" s="75" t="s">
        <v>132</v>
      </c>
      <c r="I15" s="75">
        <v>1</v>
      </c>
      <c r="J15" s="75">
        <v>120</v>
      </c>
      <c r="K15" s="75" t="s">
        <v>135</v>
      </c>
      <c r="L15" s="75">
        <v>43035</v>
      </c>
    </row>
    <row r="16" spans="1:21" x14ac:dyDescent="0.25">
      <c r="A16" s="112">
        <v>11203901</v>
      </c>
      <c r="B16" s="111" t="s">
        <v>42</v>
      </c>
      <c r="C16" s="112">
        <v>54202</v>
      </c>
      <c r="D16" s="111" t="s">
        <v>8</v>
      </c>
      <c r="E16" s="128">
        <v>3</v>
      </c>
      <c r="F16" s="113">
        <v>7890004135494</v>
      </c>
      <c r="G16" s="111" t="s">
        <v>27</v>
      </c>
      <c r="H16" s="75" t="s">
        <v>132</v>
      </c>
      <c r="I16" s="75">
        <v>1</v>
      </c>
      <c r="J16" s="75">
        <v>280</v>
      </c>
      <c r="K16" s="75" t="s">
        <v>135</v>
      </c>
      <c r="L16" s="75">
        <v>43035</v>
      </c>
    </row>
    <row r="17" spans="1:12" x14ac:dyDescent="0.25">
      <c r="A17" s="112">
        <v>11203901</v>
      </c>
      <c r="B17" s="111" t="s">
        <v>42</v>
      </c>
      <c r="C17" s="112">
        <v>54202</v>
      </c>
      <c r="D17" s="111" t="s">
        <v>8</v>
      </c>
      <c r="E17" s="128">
        <v>4</v>
      </c>
      <c r="F17" s="113">
        <v>7890004135500</v>
      </c>
      <c r="G17" s="111" t="s">
        <v>27</v>
      </c>
      <c r="H17" s="75" t="s">
        <v>132</v>
      </c>
      <c r="I17" s="75">
        <v>1</v>
      </c>
      <c r="J17" s="75">
        <v>280</v>
      </c>
      <c r="K17" s="75" t="s">
        <v>135</v>
      </c>
      <c r="L17" s="75">
        <v>43035</v>
      </c>
    </row>
    <row r="18" spans="1:12" x14ac:dyDescent="0.25">
      <c r="A18" s="112">
        <v>11203901</v>
      </c>
      <c r="B18" s="111" t="s">
        <v>42</v>
      </c>
      <c r="C18" s="112">
        <v>54202</v>
      </c>
      <c r="D18" s="111" t="s">
        <v>8</v>
      </c>
      <c r="E18" s="128">
        <v>5</v>
      </c>
      <c r="F18" s="113">
        <v>7890004135517</v>
      </c>
      <c r="G18" s="111" t="s">
        <v>27</v>
      </c>
      <c r="H18" s="75" t="s">
        <v>132</v>
      </c>
      <c r="I18" s="75">
        <v>1</v>
      </c>
      <c r="J18" s="75">
        <v>170</v>
      </c>
      <c r="K18" s="75" t="s">
        <v>135</v>
      </c>
      <c r="L18" s="75">
        <v>43035</v>
      </c>
    </row>
    <row r="19" spans="1:12" x14ac:dyDescent="0.25">
      <c r="A19" s="112">
        <v>11203901</v>
      </c>
      <c r="B19" s="111" t="s">
        <v>42</v>
      </c>
      <c r="C19" s="112">
        <v>54202</v>
      </c>
      <c r="D19" s="111" t="s">
        <v>8</v>
      </c>
      <c r="E19" s="128">
        <v>6</v>
      </c>
      <c r="F19" s="113">
        <v>7890004135524</v>
      </c>
      <c r="G19" s="111" t="s">
        <v>27</v>
      </c>
      <c r="H19" s="75" t="s">
        <v>132</v>
      </c>
      <c r="I19" s="75">
        <v>1</v>
      </c>
      <c r="J19" s="75">
        <v>80</v>
      </c>
      <c r="K19" s="75" t="s">
        <v>135</v>
      </c>
      <c r="L19" s="75">
        <v>43035</v>
      </c>
    </row>
    <row r="20" spans="1:12" ht="15.75" thickBot="1" x14ac:dyDescent="0.3">
      <c r="A20" s="112">
        <v>11203901</v>
      </c>
      <c r="B20" s="111" t="s">
        <v>42</v>
      </c>
      <c r="C20" s="117">
        <v>54202</v>
      </c>
      <c r="D20" s="116" t="s">
        <v>8</v>
      </c>
      <c r="E20" s="129">
        <v>7</v>
      </c>
      <c r="F20" s="118">
        <v>7890004135531</v>
      </c>
      <c r="G20" s="116" t="s">
        <v>27</v>
      </c>
      <c r="H20" s="76" t="s">
        <v>132</v>
      </c>
      <c r="I20" s="76">
        <v>1</v>
      </c>
      <c r="J20" s="76">
        <v>70</v>
      </c>
      <c r="K20" s="76" t="s">
        <v>135</v>
      </c>
      <c r="L20" s="76">
        <v>43035</v>
      </c>
    </row>
  </sheetData>
  <mergeCells count="2">
    <mergeCell ref="N6:O6"/>
    <mergeCell ref="P6:R6"/>
  </mergeCells>
  <pageMargins left="0" right="0" top="0.78740157480314965" bottom="0.78740157480314965" header="0.31496062992125984" footer="0.31496062992125984"/>
  <pageSetup paperSize="9" scale="58" orientation="landscape" r:id="rId1"/>
  <rowBreaks count="1" manualBreakCount="1">
    <brk id="4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5</vt:i4>
      </vt:variant>
    </vt:vector>
  </HeadingPairs>
  <TitlesOfParts>
    <vt:vector size="20" baseType="lpstr">
      <vt:lpstr>CSCNE0084</vt:lpstr>
      <vt:lpstr>CSCNE0085</vt:lpstr>
      <vt:lpstr>CSCNE0088</vt:lpstr>
      <vt:lpstr>CSCNE0089</vt:lpstr>
      <vt:lpstr>CSCNE0093</vt:lpstr>
      <vt:lpstr>CSCNE0091</vt:lpstr>
      <vt:lpstr>CSCNE0092</vt:lpstr>
      <vt:lpstr>CSLNE0034</vt:lpstr>
      <vt:lpstr>CSLNE0035</vt:lpstr>
      <vt:lpstr>PLCNE0027</vt:lpstr>
      <vt:lpstr>PLCNE0041 B</vt:lpstr>
      <vt:lpstr>PLCNE0057</vt:lpstr>
      <vt:lpstr>PLCNE0058</vt:lpstr>
      <vt:lpstr>PLCNE0059</vt:lpstr>
      <vt:lpstr>PLLNE0012</vt:lpstr>
      <vt:lpstr>'PLCNE0041 B'!Área_de_impresión</vt:lpstr>
      <vt:lpstr>PLCNE0057!Área_de_impresión</vt:lpstr>
      <vt:lpstr>PLCNE0058!Área_de_impresión</vt:lpstr>
      <vt:lpstr>PLCNE0059!Área_de_impresión</vt:lpstr>
      <vt:lpstr>PLLNE0012!Área_de_impresión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cp36</dc:creator>
  <cp:lastModifiedBy>Elida Casas</cp:lastModifiedBy>
  <cp:lastPrinted>2019-11-12T21:02:44Z</cp:lastPrinted>
  <dcterms:created xsi:type="dcterms:W3CDTF">2017-10-27T12:00:35Z</dcterms:created>
  <dcterms:modified xsi:type="dcterms:W3CDTF">2019-12-05T16:24:41Z</dcterms:modified>
</cp:coreProperties>
</file>