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1\home\"/>
    </mc:Choice>
  </mc:AlternateContent>
  <bookViews>
    <workbookView xWindow="0" yWindow="0" windowWidth="25200" windowHeight="12525" xr2:uid="{00000000-000D-0000-FFFF-FFFF00000000}"/>
  </bookViews>
  <sheets>
    <sheet name="Übersicht" sheetId="11" r:id="rId1"/>
    <sheet name="Auswert Z4-7" sheetId="12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Profile" sheetId="1" r:id="rId12"/>
  </sheets>
  <definedNames>
    <definedName name="_xlnm._FilterDatabase" localSheetId="2" hidden="1">'1'!$A$1:$F$1</definedName>
    <definedName name="_xlnm._FilterDatabase" localSheetId="3" hidden="1">'2'!$A$1:$F$1</definedName>
    <definedName name="_xlnm._FilterDatabase" localSheetId="4" hidden="1">'3'!$A$1:$F$1</definedName>
    <definedName name="_xlnm._FilterDatabase" localSheetId="5" hidden="1">'4'!$A$1:$F$1</definedName>
    <definedName name="_xlnm._FilterDatabase" localSheetId="6" hidden="1">'5'!$A$1:$F$1</definedName>
    <definedName name="_xlnm._FilterDatabase" localSheetId="7" hidden="1">'6'!$A$1:$F$1</definedName>
    <definedName name="_xlnm._FilterDatabase" localSheetId="8" hidden="1">'7'!$A$1:$F$1</definedName>
    <definedName name="_xlnm._FilterDatabase" localSheetId="9" hidden="1">'8'!$A$1:$F$1</definedName>
    <definedName name="_xlnm._FilterDatabase" localSheetId="10" hidden="1">'9'!$A$1:$F$1</definedName>
    <definedName name="_xlnm._FilterDatabase" localSheetId="11" hidden="1">Profile!$A$1:$E$1</definedName>
  </definedNames>
  <calcPr calcId="171027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D11" i="11"/>
  <c r="D10" i="11"/>
  <c r="D9" i="11"/>
  <c r="D8" i="11"/>
  <c r="C94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94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94" i="8" s="1"/>
  <c r="C2" i="8"/>
  <c r="C94" i="7"/>
  <c r="C94" i="2"/>
  <c r="C59" i="2"/>
  <c r="C94" i="4"/>
  <c r="C21" i="4"/>
  <c r="C20" i="4"/>
  <c r="C19" i="4"/>
  <c r="C18" i="4"/>
  <c r="C94" i="6"/>
  <c r="C15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17" i="4"/>
  <c r="C16" i="4"/>
  <c r="C14" i="4"/>
  <c r="C13" i="4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94" i="5" l="1"/>
  <c r="C7" i="4"/>
  <c r="C6" i="4"/>
  <c r="C12" i="4"/>
  <c r="C11" i="4"/>
  <c r="C10" i="4"/>
  <c r="C9" i="4"/>
  <c r="C8" i="4"/>
  <c r="C5" i="4"/>
  <c r="C4" i="4"/>
  <c r="C3" i="4"/>
  <c r="C2" i="4"/>
  <c r="C11" i="3"/>
  <c r="C10" i="3"/>
  <c r="C9" i="3"/>
  <c r="C8" i="3"/>
  <c r="C7" i="3"/>
  <c r="C6" i="3"/>
  <c r="C5" i="3"/>
  <c r="C4" i="3"/>
  <c r="C3" i="3"/>
  <c r="C2" i="3"/>
  <c r="C91" i="2" l="1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<sst xmlns="http://schemas.openxmlformats.org/spreadsheetml/2006/main" count="4191" uniqueCount="126">
  <si>
    <t>OBIS_KZ</t>
  </si>
  <si>
    <t>E_ZWSTAND</t>
  </si>
  <si>
    <t>ZWNUMMER</t>
  </si>
  <si>
    <t>ADAT</t>
  </si>
  <si>
    <t>GERAET</t>
  </si>
  <si>
    <t>1-1:0.1.0</t>
  </si>
  <si>
    <t>30.11.2017</t>
  </si>
  <si>
    <t>1-1:1.6.1</t>
  </si>
  <si>
    <t>1-1:1.6.2</t>
  </si>
  <si>
    <t>1-1:1.8.1</t>
  </si>
  <si>
    <t>1-1:1.8.2</t>
  </si>
  <si>
    <t>1-1:5.8.1</t>
  </si>
  <si>
    <t>1-1:5.8.2</t>
  </si>
  <si>
    <t>1-1:8.8.1</t>
  </si>
  <si>
    <t>1-1:8.8.2</t>
  </si>
  <si>
    <t>31.10.2017</t>
  </si>
  <si>
    <t>30.09.2017</t>
  </si>
  <si>
    <t>31.08.2017</t>
  </si>
  <si>
    <t>31.07.2017</t>
  </si>
  <si>
    <t>30.06.2017</t>
  </si>
  <si>
    <t>31.05.2017</t>
  </si>
  <si>
    <t>30.04.2017</t>
  </si>
  <si>
    <t>31.03.2017</t>
  </si>
  <si>
    <t>28.02.2017</t>
  </si>
  <si>
    <t>31.01.2017</t>
  </si>
  <si>
    <t>31.12.2016</t>
  </si>
  <si>
    <t>30.11.2016</t>
  </si>
  <si>
    <t>31.10.2016</t>
  </si>
  <si>
    <t>30.09.2016</t>
  </si>
  <si>
    <t>31.08.2016</t>
  </si>
  <si>
    <t>31.07.2016</t>
  </si>
  <si>
    <t>30.06.2016</t>
  </si>
  <si>
    <t>31.05.2016</t>
  </si>
  <si>
    <t>30.04.2016</t>
  </si>
  <si>
    <t>31.03.2016</t>
  </si>
  <si>
    <t>29.02.2016</t>
  </si>
  <si>
    <t>31.01.2016</t>
  </si>
  <si>
    <t>31.12.2015</t>
  </si>
  <si>
    <t>30.11.2015</t>
  </si>
  <si>
    <t>31.10.2015</t>
  </si>
  <si>
    <t>30.09.2015</t>
  </si>
  <si>
    <t>31.08.2015</t>
  </si>
  <si>
    <t>31.07.2015</t>
  </si>
  <si>
    <t>30.06.2015</t>
  </si>
  <si>
    <t>31.05.2015</t>
  </si>
  <si>
    <t>30.04.2015</t>
  </si>
  <si>
    <t>31.03.2015</t>
  </si>
  <si>
    <t>28.02.2015</t>
  </si>
  <si>
    <t>31.01.2015</t>
  </si>
  <si>
    <t>31.12.2014</t>
  </si>
  <si>
    <t>30.11.2014</t>
  </si>
  <si>
    <t>31.10.2014</t>
  </si>
  <si>
    <t>30.09.2014</t>
  </si>
  <si>
    <t>31.08.2014</t>
  </si>
  <si>
    <t>31.07.2014</t>
  </si>
  <si>
    <t>30.06.2014</t>
  </si>
  <si>
    <t>31.05.2014</t>
  </si>
  <si>
    <t>30.04.2014</t>
  </si>
  <si>
    <t>31.03.2014</t>
  </si>
  <si>
    <t>28.02.2014</t>
  </si>
  <si>
    <t>31.01.2014</t>
  </si>
  <si>
    <t>31.12.2013</t>
  </si>
  <si>
    <t>30.11.2013</t>
  </si>
  <si>
    <t>31.10.2013</t>
  </si>
  <si>
    <t>30.09.2013</t>
  </si>
  <si>
    <t>31.08.2013</t>
  </si>
  <si>
    <t>31.07.2013</t>
  </si>
  <si>
    <t>30.06.2013</t>
  </si>
  <si>
    <t>31.05.2013</t>
  </si>
  <si>
    <t>30.04.2013</t>
  </si>
  <si>
    <t>31.03.2013</t>
  </si>
  <si>
    <t>28.02.2013</t>
  </si>
  <si>
    <t>31.01.2013</t>
  </si>
  <si>
    <t>31.12.2012</t>
  </si>
  <si>
    <t>30.11.2012</t>
  </si>
  <si>
    <t>31.10.2012</t>
  </si>
  <si>
    <t>30.09.2012</t>
  </si>
  <si>
    <t>31.08.2012</t>
  </si>
  <si>
    <t>31.07.2012</t>
  </si>
  <si>
    <t>30.06.2012</t>
  </si>
  <si>
    <t>31.05.2012</t>
  </si>
  <si>
    <t>30.04.2012</t>
  </si>
  <si>
    <t>31.03.2012</t>
  </si>
  <si>
    <t>29.02.2012</t>
  </si>
  <si>
    <t>31.01.2012</t>
  </si>
  <si>
    <t>31.12.2011</t>
  </si>
  <si>
    <t>30.11.2011</t>
  </si>
  <si>
    <t>31.10.2011</t>
  </si>
  <si>
    <t>30.09.2011</t>
  </si>
  <si>
    <t>31.08.2011</t>
  </si>
  <si>
    <t>31.07.2011</t>
  </si>
  <si>
    <t>30.06.2011</t>
  </si>
  <si>
    <t>31.05.2011</t>
  </si>
  <si>
    <t>30.04.2011</t>
  </si>
  <si>
    <t>31.03.2011</t>
  </si>
  <si>
    <t>28.02.2011</t>
  </si>
  <si>
    <t>31.01.2011</t>
  </si>
  <si>
    <t>31.12.2010</t>
  </si>
  <si>
    <t>30.11.2010</t>
  </si>
  <si>
    <t>31.10.2010</t>
  </si>
  <si>
    <t>30.09.2010</t>
  </si>
  <si>
    <t>31.08.2010</t>
  </si>
  <si>
    <t>31.07.2010</t>
  </si>
  <si>
    <t>30.06.2010</t>
  </si>
  <si>
    <t>02.06.2010</t>
  </si>
  <si>
    <t>Verbrauch</t>
  </si>
  <si>
    <t>Zähler</t>
  </si>
  <si>
    <t>Zähler von ..</t>
  </si>
  <si>
    <t>Übersicht</t>
  </si>
  <si>
    <t>Bemerkungen</t>
  </si>
  <si>
    <t>kein relevanter Verbrauch</t>
  </si>
  <si>
    <t>kaum, oft rückläufiger Verbrauch</t>
  </si>
  <si>
    <t>Verbr. seit 2.06.2010</t>
  </si>
  <si>
    <t>Datum</t>
  </si>
  <si>
    <t>Z4</t>
  </si>
  <si>
    <t>Z5</t>
  </si>
  <si>
    <t>Z6</t>
  </si>
  <si>
    <t>Z7</t>
  </si>
  <si>
    <t>kaum, oft rückläufiger Verbrauch, ev. für Winter berücksichtigen</t>
  </si>
  <si>
    <t>kleiner Verbrauch; ab Nov. 2013, ev. für Winter berücksichtigen</t>
  </si>
  <si>
    <t>Angaben zu Verbraucher an diesen Zählern?</t>
  </si>
  <si>
    <t>Sort für Grafik</t>
  </si>
  <si>
    <t>4. grösster Verbraucher, seit 2015 Verbrauch etwa Hälfte Vorjahre</t>
  </si>
  <si>
    <t>3. grösster Verbraucher, seit 2015 Verbrauch etwa Viertel Vorjahre</t>
  </si>
  <si>
    <t>2. grösster Verbraucher, Verbrauch über Jahre etwa gleichbleibend</t>
  </si>
  <si>
    <t>grösster Verbraucher, Verbrauch über Jahre etwa gleichbleibend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</si>
</sst>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6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0" fillId="33" borderId="0" xfId="0" applyNumberFormat="1" applyFill="1" applyAlignment="1">
      <alignment horizontal="right"/>
    </xf>
    <xf numFmtId="0" fontId="0" fillId="33" borderId="0" xfId="0" applyFill="1"/>
    <xf numFmtId="0" fontId="19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8" xfId="0" applyBorder="1"/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4" borderId="24" xfId="0" applyFill="1" applyBorder="1"/>
    <xf numFmtId="164" fontId="0" fillId="34" borderId="25" xfId="0" applyNumberFormat="1" applyFill="1" applyBorder="1"/>
    <xf numFmtId="0" fontId="0" fillId="0" borderId="26" xfId="0" applyBorder="1"/>
    <xf numFmtId="0" fontId="0" fillId="0" borderId="27" xfId="0" applyBorder="1"/>
    <xf numFmtId="14" fontId="0" fillId="0" borderId="0" xfId="0" applyNumberFormat="1"/>
    <xf numFmtId="0" fontId="0" fillId="33" borderId="17" xfId="0" applyFill="1" applyBorder="1"/>
    <xf numFmtId="0" fontId="0" fillId="33" borderId="11" xfId="0" applyFill="1" applyBorder="1"/>
    <xf numFmtId="0" fontId="0" fillId="33" borderId="14" xfId="0" applyFill="1" applyBorder="1"/>
    <xf numFmtId="14" fontId="18" fillId="0" borderId="0" xfId="0" applyNumberFormat="1" applyFont="1"/>
    <xf numFmtId="0" fontId="0" fillId="34" borderId="10" xfId="0" applyFill="1" applyBorder="1" applyAlignment="1">
      <alignment horizontal="center"/>
    </xf>
    <xf numFmtId="0" fontId="0" fillId="34" borderId="12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Gesamtverbrauch Zähler 4-7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'Auswert Z4-7'!$C$1</c:f>
              <c:strCache>
                <c:ptCount val="1"/>
                <c:pt idx="0">
                  <c:v>Z4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Z4-7'!$C$2:$C$91</c:f>
              <c:numCache>
                <c:formatCode>General</c:formatCode>
                <c:ptCount val="90"/>
                <c:pt idx="0">
                  <c:v>5176</c:v>
                </c:pt>
                <c:pt idx="1">
                  <c:v>5379</c:v>
                </c:pt>
                <c:pt idx="2">
                  <c:v>4942</c:v>
                </c:pt>
                <c:pt idx="3">
                  <c:v>3939</c:v>
                </c:pt>
                <c:pt idx="4">
                  <c:v>2204</c:v>
                </c:pt>
                <c:pt idx="5">
                  <c:v>1903</c:v>
                </c:pt>
                <c:pt idx="6">
                  <c:v>2339</c:v>
                </c:pt>
                <c:pt idx="7">
                  <c:v>2236</c:v>
                </c:pt>
                <c:pt idx="8">
                  <c:v>2144</c:v>
                </c:pt>
                <c:pt idx="9">
                  <c:v>2017</c:v>
                </c:pt>
                <c:pt idx="10">
                  <c:v>1438</c:v>
                </c:pt>
                <c:pt idx="11">
                  <c:v>5452</c:v>
                </c:pt>
                <c:pt idx="12">
                  <c:v>4633</c:v>
                </c:pt>
                <c:pt idx="13">
                  <c:v>4496</c:v>
                </c:pt>
                <c:pt idx="14">
                  <c:v>5073</c:v>
                </c:pt>
                <c:pt idx="15">
                  <c:v>3081</c:v>
                </c:pt>
                <c:pt idx="16">
                  <c:v>785</c:v>
                </c:pt>
                <c:pt idx="17">
                  <c:v>539</c:v>
                </c:pt>
                <c:pt idx="18">
                  <c:v>693</c:v>
                </c:pt>
                <c:pt idx="19">
                  <c:v>942</c:v>
                </c:pt>
                <c:pt idx="20">
                  <c:v>1151</c:v>
                </c:pt>
                <c:pt idx="21">
                  <c:v>678</c:v>
                </c:pt>
                <c:pt idx="22">
                  <c:v>874</c:v>
                </c:pt>
                <c:pt idx="23">
                  <c:v>4764</c:v>
                </c:pt>
                <c:pt idx="24">
                  <c:v>4390</c:v>
                </c:pt>
                <c:pt idx="25">
                  <c:v>4565</c:v>
                </c:pt>
                <c:pt idx="26">
                  <c:v>4952</c:v>
                </c:pt>
                <c:pt idx="27">
                  <c:v>3592</c:v>
                </c:pt>
                <c:pt idx="28">
                  <c:v>2823</c:v>
                </c:pt>
                <c:pt idx="29">
                  <c:v>932</c:v>
                </c:pt>
                <c:pt idx="30">
                  <c:v>637</c:v>
                </c:pt>
                <c:pt idx="31">
                  <c:v>728</c:v>
                </c:pt>
                <c:pt idx="32">
                  <c:v>720</c:v>
                </c:pt>
                <c:pt idx="33">
                  <c:v>868</c:v>
                </c:pt>
                <c:pt idx="34">
                  <c:v>756</c:v>
                </c:pt>
                <c:pt idx="35">
                  <c:v>4354</c:v>
                </c:pt>
                <c:pt idx="36">
                  <c:v>4304</c:v>
                </c:pt>
                <c:pt idx="37">
                  <c:v>5227</c:v>
                </c:pt>
                <c:pt idx="38">
                  <c:v>4997</c:v>
                </c:pt>
                <c:pt idx="39">
                  <c:v>3235</c:v>
                </c:pt>
                <c:pt idx="40">
                  <c:v>2259</c:v>
                </c:pt>
                <c:pt idx="41">
                  <c:v>1364</c:v>
                </c:pt>
                <c:pt idx="42">
                  <c:v>569</c:v>
                </c:pt>
                <c:pt idx="43">
                  <c:v>622</c:v>
                </c:pt>
                <c:pt idx="44">
                  <c:v>499</c:v>
                </c:pt>
                <c:pt idx="45">
                  <c:v>289</c:v>
                </c:pt>
                <c:pt idx="46">
                  <c:v>566</c:v>
                </c:pt>
                <c:pt idx="47">
                  <c:v>4394</c:v>
                </c:pt>
                <c:pt idx="48">
                  <c:v>4889</c:v>
                </c:pt>
                <c:pt idx="49">
                  <c:v>5006</c:v>
                </c:pt>
                <c:pt idx="50">
                  <c:v>4600</c:v>
                </c:pt>
                <c:pt idx="51">
                  <c:v>870</c:v>
                </c:pt>
                <c:pt idx="52">
                  <c:v>965</c:v>
                </c:pt>
                <c:pt idx="53">
                  <c:v>1292</c:v>
                </c:pt>
                <c:pt idx="54">
                  <c:v>2222</c:v>
                </c:pt>
                <c:pt idx="55">
                  <c:v>3550</c:v>
                </c:pt>
                <c:pt idx="56">
                  <c:v>4482</c:v>
                </c:pt>
                <c:pt idx="57">
                  <c:v>2812</c:v>
                </c:pt>
                <c:pt idx="58">
                  <c:v>1431</c:v>
                </c:pt>
                <c:pt idx="59">
                  <c:v>2174</c:v>
                </c:pt>
                <c:pt idx="60">
                  <c:v>6163</c:v>
                </c:pt>
                <c:pt idx="61">
                  <c:v>6491</c:v>
                </c:pt>
                <c:pt idx="62">
                  <c:v>5935</c:v>
                </c:pt>
                <c:pt idx="63">
                  <c:v>2762</c:v>
                </c:pt>
                <c:pt idx="64">
                  <c:v>649</c:v>
                </c:pt>
                <c:pt idx="65">
                  <c:v>543</c:v>
                </c:pt>
                <c:pt idx="66">
                  <c:v>548</c:v>
                </c:pt>
                <c:pt idx="67">
                  <c:v>591</c:v>
                </c:pt>
                <c:pt idx="68">
                  <c:v>642</c:v>
                </c:pt>
                <c:pt idx="69">
                  <c:v>717</c:v>
                </c:pt>
                <c:pt idx="70">
                  <c:v>1349</c:v>
                </c:pt>
                <c:pt idx="71">
                  <c:v>3945</c:v>
                </c:pt>
                <c:pt idx="72">
                  <c:v>4494</c:v>
                </c:pt>
                <c:pt idx="73">
                  <c:v>5874</c:v>
                </c:pt>
                <c:pt idx="74">
                  <c:v>6525</c:v>
                </c:pt>
                <c:pt idx="75">
                  <c:v>4069</c:v>
                </c:pt>
                <c:pt idx="76">
                  <c:v>1120</c:v>
                </c:pt>
                <c:pt idx="77">
                  <c:v>811</c:v>
                </c:pt>
                <c:pt idx="78">
                  <c:v>891</c:v>
                </c:pt>
                <c:pt idx="79">
                  <c:v>917</c:v>
                </c:pt>
                <c:pt idx="80">
                  <c:v>786</c:v>
                </c:pt>
                <c:pt idx="81">
                  <c:v>873</c:v>
                </c:pt>
                <c:pt idx="82">
                  <c:v>864</c:v>
                </c:pt>
                <c:pt idx="83">
                  <c:v>4958</c:v>
                </c:pt>
                <c:pt idx="84">
                  <c:v>6254</c:v>
                </c:pt>
                <c:pt idx="85">
                  <c:v>5850</c:v>
                </c:pt>
                <c:pt idx="86">
                  <c:v>6026</c:v>
                </c:pt>
                <c:pt idx="87">
                  <c:v>3017</c:v>
                </c:pt>
                <c:pt idx="88">
                  <c:v>928</c:v>
                </c:pt>
                <c:pt idx="89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B-4815-AC21-777D9FE38FF8}"/>
            </c:ext>
          </c:extLst>
        </c:ser>
        <c:ser>
          <c:idx val="1"/>
          <c:order val="1"/>
          <c:tx>
            <c:strRef>
              <c:f>'Auswert Z4-7'!$D$1</c:f>
              <c:strCache>
                <c:ptCount val="1"/>
                <c:pt idx="0">
                  <c:v>Z5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Z4-7'!$D$2:$D$91</c:f>
              <c:numCache>
                <c:formatCode>General</c:formatCode>
                <c:ptCount val="90"/>
                <c:pt idx="0">
                  <c:v>5924</c:v>
                </c:pt>
                <c:pt idx="1">
                  <c:v>6257</c:v>
                </c:pt>
                <c:pt idx="2">
                  <c:v>6257</c:v>
                </c:pt>
                <c:pt idx="3">
                  <c:v>4879</c:v>
                </c:pt>
                <c:pt idx="4">
                  <c:v>2944</c:v>
                </c:pt>
                <c:pt idx="5">
                  <c:v>2210</c:v>
                </c:pt>
                <c:pt idx="6">
                  <c:v>2875</c:v>
                </c:pt>
                <c:pt idx="7">
                  <c:v>2920</c:v>
                </c:pt>
                <c:pt idx="8">
                  <c:v>2625</c:v>
                </c:pt>
                <c:pt idx="9">
                  <c:v>2409</c:v>
                </c:pt>
                <c:pt idx="10">
                  <c:v>1598</c:v>
                </c:pt>
                <c:pt idx="11">
                  <c:v>6517</c:v>
                </c:pt>
                <c:pt idx="12">
                  <c:v>5434</c:v>
                </c:pt>
                <c:pt idx="13">
                  <c:v>5757</c:v>
                </c:pt>
                <c:pt idx="14">
                  <c:v>5558</c:v>
                </c:pt>
                <c:pt idx="15">
                  <c:v>3964</c:v>
                </c:pt>
                <c:pt idx="16">
                  <c:v>1266</c:v>
                </c:pt>
                <c:pt idx="17">
                  <c:v>688</c:v>
                </c:pt>
                <c:pt idx="18">
                  <c:v>903</c:v>
                </c:pt>
                <c:pt idx="19">
                  <c:v>1261</c:v>
                </c:pt>
                <c:pt idx="20">
                  <c:v>1462</c:v>
                </c:pt>
                <c:pt idx="21">
                  <c:v>869</c:v>
                </c:pt>
                <c:pt idx="22">
                  <c:v>1160</c:v>
                </c:pt>
                <c:pt idx="23">
                  <c:v>5684</c:v>
                </c:pt>
                <c:pt idx="24">
                  <c:v>5449</c:v>
                </c:pt>
                <c:pt idx="25">
                  <c:v>5414</c:v>
                </c:pt>
                <c:pt idx="26">
                  <c:v>5449</c:v>
                </c:pt>
                <c:pt idx="27">
                  <c:v>5300</c:v>
                </c:pt>
                <c:pt idx="28">
                  <c:v>3611</c:v>
                </c:pt>
                <c:pt idx="29">
                  <c:v>1149</c:v>
                </c:pt>
                <c:pt idx="30">
                  <c:v>898</c:v>
                </c:pt>
                <c:pt idx="31">
                  <c:v>824</c:v>
                </c:pt>
                <c:pt idx="32">
                  <c:v>888</c:v>
                </c:pt>
                <c:pt idx="33">
                  <c:v>1153</c:v>
                </c:pt>
                <c:pt idx="34">
                  <c:v>736</c:v>
                </c:pt>
                <c:pt idx="35">
                  <c:v>5407</c:v>
                </c:pt>
                <c:pt idx="36">
                  <c:v>5565</c:v>
                </c:pt>
                <c:pt idx="37">
                  <c:v>5546</c:v>
                </c:pt>
                <c:pt idx="38">
                  <c:v>5717</c:v>
                </c:pt>
                <c:pt idx="39">
                  <c:v>4373</c:v>
                </c:pt>
                <c:pt idx="40">
                  <c:v>3046</c:v>
                </c:pt>
                <c:pt idx="41">
                  <c:v>1907</c:v>
                </c:pt>
                <c:pt idx="42">
                  <c:v>814</c:v>
                </c:pt>
                <c:pt idx="43">
                  <c:v>815</c:v>
                </c:pt>
                <c:pt idx="44">
                  <c:v>668</c:v>
                </c:pt>
                <c:pt idx="45">
                  <c:v>416</c:v>
                </c:pt>
                <c:pt idx="46">
                  <c:v>457</c:v>
                </c:pt>
                <c:pt idx="47">
                  <c:v>5595</c:v>
                </c:pt>
                <c:pt idx="48">
                  <c:v>5837</c:v>
                </c:pt>
                <c:pt idx="49">
                  <c:v>5558</c:v>
                </c:pt>
                <c:pt idx="50">
                  <c:v>5948</c:v>
                </c:pt>
                <c:pt idx="51">
                  <c:v>592</c:v>
                </c:pt>
                <c:pt idx="52">
                  <c:v>924</c:v>
                </c:pt>
                <c:pt idx="53">
                  <c:v>1332</c:v>
                </c:pt>
                <c:pt idx="54">
                  <c:v>2590</c:v>
                </c:pt>
                <c:pt idx="55">
                  <c:v>4376</c:v>
                </c:pt>
                <c:pt idx="56">
                  <c:v>5498</c:v>
                </c:pt>
                <c:pt idx="57">
                  <c:v>3803</c:v>
                </c:pt>
                <c:pt idx="58">
                  <c:v>1403</c:v>
                </c:pt>
                <c:pt idx="59">
                  <c:v>3061</c:v>
                </c:pt>
                <c:pt idx="60">
                  <c:v>5716</c:v>
                </c:pt>
                <c:pt idx="61">
                  <c:v>5585</c:v>
                </c:pt>
                <c:pt idx="62">
                  <c:v>5376</c:v>
                </c:pt>
                <c:pt idx="63">
                  <c:v>3006</c:v>
                </c:pt>
                <c:pt idx="64">
                  <c:v>750</c:v>
                </c:pt>
                <c:pt idx="65">
                  <c:v>681</c:v>
                </c:pt>
                <c:pt idx="66">
                  <c:v>599</c:v>
                </c:pt>
                <c:pt idx="67">
                  <c:v>662</c:v>
                </c:pt>
                <c:pt idx="68">
                  <c:v>712</c:v>
                </c:pt>
                <c:pt idx="69">
                  <c:v>814</c:v>
                </c:pt>
                <c:pt idx="70">
                  <c:v>1640</c:v>
                </c:pt>
                <c:pt idx="71">
                  <c:v>4060</c:v>
                </c:pt>
                <c:pt idx="72">
                  <c:v>3423</c:v>
                </c:pt>
                <c:pt idx="73">
                  <c:v>5527</c:v>
                </c:pt>
                <c:pt idx="74">
                  <c:v>5225</c:v>
                </c:pt>
                <c:pt idx="75">
                  <c:v>4111</c:v>
                </c:pt>
                <c:pt idx="76">
                  <c:v>1611</c:v>
                </c:pt>
                <c:pt idx="77">
                  <c:v>952</c:v>
                </c:pt>
                <c:pt idx="78">
                  <c:v>1060</c:v>
                </c:pt>
                <c:pt idx="79">
                  <c:v>1198</c:v>
                </c:pt>
                <c:pt idx="80">
                  <c:v>990</c:v>
                </c:pt>
                <c:pt idx="81">
                  <c:v>1096</c:v>
                </c:pt>
                <c:pt idx="82">
                  <c:v>1252</c:v>
                </c:pt>
                <c:pt idx="83">
                  <c:v>4085</c:v>
                </c:pt>
                <c:pt idx="84">
                  <c:v>5613</c:v>
                </c:pt>
                <c:pt idx="85">
                  <c:v>6223</c:v>
                </c:pt>
                <c:pt idx="86">
                  <c:v>5636</c:v>
                </c:pt>
                <c:pt idx="87">
                  <c:v>3900</c:v>
                </c:pt>
                <c:pt idx="88">
                  <c:v>1258</c:v>
                </c:pt>
                <c:pt idx="89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B-4815-AC21-777D9FE38FF8}"/>
            </c:ext>
          </c:extLst>
        </c:ser>
        <c:ser>
          <c:idx val="2"/>
          <c:order val="2"/>
          <c:tx>
            <c:strRef>
              <c:f>'Auswert Z4-7'!$E$1</c:f>
              <c:strCache>
                <c:ptCount val="1"/>
                <c:pt idx="0">
                  <c:v>Z6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Z4-7'!$E$2:$E$91</c:f>
              <c:numCache>
                <c:formatCode>General</c:formatCode>
                <c:ptCount val="90"/>
                <c:pt idx="0">
                  <c:v>3313</c:v>
                </c:pt>
                <c:pt idx="1">
                  <c:v>3531</c:v>
                </c:pt>
                <c:pt idx="2">
                  <c:v>3258</c:v>
                </c:pt>
                <c:pt idx="3">
                  <c:v>1967</c:v>
                </c:pt>
                <c:pt idx="4">
                  <c:v>493</c:v>
                </c:pt>
                <c:pt idx="5">
                  <c:v>54</c:v>
                </c:pt>
                <c:pt idx="6">
                  <c:v>57</c:v>
                </c:pt>
                <c:pt idx="7">
                  <c:v>75</c:v>
                </c:pt>
                <c:pt idx="8">
                  <c:v>50</c:v>
                </c:pt>
                <c:pt idx="9">
                  <c:v>60</c:v>
                </c:pt>
                <c:pt idx="10">
                  <c:v>152</c:v>
                </c:pt>
                <c:pt idx="11">
                  <c:v>3240</c:v>
                </c:pt>
                <c:pt idx="12">
                  <c:v>3231</c:v>
                </c:pt>
                <c:pt idx="13">
                  <c:v>3191</c:v>
                </c:pt>
                <c:pt idx="14">
                  <c:v>3608</c:v>
                </c:pt>
                <c:pt idx="15">
                  <c:v>2131</c:v>
                </c:pt>
                <c:pt idx="16">
                  <c:v>384</c:v>
                </c:pt>
                <c:pt idx="17">
                  <c:v>31</c:v>
                </c:pt>
                <c:pt idx="18">
                  <c:v>28</c:v>
                </c:pt>
                <c:pt idx="19">
                  <c:v>28</c:v>
                </c:pt>
                <c:pt idx="20">
                  <c:v>22</c:v>
                </c:pt>
                <c:pt idx="21">
                  <c:v>29</c:v>
                </c:pt>
                <c:pt idx="22">
                  <c:v>245</c:v>
                </c:pt>
                <c:pt idx="23">
                  <c:v>3158</c:v>
                </c:pt>
                <c:pt idx="24">
                  <c:v>3058</c:v>
                </c:pt>
                <c:pt idx="25">
                  <c:v>3201</c:v>
                </c:pt>
                <c:pt idx="26">
                  <c:v>3498</c:v>
                </c:pt>
                <c:pt idx="27">
                  <c:v>2398</c:v>
                </c:pt>
                <c:pt idx="28">
                  <c:v>1809</c:v>
                </c:pt>
                <c:pt idx="29">
                  <c:v>280</c:v>
                </c:pt>
                <c:pt idx="30">
                  <c:v>41</c:v>
                </c:pt>
                <c:pt idx="31">
                  <c:v>37</c:v>
                </c:pt>
                <c:pt idx="32">
                  <c:v>29</c:v>
                </c:pt>
                <c:pt idx="33">
                  <c:v>62</c:v>
                </c:pt>
                <c:pt idx="34">
                  <c:v>145</c:v>
                </c:pt>
                <c:pt idx="35">
                  <c:v>2912</c:v>
                </c:pt>
                <c:pt idx="36">
                  <c:v>2992</c:v>
                </c:pt>
                <c:pt idx="37">
                  <c:v>3645</c:v>
                </c:pt>
                <c:pt idx="38">
                  <c:v>3479</c:v>
                </c:pt>
                <c:pt idx="39">
                  <c:v>2232</c:v>
                </c:pt>
                <c:pt idx="40">
                  <c:v>1476</c:v>
                </c:pt>
                <c:pt idx="41">
                  <c:v>642</c:v>
                </c:pt>
                <c:pt idx="42">
                  <c:v>53</c:v>
                </c:pt>
                <c:pt idx="43">
                  <c:v>56</c:v>
                </c:pt>
                <c:pt idx="44">
                  <c:v>49</c:v>
                </c:pt>
                <c:pt idx="45">
                  <c:v>34</c:v>
                </c:pt>
                <c:pt idx="46">
                  <c:v>222</c:v>
                </c:pt>
                <c:pt idx="47">
                  <c:v>2710</c:v>
                </c:pt>
                <c:pt idx="48">
                  <c:v>3095</c:v>
                </c:pt>
                <c:pt idx="49">
                  <c:v>3157</c:v>
                </c:pt>
                <c:pt idx="50">
                  <c:v>2865</c:v>
                </c:pt>
                <c:pt idx="51">
                  <c:v>125</c:v>
                </c:pt>
                <c:pt idx="52">
                  <c:v>202</c:v>
                </c:pt>
                <c:pt idx="53">
                  <c:v>146</c:v>
                </c:pt>
                <c:pt idx="54">
                  <c:v>96</c:v>
                </c:pt>
                <c:pt idx="55">
                  <c:v>94</c:v>
                </c:pt>
                <c:pt idx="56">
                  <c:v>87</c:v>
                </c:pt>
                <c:pt idx="57">
                  <c:v>103</c:v>
                </c:pt>
                <c:pt idx="58">
                  <c:v>68</c:v>
                </c:pt>
                <c:pt idx="59">
                  <c:v>290</c:v>
                </c:pt>
                <c:pt idx="60">
                  <c:v>1332</c:v>
                </c:pt>
                <c:pt idx="61">
                  <c:v>1415</c:v>
                </c:pt>
                <c:pt idx="62">
                  <c:v>1259</c:v>
                </c:pt>
                <c:pt idx="63">
                  <c:v>515</c:v>
                </c:pt>
                <c:pt idx="64">
                  <c:v>26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35</c:v>
                </c:pt>
                <c:pt idx="70">
                  <c:v>213</c:v>
                </c:pt>
                <c:pt idx="71">
                  <c:v>720</c:v>
                </c:pt>
                <c:pt idx="72">
                  <c:v>938</c:v>
                </c:pt>
                <c:pt idx="73">
                  <c:v>1277</c:v>
                </c:pt>
                <c:pt idx="74">
                  <c:v>1382</c:v>
                </c:pt>
                <c:pt idx="75">
                  <c:v>855</c:v>
                </c:pt>
                <c:pt idx="76">
                  <c:v>181</c:v>
                </c:pt>
                <c:pt idx="77">
                  <c:v>70</c:v>
                </c:pt>
                <c:pt idx="78">
                  <c:v>16</c:v>
                </c:pt>
                <c:pt idx="79">
                  <c:v>10</c:v>
                </c:pt>
                <c:pt idx="80">
                  <c:v>4</c:v>
                </c:pt>
                <c:pt idx="81">
                  <c:v>13</c:v>
                </c:pt>
                <c:pt idx="82">
                  <c:v>89</c:v>
                </c:pt>
                <c:pt idx="83">
                  <c:v>1040</c:v>
                </c:pt>
                <c:pt idx="84">
                  <c:v>1371</c:v>
                </c:pt>
                <c:pt idx="85">
                  <c:v>1218</c:v>
                </c:pt>
                <c:pt idx="86">
                  <c:v>1334</c:v>
                </c:pt>
                <c:pt idx="87">
                  <c:v>533</c:v>
                </c:pt>
                <c:pt idx="88">
                  <c:v>52</c:v>
                </c:pt>
                <c:pt idx="8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B-4815-AC21-777D9FE38FF8}"/>
            </c:ext>
          </c:extLst>
        </c:ser>
        <c:ser>
          <c:idx val="3"/>
          <c:order val="3"/>
          <c:tx>
            <c:strRef>
              <c:f>'Auswert Z4-7'!$F$1</c:f>
              <c:strCache>
                <c:ptCount val="1"/>
                <c:pt idx="0">
                  <c:v>Z7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Z4-7'!$F$2:$F$91</c:f>
              <c:numCache>
                <c:formatCode>General</c:formatCode>
                <c:ptCount val="90"/>
                <c:pt idx="0">
                  <c:v>3806</c:v>
                </c:pt>
                <c:pt idx="1">
                  <c:v>4159</c:v>
                </c:pt>
                <c:pt idx="2">
                  <c:v>4102</c:v>
                </c:pt>
                <c:pt idx="3">
                  <c:v>2571</c:v>
                </c:pt>
                <c:pt idx="4">
                  <c:v>771</c:v>
                </c:pt>
                <c:pt idx="5">
                  <c:v>78</c:v>
                </c:pt>
                <c:pt idx="6">
                  <c:v>80</c:v>
                </c:pt>
                <c:pt idx="7">
                  <c:v>113</c:v>
                </c:pt>
                <c:pt idx="8">
                  <c:v>76</c:v>
                </c:pt>
                <c:pt idx="9">
                  <c:v>81</c:v>
                </c:pt>
                <c:pt idx="10">
                  <c:v>185</c:v>
                </c:pt>
                <c:pt idx="11">
                  <c:v>3927</c:v>
                </c:pt>
                <c:pt idx="12">
                  <c:v>3857</c:v>
                </c:pt>
                <c:pt idx="13">
                  <c:v>4124</c:v>
                </c:pt>
                <c:pt idx="14">
                  <c:v>3975</c:v>
                </c:pt>
                <c:pt idx="15">
                  <c:v>2743</c:v>
                </c:pt>
                <c:pt idx="16">
                  <c:v>665</c:v>
                </c:pt>
                <c:pt idx="17">
                  <c:v>38</c:v>
                </c:pt>
                <c:pt idx="18">
                  <c:v>36</c:v>
                </c:pt>
                <c:pt idx="19">
                  <c:v>38</c:v>
                </c:pt>
                <c:pt idx="20">
                  <c:v>28</c:v>
                </c:pt>
                <c:pt idx="21">
                  <c:v>32</c:v>
                </c:pt>
                <c:pt idx="22">
                  <c:v>344</c:v>
                </c:pt>
                <c:pt idx="23">
                  <c:v>3760</c:v>
                </c:pt>
                <c:pt idx="24">
                  <c:v>3803</c:v>
                </c:pt>
                <c:pt idx="25">
                  <c:v>3827</c:v>
                </c:pt>
                <c:pt idx="26">
                  <c:v>3851</c:v>
                </c:pt>
                <c:pt idx="27">
                  <c:v>3557</c:v>
                </c:pt>
                <c:pt idx="28">
                  <c:v>2304</c:v>
                </c:pt>
                <c:pt idx="29">
                  <c:v>404</c:v>
                </c:pt>
                <c:pt idx="30">
                  <c:v>61</c:v>
                </c:pt>
                <c:pt idx="31">
                  <c:v>41</c:v>
                </c:pt>
                <c:pt idx="32">
                  <c:v>37</c:v>
                </c:pt>
                <c:pt idx="33">
                  <c:v>79</c:v>
                </c:pt>
                <c:pt idx="34">
                  <c:v>115</c:v>
                </c:pt>
                <c:pt idx="35">
                  <c:v>3623</c:v>
                </c:pt>
                <c:pt idx="36">
                  <c:v>3887</c:v>
                </c:pt>
                <c:pt idx="37">
                  <c:v>3883</c:v>
                </c:pt>
                <c:pt idx="38">
                  <c:v>3967</c:v>
                </c:pt>
                <c:pt idx="39">
                  <c:v>3023</c:v>
                </c:pt>
                <c:pt idx="40">
                  <c:v>1929</c:v>
                </c:pt>
                <c:pt idx="41">
                  <c:v>877</c:v>
                </c:pt>
                <c:pt idx="42">
                  <c:v>67</c:v>
                </c:pt>
                <c:pt idx="43">
                  <c:v>64</c:v>
                </c:pt>
                <c:pt idx="44">
                  <c:v>57</c:v>
                </c:pt>
                <c:pt idx="45">
                  <c:v>38</c:v>
                </c:pt>
                <c:pt idx="46">
                  <c:v>138</c:v>
                </c:pt>
                <c:pt idx="47">
                  <c:v>3415</c:v>
                </c:pt>
                <c:pt idx="48">
                  <c:v>3623</c:v>
                </c:pt>
                <c:pt idx="49">
                  <c:v>3475</c:v>
                </c:pt>
                <c:pt idx="50">
                  <c:v>3654</c:v>
                </c:pt>
                <c:pt idx="51">
                  <c:v>102</c:v>
                </c:pt>
                <c:pt idx="52">
                  <c:v>42</c:v>
                </c:pt>
                <c:pt idx="53">
                  <c:v>46</c:v>
                </c:pt>
                <c:pt idx="54">
                  <c:v>49</c:v>
                </c:pt>
                <c:pt idx="55">
                  <c:v>59</c:v>
                </c:pt>
                <c:pt idx="56">
                  <c:v>64</c:v>
                </c:pt>
                <c:pt idx="57">
                  <c:v>83</c:v>
                </c:pt>
                <c:pt idx="58">
                  <c:v>38</c:v>
                </c:pt>
                <c:pt idx="59">
                  <c:v>440</c:v>
                </c:pt>
                <c:pt idx="60">
                  <c:v>1046</c:v>
                </c:pt>
                <c:pt idx="61">
                  <c:v>1031</c:v>
                </c:pt>
                <c:pt idx="62">
                  <c:v>1000</c:v>
                </c:pt>
                <c:pt idx="63">
                  <c:v>612</c:v>
                </c:pt>
                <c:pt idx="64">
                  <c:v>25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25</c:v>
                </c:pt>
                <c:pt idx="70">
                  <c:v>256</c:v>
                </c:pt>
                <c:pt idx="71">
                  <c:v>782</c:v>
                </c:pt>
                <c:pt idx="72">
                  <c:v>723</c:v>
                </c:pt>
                <c:pt idx="73">
                  <c:v>1099</c:v>
                </c:pt>
                <c:pt idx="74">
                  <c:v>1008</c:v>
                </c:pt>
                <c:pt idx="75">
                  <c:v>827</c:v>
                </c:pt>
                <c:pt idx="76">
                  <c:v>276</c:v>
                </c:pt>
                <c:pt idx="77">
                  <c:v>90</c:v>
                </c:pt>
                <c:pt idx="78">
                  <c:v>13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109</c:v>
                </c:pt>
                <c:pt idx="83">
                  <c:v>811</c:v>
                </c:pt>
                <c:pt idx="84">
                  <c:v>1067</c:v>
                </c:pt>
                <c:pt idx="85">
                  <c:v>1145</c:v>
                </c:pt>
                <c:pt idx="86">
                  <c:v>1041</c:v>
                </c:pt>
                <c:pt idx="87">
                  <c:v>710</c:v>
                </c:pt>
                <c:pt idx="88">
                  <c:v>84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B-4815-AC21-777D9FE3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405200"/>
        <c:axId val="567409792"/>
      </c:barChart>
      <c:catAx>
        <c:axId val="5674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409792"/>
        <c:crosses val="autoZero"/>
        <c:auto val="1"/>
        <c:lblAlgn val="ctr"/>
        <c:lblOffset val="100"/>
        <c:noMultiLvlLbl val="0"/>
      </c:catAx>
      <c:valAx>
        <c:axId val="5674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4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Verbrauch</a:t>
            </a:r>
            <a:r>
              <a:rPr lang="de-CH" baseline="0"/>
              <a:t> Zähler 4-7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'Auswert Z4-7'!$C$1</c:f>
              <c:strCache>
                <c:ptCount val="1"/>
                <c:pt idx="0">
                  <c:v>Z4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Z4-7'!$C$2:$C$91</c:f>
              <c:numCache>
                <c:formatCode>General</c:formatCode>
                <c:ptCount val="90"/>
                <c:pt idx="0">
                  <c:v>5176</c:v>
                </c:pt>
                <c:pt idx="1">
                  <c:v>5379</c:v>
                </c:pt>
                <c:pt idx="2">
                  <c:v>4942</c:v>
                </c:pt>
                <c:pt idx="3">
                  <c:v>3939</c:v>
                </c:pt>
                <c:pt idx="4">
                  <c:v>2204</c:v>
                </c:pt>
                <c:pt idx="5">
                  <c:v>1903</c:v>
                </c:pt>
                <c:pt idx="6">
                  <c:v>2339</c:v>
                </c:pt>
                <c:pt idx="7">
                  <c:v>2236</c:v>
                </c:pt>
                <c:pt idx="8">
                  <c:v>2144</c:v>
                </c:pt>
                <c:pt idx="9">
                  <c:v>2017</c:v>
                </c:pt>
                <c:pt idx="10">
                  <c:v>1438</c:v>
                </c:pt>
                <c:pt idx="11">
                  <c:v>5452</c:v>
                </c:pt>
                <c:pt idx="12">
                  <c:v>4633</c:v>
                </c:pt>
                <c:pt idx="13">
                  <c:v>4496</c:v>
                </c:pt>
                <c:pt idx="14">
                  <c:v>5073</c:v>
                </c:pt>
                <c:pt idx="15">
                  <c:v>3081</c:v>
                </c:pt>
                <c:pt idx="16">
                  <c:v>785</c:v>
                </c:pt>
                <c:pt idx="17">
                  <c:v>539</c:v>
                </c:pt>
                <c:pt idx="18">
                  <c:v>693</c:v>
                </c:pt>
                <c:pt idx="19">
                  <c:v>942</c:v>
                </c:pt>
                <c:pt idx="20">
                  <c:v>1151</c:v>
                </c:pt>
                <c:pt idx="21">
                  <c:v>678</c:v>
                </c:pt>
                <c:pt idx="22">
                  <c:v>874</c:v>
                </c:pt>
                <c:pt idx="23">
                  <c:v>4764</c:v>
                </c:pt>
                <c:pt idx="24">
                  <c:v>4390</c:v>
                </c:pt>
                <c:pt idx="25">
                  <c:v>4565</c:v>
                </c:pt>
                <c:pt idx="26">
                  <c:v>4952</c:v>
                </c:pt>
                <c:pt idx="27">
                  <c:v>3592</c:v>
                </c:pt>
                <c:pt idx="28">
                  <c:v>2823</c:v>
                </c:pt>
                <c:pt idx="29">
                  <c:v>932</c:v>
                </c:pt>
                <c:pt idx="30">
                  <c:v>637</c:v>
                </c:pt>
                <c:pt idx="31">
                  <c:v>728</c:v>
                </c:pt>
                <c:pt idx="32">
                  <c:v>720</c:v>
                </c:pt>
                <c:pt idx="33">
                  <c:v>868</c:v>
                </c:pt>
                <c:pt idx="34">
                  <c:v>756</c:v>
                </c:pt>
                <c:pt idx="35">
                  <c:v>4354</c:v>
                </c:pt>
                <c:pt idx="36">
                  <c:v>4304</c:v>
                </c:pt>
                <c:pt idx="37">
                  <c:v>5227</c:v>
                </c:pt>
                <c:pt idx="38">
                  <c:v>4997</c:v>
                </c:pt>
                <c:pt idx="39">
                  <c:v>3235</c:v>
                </c:pt>
                <c:pt idx="40">
                  <c:v>2259</c:v>
                </c:pt>
                <c:pt idx="41">
                  <c:v>1364</c:v>
                </c:pt>
                <c:pt idx="42">
                  <c:v>569</c:v>
                </c:pt>
                <c:pt idx="43">
                  <c:v>622</c:v>
                </c:pt>
                <c:pt idx="44">
                  <c:v>499</c:v>
                </c:pt>
                <c:pt idx="45">
                  <c:v>289</c:v>
                </c:pt>
                <c:pt idx="46">
                  <c:v>566</c:v>
                </c:pt>
                <c:pt idx="47">
                  <c:v>4394</c:v>
                </c:pt>
                <c:pt idx="48">
                  <c:v>4889</c:v>
                </c:pt>
                <c:pt idx="49">
                  <c:v>5006</c:v>
                </c:pt>
                <c:pt idx="50">
                  <c:v>4600</c:v>
                </c:pt>
                <c:pt idx="51">
                  <c:v>870</c:v>
                </c:pt>
                <c:pt idx="52">
                  <c:v>965</c:v>
                </c:pt>
                <c:pt idx="53">
                  <c:v>1292</c:v>
                </c:pt>
                <c:pt idx="54">
                  <c:v>2222</c:v>
                </c:pt>
                <c:pt idx="55">
                  <c:v>3550</c:v>
                </c:pt>
                <c:pt idx="56">
                  <c:v>4482</c:v>
                </c:pt>
                <c:pt idx="57">
                  <c:v>2812</c:v>
                </c:pt>
                <c:pt idx="58">
                  <c:v>1431</c:v>
                </c:pt>
                <c:pt idx="59">
                  <c:v>2174</c:v>
                </c:pt>
                <c:pt idx="60">
                  <c:v>6163</c:v>
                </c:pt>
                <c:pt idx="61">
                  <c:v>6491</c:v>
                </c:pt>
                <c:pt idx="62">
                  <c:v>5935</c:v>
                </c:pt>
                <c:pt idx="63">
                  <c:v>2762</c:v>
                </c:pt>
                <c:pt idx="64">
                  <c:v>649</c:v>
                </c:pt>
                <c:pt idx="65">
                  <c:v>543</c:v>
                </c:pt>
                <c:pt idx="66">
                  <c:v>548</c:v>
                </c:pt>
                <c:pt idx="67">
                  <c:v>591</c:v>
                </c:pt>
                <c:pt idx="68">
                  <c:v>642</c:v>
                </c:pt>
                <c:pt idx="69">
                  <c:v>717</c:v>
                </c:pt>
                <c:pt idx="70">
                  <c:v>1349</c:v>
                </c:pt>
                <c:pt idx="71">
                  <c:v>3945</c:v>
                </c:pt>
                <c:pt idx="72">
                  <c:v>4494</c:v>
                </c:pt>
                <c:pt idx="73">
                  <c:v>5874</c:v>
                </c:pt>
                <c:pt idx="74">
                  <c:v>6525</c:v>
                </c:pt>
                <c:pt idx="75">
                  <c:v>4069</c:v>
                </c:pt>
                <c:pt idx="76">
                  <c:v>1120</c:v>
                </c:pt>
                <c:pt idx="77">
                  <c:v>811</c:v>
                </c:pt>
                <c:pt idx="78">
                  <c:v>891</c:v>
                </c:pt>
                <c:pt idx="79">
                  <c:v>917</c:v>
                </c:pt>
                <c:pt idx="80">
                  <c:v>786</c:v>
                </c:pt>
                <c:pt idx="81">
                  <c:v>873</c:v>
                </c:pt>
                <c:pt idx="82">
                  <c:v>864</c:v>
                </c:pt>
                <c:pt idx="83">
                  <c:v>4958</c:v>
                </c:pt>
                <c:pt idx="84">
                  <c:v>6254</c:v>
                </c:pt>
                <c:pt idx="85">
                  <c:v>5850</c:v>
                </c:pt>
                <c:pt idx="86">
                  <c:v>6026</c:v>
                </c:pt>
                <c:pt idx="87">
                  <c:v>3017</c:v>
                </c:pt>
                <c:pt idx="88">
                  <c:v>928</c:v>
                </c:pt>
                <c:pt idx="89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C-44C6-A268-42C8CF4C2415}"/>
            </c:ext>
          </c:extLst>
        </c:ser>
        <c:ser>
          <c:idx val="1"/>
          <c:order val="1"/>
          <c:tx>
            <c:strRef>
              <c:f>'Auswert Z4-7'!$D$1</c:f>
              <c:strCache>
                <c:ptCount val="1"/>
                <c:pt idx="0">
                  <c:v>Z5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Z4-7'!$D$2:$D$91</c:f>
              <c:numCache>
                <c:formatCode>General</c:formatCode>
                <c:ptCount val="90"/>
                <c:pt idx="0">
                  <c:v>5924</c:v>
                </c:pt>
                <c:pt idx="1">
                  <c:v>6257</c:v>
                </c:pt>
                <c:pt idx="2">
                  <c:v>6257</c:v>
                </c:pt>
                <c:pt idx="3">
                  <c:v>4879</c:v>
                </c:pt>
                <c:pt idx="4">
                  <c:v>2944</c:v>
                </c:pt>
                <c:pt idx="5">
                  <c:v>2210</c:v>
                </c:pt>
                <c:pt idx="6">
                  <c:v>2875</c:v>
                </c:pt>
                <c:pt idx="7">
                  <c:v>2920</c:v>
                </c:pt>
                <c:pt idx="8">
                  <c:v>2625</c:v>
                </c:pt>
                <c:pt idx="9">
                  <c:v>2409</c:v>
                </c:pt>
                <c:pt idx="10">
                  <c:v>1598</c:v>
                </c:pt>
                <c:pt idx="11">
                  <c:v>6517</c:v>
                </c:pt>
                <c:pt idx="12">
                  <c:v>5434</c:v>
                </c:pt>
                <c:pt idx="13">
                  <c:v>5757</c:v>
                </c:pt>
                <c:pt idx="14">
                  <c:v>5558</c:v>
                </c:pt>
                <c:pt idx="15">
                  <c:v>3964</c:v>
                </c:pt>
                <c:pt idx="16">
                  <c:v>1266</c:v>
                </c:pt>
                <c:pt idx="17">
                  <c:v>688</c:v>
                </c:pt>
                <c:pt idx="18">
                  <c:v>903</c:v>
                </c:pt>
                <c:pt idx="19">
                  <c:v>1261</c:v>
                </c:pt>
                <c:pt idx="20">
                  <c:v>1462</c:v>
                </c:pt>
                <c:pt idx="21">
                  <c:v>869</c:v>
                </c:pt>
                <c:pt idx="22">
                  <c:v>1160</c:v>
                </c:pt>
                <c:pt idx="23">
                  <c:v>5684</c:v>
                </c:pt>
                <c:pt idx="24">
                  <c:v>5449</c:v>
                </c:pt>
                <c:pt idx="25">
                  <c:v>5414</c:v>
                </c:pt>
                <c:pt idx="26">
                  <c:v>5449</c:v>
                </c:pt>
                <c:pt idx="27">
                  <c:v>5300</c:v>
                </c:pt>
                <c:pt idx="28">
                  <c:v>3611</c:v>
                </c:pt>
                <c:pt idx="29">
                  <c:v>1149</c:v>
                </c:pt>
                <c:pt idx="30">
                  <c:v>898</c:v>
                </c:pt>
                <c:pt idx="31">
                  <c:v>824</c:v>
                </c:pt>
                <c:pt idx="32">
                  <c:v>888</c:v>
                </c:pt>
                <c:pt idx="33">
                  <c:v>1153</c:v>
                </c:pt>
                <c:pt idx="34">
                  <c:v>736</c:v>
                </c:pt>
                <c:pt idx="35">
                  <c:v>5407</c:v>
                </c:pt>
                <c:pt idx="36">
                  <c:v>5565</c:v>
                </c:pt>
                <c:pt idx="37">
                  <c:v>5546</c:v>
                </c:pt>
                <c:pt idx="38">
                  <c:v>5717</c:v>
                </c:pt>
                <c:pt idx="39">
                  <c:v>4373</c:v>
                </c:pt>
                <c:pt idx="40">
                  <c:v>3046</c:v>
                </c:pt>
                <c:pt idx="41">
                  <c:v>1907</c:v>
                </c:pt>
                <c:pt idx="42">
                  <c:v>814</c:v>
                </c:pt>
                <c:pt idx="43">
                  <c:v>815</c:v>
                </c:pt>
                <c:pt idx="44">
                  <c:v>668</c:v>
                </c:pt>
                <c:pt idx="45">
                  <c:v>416</c:v>
                </c:pt>
                <c:pt idx="46">
                  <c:v>457</c:v>
                </c:pt>
                <c:pt idx="47">
                  <c:v>5595</c:v>
                </c:pt>
                <c:pt idx="48">
                  <c:v>5837</c:v>
                </c:pt>
                <c:pt idx="49">
                  <c:v>5558</c:v>
                </c:pt>
                <c:pt idx="50">
                  <c:v>5948</c:v>
                </c:pt>
                <c:pt idx="51">
                  <c:v>592</c:v>
                </c:pt>
                <c:pt idx="52">
                  <c:v>924</c:v>
                </c:pt>
                <c:pt idx="53">
                  <c:v>1332</c:v>
                </c:pt>
                <c:pt idx="54">
                  <c:v>2590</c:v>
                </c:pt>
                <c:pt idx="55">
                  <c:v>4376</c:v>
                </c:pt>
                <c:pt idx="56">
                  <c:v>5498</c:v>
                </c:pt>
                <c:pt idx="57">
                  <c:v>3803</c:v>
                </c:pt>
                <c:pt idx="58">
                  <c:v>1403</c:v>
                </c:pt>
                <c:pt idx="59">
                  <c:v>3061</c:v>
                </c:pt>
                <c:pt idx="60">
                  <c:v>5716</c:v>
                </c:pt>
                <c:pt idx="61">
                  <c:v>5585</c:v>
                </c:pt>
                <c:pt idx="62">
                  <c:v>5376</c:v>
                </c:pt>
                <c:pt idx="63">
                  <c:v>3006</c:v>
                </c:pt>
                <c:pt idx="64">
                  <c:v>750</c:v>
                </c:pt>
                <c:pt idx="65">
                  <c:v>681</c:v>
                </c:pt>
                <c:pt idx="66">
                  <c:v>599</c:v>
                </c:pt>
                <c:pt idx="67">
                  <c:v>662</c:v>
                </c:pt>
                <c:pt idx="68">
                  <c:v>712</c:v>
                </c:pt>
                <c:pt idx="69">
                  <c:v>814</c:v>
                </c:pt>
                <c:pt idx="70">
                  <c:v>1640</c:v>
                </c:pt>
                <c:pt idx="71">
                  <c:v>4060</c:v>
                </c:pt>
                <c:pt idx="72">
                  <c:v>3423</c:v>
                </c:pt>
                <c:pt idx="73">
                  <c:v>5527</c:v>
                </c:pt>
                <c:pt idx="74">
                  <c:v>5225</c:v>
                </c:pt>
                <c:pt idx="75">
                  <c:v>4111</c:v>
                </c:pt>
                <c:pt idx="76">
                  <c:v>1611</c:v>
                </c:pt>
                <c:pt idx="77">
                  <c:v>952</c:v>
                </c:pt>
                <c:pt idx="78">
                  <c:v>1060</c:v>
                </c:pt>
                <c:pt idx="79">
                  <c:v>1198</c:v>
                </c:pt>
                <c:pt idx="80">
                  <c:v>990</c:v>
                </c:pt>
                <c:pt idx="81">
                  <c:v>1096</c:v>
                </c:pt>
                <c:pt idx="82">
                  <c:v>1252</c:v>
                </c:pt>
                <c:pt idx="83">
                  <c:v>4085</c:v>
                </c:pt>
                <c:pt idx="84">
                  <c:v>5613</c:v>
                </c:pt>
                <c:pt idx="85">
                  <c:v>6223</c:v>
                </c:pt>
                <c:pt idx="86">
                  <c:v>5636</c:v>
                </c:pt>
                <c:pt idx="87">
                  <c:v>3900</c:v>
                </c:pt>
                <c:pt idx="88">
                  <c:v>1258</c:v>
                </c:pt>
                <c:pt idx="89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C-44C6-A268-42C8CF4C2415}"/>
            </c:ext>
          </c:extLst>
        </c:ser>
        <c:ser>
          <c:idx val="2"/>
          <c:order val="2"/>
          <c:tx>
            <c:strRef>
              <c:f>'Auswert Z4-7'!$E$1</c:f>
              <c:strCache>
                <c:ptCount val="1"/>
                <c:pt idx="0">
                  <c:v>Z6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Z4-7'!$E$2:$E$91</c:f>
              <c:numCache>
                <c:formatCode>General</c:formatCode>
                <c:ptCount val="90"/>
                <c:pt idx="0">
                  <c:v>3313</c:v>
                </c:pt>
                <c:pt idx="1">
                  <c:v>3531</c:v>
                </c:pt>
                <c:pt idx="2">
                  <c:v>3258</c:v>
                </c:pt>
                <c:pt idx="3">
                  <c:v>1967</c:v>
                </c:pt>
                <c:pt idx="4">
                  <c:v>493</c:v>
                </c:pt>
                <c:pt idx="5">
                  <c:v>54</c:v>
                </c:pt>
                <c:pt idx="6">
                  <c:v>57</c:v>
                </c:pt>
                <c:pt idx="7">
                  <c:v>75</c:v>
                </c:pt>
                <c:pt idx="8">
                  <c:v>50</c:v>
                </c:pt>
                <c:pt idx="9">
                  <c:v>60</c:v>
                </c:pt>
                <c:pt idx="10">
                  <c:v>152</c:v>
                </c:pt>
                <c:pt idx="11">
                  <c:v>3240</c:v>
                </c:pt>
                <c:pt idx="12">
                  <c:v>3231</c:v>
                </c:pt>
                <c:pt idx="13">
                  <c:v>3191</c:v>
                </c:pt>
                <c:pt idx="14">
                  <c:v>3608</c:v>
                </c:pt>
                <c:pt idx="15">
                  <c:v>2131</c:v>
                </c:pt>
                <c:pt idx="16">
                  <c:v>384</c:v>
                </c:pt>
                <c:pt idx="17">
                  <c:v>31</c:v>
                </c:pt>
                <c:pt idx="18">
                  <c:v>28</c:v>
                </c:pt>
                <c:pt idx="19">
                  <c:v>28</c:v>
                </c:pt>
                <c:pt idx="20">
                  <c:v>22</c:v>
                </c:pt>
                <c:pt idx="21">
                  <c:v>29</c:v>
                </c:pt>
                <c:pt idx="22">
                  <c:v>245</c:v>
                </c:pt>
                <c:pt idx="23">
                  <c:v>3158</c:v>
                </c:pt>
                <c:pt idx="24">
                  <c:v>3058</c:v>
                </c:pt>
                <c:pt idx="25">
                  <c:v>3201</c:v>
                </c:pt>
                <c:pt idx="26">
                  <c:v>3498</c:v>
                </c:pt>
                <c:pt idx="27">
                  <c:v>2398</c:v>
                </c:pt>
                <c:pt idx="28">
                  <c:v>1809</c:v>
                </c:pt>
                <c:pt idx="29">
                  <c:v>280</c:v>
                </c:pt>
                <c:pt idx="30">
                  <c:v>41</c:v>
                </c:pt>
                <c:pt idx="31">
                  <c:v>37</c:v>
                </c:pt>
                <c:pt idx="32">
                  <c:v>29</c:v>
                </c:pt>
                <c:pt idx="33">
                  <c:v>62</c:v>
                </c:pt>
                <c:pt idx="34">
                  <c:v>145</c:v>
                </c:pt>
                <c:pt idx="35">
                  <c:v>2912</c:v>
                </c:pt>
                <c:pt idx="36">
                  <c:v>2992</c:v>
                </c:pt>
                <c:pt idx="37">
                  <c:v>3645</c:v>
                </c:pt>
                <c:pt idx="38">
                  <c:v>3479</c:v>
                </c:pt>
                <c:pt idx="39">
                  <c:v>2232</c:v>
                </c:pt>
                <c:pt idx="40">
                  <c:v>1476</c:v>
                </c:pt>
                <c:pt idx="41">
                  <c:v>642</c:v>
                </c:pt>
                <c:pt idx="42">
                  <c:v>53</c:v>
                </c:pt>
                <c:pt idx="43">
                  <c:v>56</c:v>
                </c:pt>
                <c:pt idx="44">
                  <c:v>49</c:v>
                </c:pt>
                <c:pt idx="45">
                  <c:v>34</c:v>
                </c:pt>
                <c:pt idx="46">
                  <c:v>222</c:v>
                </c:pt>
                <c:pt idx="47">
                  <c:v>2710</c:v>
                </c:pt>
                <c:pt idx="48">
                  <c:v>3095</c:v>
                </c:pt>
                <c:pt idx="49">
                  <c:v>3157</c:v>
                </c:pt>
                <c:pt idx="50">
                  <c:v>2865</c:v>
                </c:pt>
                <c:pt idx="51">
                  <c:v>125</c:v>
                </c:pt>
                <c:pt idx="52">
                  <c:v>202</c:v>
                </c:pt>
                <c:pt idx="53">
                  <c:v>146</c:v>
                </c:pt>
                <c:pt idx="54">
                  <c:v>96</c:v>
                </c:pt>
                <c:pt idx="55">
                  <c:v>94</c:v>
                </c:pt>
                <c:pt idx="56">
                  <c:v>87</c:v>
                </c:pt>
                <c:pt idx="57">
                  <c:v>103</c:v>
                </c:pt>
                <c:pt idx="58">
                  <c:v>68</c:v>
                </c:pt>
                <c:pt idx="59">
                  <c:v>290</c:v>
                </c:pt>
                <c:pt idx="60">
                  <c:v>1332</c:v>
                </c:pt>
                <c:pt idx="61">
                  <c:v>1415</c:v>
                </c:pt>
                <c:pt idx="62">
                  <c:v>1259</c:v>
                </c:pt>
                <c:pt idx="63">
                  <c:v>515</c:v>
                </c:pt>
                <c:pt idx="64">
                  <c:v>26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35</c:v>
                </c:pt>
                <c:pt idx="70">
                  <c:v>213</c:v>
                </c:pt>
                <c:pt idx="71">
                  <c:v>720</c:v>
                </c:pt>
                <c:pt idx="72">
                  <c:v>938</c:v>
                </c:pt>
                <c:pt idx="73">
                  <c:v>1277</c:v>
                </c:pt>
                <c:pt idx="74">
                  <c:v>1382</c:v>
                </c:pt>
                <c:pt idx="75">
                  <c:v>855</c:v>
                </c:pt>
                <c:pt idx="76">
                  <c:v>181</c:v>
                </c:pt>
                <c:pt idx="77">
                  <c:v>70</c:v>
                </c:pt>
                <c:pt idx="78">
                  <c:v>16</c:v>
                </c:pt>
                <c:pt idx="79">
                  <c:v>10</c:v>
                </c:pt>
                <c:pt idx="80">
                  <c:v>4</c:v>
                </c:pt>
                <c:pt idx="81">
                  <c:v>13</c:v>
                </c:pt>
                <c:pt idx="82">
                  <c:v>89</c:v>
                </c:pt>
                <c:pt idx="83">
                  <c:v>1040</c:v>
                </c:pt>
                <c:pt idx="84">
                  <c:v>1371</c:v>
                </c:pt>
                <c:pt idx="85">
                  <c:v>1218</c:v>
                </c:pt>
                <c:pt idx="86">
                  <c:v>1334</c:v>
                </c:pt>
                <c:pt idx="87">
                  <c:v>533</c:v>
                </c:pt>
                <c:pt idx="88">
                  <c:v>52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C-44C6-A268-42C8CF4C2415}"/>
            </c:ext>
          </c:extLst>
        </c:ser>
        <c:ser>
          <c:idx val="3"/>
          <c:order val="3"/>
          <c:tx>
            <c:strRef>
              <c:f>'Auswert Z4-7'!$F$1</c:f>
              <c:strCache>
                <c:ptCount val="1"/>
                <c:pt idx="0">
                  <c:v>Z7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Z4-7'!$F$2:$F$91</c:f>
              <c:numCache>
                <c:formatCode>General</c:formatCode>
                <c:ptCount val="90"/>
                <c:pt idx="0">
                  <c:v>3806</c:v>
                </c:pt>
                <c:pt idx="1">
                  <c:v>4159</c:v>
                </c:pt>
                <c:pt idx="2">
                  <c:v>4102</c:v>
                </c:pt>
                <c:pt idx="3">
                  <c:v>2571</c:v>
                </c:pt>
                <c:pt idx="4">
                  <c:v>771</c:v>
                </c:pt>
                <c:pt idx="5">
                  <c:v>78</c:v>
                </c:pt>
                <c:pt idx="6">
                  <c:v>80</c:v>
                </c:pt>
                <c:pt idx="7">
                  <c:v>113</c:v>
                </c:pt>
                <c:pt idx="8">
                  <c:v>76</c:v>
                </c:pt>
                <c:pt idx="9">
                  <c:v>81</c:v>
                </c:pt>
                <c:pt idx="10">
                  <c:v>185</c:v>
                </c:pt>
                <c:pt idx="11">
                  <c:v>3927</c:v>
                </c:pt>
                <c:pt idx="12">
                  <c:v>3857</c:v>
                </c:pt>
                <c:pt idx="13">
                  <c:v>4124</c:v>
                </c:pt>
                <c:pt idx="14">
                  <c:v>3975</c:v>
                </c:pt>
                <c:pt idx="15">
                  <c:v>2743</c:v>
                </c:pt>
                <c:pt idx="16">
                  <c:v>665</c:v>
                </c:pt>
                <c:pt idx="17">
                  <c:v>38</c:v>
                </c:pt>
                <c:pt idx="18">
                  <c:v>36</c:v>
                </c:pt>
                <c:pt idx="19">
                  <c:v>38</c:v>
                </c:pt>
                <c:pt idx="20">
                  <c:v>28</c:v>
                </c:pt>
                <c:pt idx="21">
                  <c:v>32</c:v>
                </c:pt>
                <c:pt idx="22">
                  <c:v>344</c:v>
                </c:pt>
                <c:pt idx="23">
                  <c:v>3760</c:v>
                </c:pt>
                <c:pt idx="24">
                  <c:v>3803</c:v>
                </c:pt>
                <c:pt idx="25">
                  <c:v>3827</c:v>
                </c:pt>
                <c:pt idx="26">
                  <c:v>3851</c:v>
                </c:pt>
                <c:pt idx="27">
                  <c:v>3557</c:v>
                </c:pt>
                <c:pt idx="28">
                  <c:v>2304</c:v>
                </c:pt>
                <c:pt idx="29">
                  <c:v>404</c:v>
                </c:pt>
                <c:pt idx="30">
                  <c:v>61</c:v>
                </c:pt>
                <c:pt idx="31">
                  <c:v>41</c:v>
                </c:pt>
                <c:pt idx="32">
                  <c:v>37</c:v>
                </c:pt>
                <c:pt idx="33">
                  <c:v>79</c:v>
                </c:pt>
                <c:pt idx="34">
                  <c:v>115</c:v>
                </c:pt>
                <c:pt idx="35">
                  <c:v>3623</c:v>
                </c:pt>
                <c:pt idx="36">
                  <c:v>3887</c:v>
                </c:pt>
                <c:pt idx="37">
                  <c:v>3883</c:v>
                </c:pt>
                <c:pt idx="38">
                  <c:v>3967</c:v>
                </c:pt>
                <c:pt idx="39">
                  <c:v>3023</c:v>
                </c:pt>
                <c:pt idx="40">
                  <c:v>1929</c:v>
                </c:pt>
                <c:pt idx="41">
                  <c:v>877</c:v>
                </c:pt>
                <c:pt idx="42">
                  <c:v>67</c:v>
                </c:pt>
                <c:pt idx="43">
                  <c:v>64</c:v>
                </c:pt>
                <c:pt idx="44">
                  <c:v>57</c:v>
                </c:pt>
                <c:pt idx="45">
                  <c:v>38</c:v>
                </c:pt>
                <c:pt idx="46">
                  <c:v>138</c:v>
                </c:pt>
                <c:pt idx="47">
                  <c:v>3415</c:v>
                </c:pt>
                <c:pt idx="48">
                  <c:v>3623</c:v>
                </c:pt>
                <c:pt idx="49">
                  <c:v>3475</c:v>
                </c:pt>
                <c:pt idx="50">
                  <c:v>3654</c:v>
                </c:pt>
                <c:pt idx="51">
                  <c:v>102</c:v>
                </c:pt>
                <c:pt idx="52">
                  <c:v>42</c:v>
                </c:pt>
                <c:pt idx="53">
                  <c:v>46</c:v>
                </c:pt>
                <c:pt idx="54">
                  <c:v>49</c:v>
                </c:pt>
                <c:pt idx="55">
                  <c:v>59</c:v>
                </c:pt>
                <c:pt idx="56">
                  <c:v>64</c:v>
                </c:pt>
                <c:pt idx="57">
                  <c:v>83</c:v>
                </c:pt>
                <c:pt idx="58">
                  <c:v>38</c:v>
                </c:pt>
                <c:pt idx="59">
                  <c:v>440</c:v>
                </c:pt>
                <c:pt idx="60">
                  <c:v>1046</c:v>
                </c:pt>
                <c:pt idx="61">
                  <c:v>1031</c:v>
                </c:pt>
                <c:pt idx="62">
                  <c:v>1000</c:v>
                </c:pt>
                <c:pt idx="63">
                  <c:v>612</c:v>
                </c:pt>
                <c:pt idx="64">
                  <c:v>25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25</c:v>
                </c:pt>
                <c:pt idx="70">
                  <c:v>256</c:v>
                </c:pt>
                <c:pt idx="71">
                  <c:v>782</c:v>
                </c:pt>
                <c:pt idx="72">
                  <c:v>723</c:v>
                </c:pt>
                <c:pt idx="73">
                  <c:v>1099</c:v>
                </c:pt>
                <c:pt idx="74">
                  <c:v>1008</c:v>
                </c:pt>
                <c:pt idx="75">
                  <c:v>827</c:v>
                </c:pt>
                <c:pt idx="76">
                  <c:v>276</c:v>
                </c:pt>
                <c:pt idx="77">
                  <c:v>90</c:v>
                </c:pt>
                <c:pt idx="78">
                  <c:v>13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109</c:v>
                </c:pt>
                <c:pt idx="83">
                  <c:v>811</c:v>
                </c:pt>
                <c:pt idx="84">
                  <c:v>1067</c:v>
                </c:pt>
                <c:pt idx="85">
                  <c:v>1145</c:v>
                </c:pt>
                <c:pt idx="86">
                  <c:v>1041</c:v>
                </c:pt>
                <c:pt idx="87">
                  <c:v>710</c:v>
                </c:pt>
                <c:pt idx="88">
                  <c:v>84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C-44C6-A268-42C8CF4C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94104"/>
        <c:axId val="572893776"/>
      </c:lineChart>
      <c:catAx>
        <c:axId val="57289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93776"/>
        <c:crosses val="autoZero"/>
        <c:auto val="1"/>
        <c:lblAlgn val="ctr"/>
        <c:lblOffset val="100"/>
        <c:noMultiLvlLbl val="0"/>
      </c:catAx>
      <c:valAx>
        <c:axId val="572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9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Verbrauch</a:t>
            </a:r>
            <a:r>
              <a:rPr lang="de-CH" baseline="0"/>
              <a:t> Zähler 4-7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 Z4-7'!$C$1</c:f>
              <c:strCache>
                <c:ptCount val="1"/>
                <c:pt idx="0">
                  <c:v>Z4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Z4-7'!$C$2:$C$91</c:f>
              <c:numCache>
                <c:formatCode>General</c:formatCode>
                <c:ptCount val="90"/>
                <c:pt idx="0">
                  <c:v>5176</c:v>
                </c:pt>
                <c:pt idx="1">
                  <c:v>5379</c:v>
                </c:pt>
                <c:pt idx="2">
                  <c:v>4942</c:v>
                </c:pt>
                <c:pt idx="3">
                  <c:v>3939</c:v>
                </c:pt>
                <c:pt idx="4">
                  <c:v>2204</c:v>
                </c:pt>
                <c:pt idx="5">
                  <c:v>1903</c:v>
                </c:pt>
                <c:pt idx="6">
                  <c:v>2339</c:v>
                </c:pt>
                <c:pt idx="7">
                  <c:v>2236</c:v>
                </c:pt>
                <c:pt idx="8">
                  <c:v>2144</c:v>
                </c:pt>
                <c:pt idx="9">
                  <c:v>2017</c:v>
                </c:pt>
                <c:pt idx="10">
                  <c:v>1438</c:v>
                </c:pt>
                <c:pt idx="11">
                  <c:v>5452</c:v>
                </c:pt>
                <c:pt idx="12">
                  <c:v>4633</c:v>
                </c:pt>
                <c:pt idx="13">
                  <c:v>4496</c:v>
                </c:pt>
                <c:pt idx="14">
                  <c:v>5073</c:v>
                </c:pt>
                <c:pt idx="15">
                  <c:v>3081</c:v>
                </c:pt>
                <c:pt idx="16">
                  <c:v>785</c:v>
                </c:pt>
                <c:pt idx="17">
                  <c:v>539</c:v>
                </c:pt>
                <c:pt idx="18">
                  <c:v>693</c:v>
                </c:pt>
                <c:pt idx="19">
                  <c:v>942</c:v>
                </c:pt>
                <c:pt idx="20">
                  <c:v>1151</c:v>
                </c:pt>
                <c:pt idx="21">
                  <c:v>678</c:v>
                </c:pt>
                <c:pt idx="22">
                  <c:v>874</c:v>
                </c:pt>
                <c:pt idx="23">
                  <c:v>4764</c:v>
                </c:pt>
                <c:pt idx="24">
                  <c:v>4390</c:v>
                </c:pt>
                <c:pt idx="25">
                  <c:v>4565</c:v>
                </c:pt>
                <c:pt idx="26">
                  <c:v>4952</c:v>
                </c:pt>
                <c:pt idx="27">
                  <c:v>3592</c:v>
                </c:pt>
                <c:pt idx="28">
                  <c:v>2823</c:v>
                </c:pt>
                <c:pt idx="29">
                  <c:v>932</c:v>
                </c:pt>
                <c:pt idx="30">
                  <c:v>637</c:v>
                </c:pt>
                <c:pt idx="31">
                  <c:v>728</c:v>
                </c:pt>
                <c:pt idx="32">
                  <c:v>720</c:v>
                </c:pt>
                <c:pt idx="33">
                  <c:v>868</c:v>
                </c:pt>
                <c:pt idx="34">
                  <c:v>756</c:v>
                </c:pt>
                <c:pt idx="35">
                  <c:v>4354</c:v>
                </c:pt>
                <c:pt idx="36">
                  <c:v>4304</c:v>
                </c:pt>
                <c:pt idx="37">
                  <c:v>5227</c:v>
                </c:pt>
                <c:pt idx="38">
                  <c:v>4997</c:v>
                </c:pt>
                <c:pt idx="39">
                  <c:v>3235</c:v>
                </c:pt>
                <c:pt idx="40">
                  <c:v>2259</c:v>
                </c:pt>
                <c:pt idx="41">
                  <c:v>1364</c:v>
                </c:pt>
                <c:pt idx="42">
                  <c:v>569</c:v>
                </c:pt>
                <c:pt idx="43">
                  <c:v>622</c:v>
                </c:pt>
                <c:pt idx="44">
                  <c:v>499</c:v>
                </c:pt>
                <c:pt idx="45">
                  <c:v>289</c:v>
                </c:pt>
                <c:pt idx="46">
                  <c:v>566</c:v>
                </c:pt>
                <c:pt idx="47">
                  <c:v>4394</c:v>
                </c:pt>
                <c:pt idx="48">
                  <c:v>4889</c:v>
                </c:pt>
                <c:pt idx="49">
                  <c:v>5006</c:v>
                </c:pt>
                <c:pt idx="50">
                  <c:v>4600</c:v>
                </c:pt>
                <c:pt idx="51">
                  <c:v>870</c:v>
                </c:pt>
                <c:pt idx="52">
                  <c:v>965</c:v>
                </c:pt>
                <c:pt idx="53">
                  <c:v>1292</c:v>
                </c:pt>
                <c:pt idx="54">
                  <c:v>2222</c:v>
                </c:pt>
                <c:pt idx="55">
                  <c:v>3550</c:v>
                </c:pt>
                <c:pt idx="56">
                  <c:v>4482</c:v>
                </c:pt>
                <c:pt idx="57">
                  <c:v>2812</c:v>
                </c:pt>
                <c:pt idx="58">
                  <c:v>1431</c:v>
                </c:pt>
                <c:pt idx="59">
                  <c:v>2174</c:v>
                </c:pt>
                <c:pt idx="60">
                  <c:v>6163</c:v>
                </c:pt>
                <c:pt idx="61">
                  <c:v>6491</c:v>
                </c:pt>
                <c:pt idx="62">
                  <c:v>5935</c:v>
                </c:pt>
                <c:pt idx="63">
                  <c:v>2762</c:v>
                </c:pt>
                <c:pt idx="64">
                  <c:v>649</c:v>
                </c:pt>
                <c:pt idx="65">
                  <c:v>543</c:v>
                </c:pt>
                <c:pt idx="66">
                  <c:v>548</c:v>
                </c:pt>
                <c:pt idx="67">
                  <c:v>591</c:v>
                </c:pt>
                <c:pt idx="68">
                  <c:v>642</c:v>
                </c:pt>
                <c:pt idx="69">
                  <c:v>717</c:v>
                </c:pt>
                <c:pt idx="70">
                  <c:v>1349</c:v>
                </c:pt>
                <c:pt idx="71">
                  <c:v>3945</c:v>
                </c:pt>
                <c:pt idx="72">
                  <c:v>4494</c:v>
                </c:pt>
                <c:pt idx="73">
                  <c:v>5874</c:v>
                </c:pt>
                <c:pt idx="74">
                  <c:v>6525</c:v>
                </c:pt>
                <c:pt idx="75">
                  <c:v>4069</c:v>
                </c:pt>
                <c:pt idx="76">
                  <c:v>1120</c:v>
                </c:pt>
                <c:pt idx="77">
                  <c:v>811</c:v>
                </c:pt>
                <c:pt idx="78">
                  <c:v>891</c:v>
                </c:pt>
                <c:pt idx="79">
                  <c:v>917</c:v>
                </c:pt>
                <c:pt idx="80">
                  <c:v>786</c:v>
                </c:pt>
                <c:pt idx="81">
                  <c:v>873</c:v>
                </c:pt>
                <c:pt idx="82">
                  <c:v>864</c:v>
                </c:pt>
                <c:pt idx="83">
                  <c:v>4958</c:v>
                </c:pt>
                <c:pt idx="84">
                  <c:v>6254</c:v>
                </c:pt>
                <c:pt idx="85">
                  <c:v>5850</c:v>
                </c:pt>
                <c:pt idx="86">
                  <c:v>6026</c:v>
                </c:pt>
                <c:pt idx="87">
                  <c:v>3017</c:v>
                </c:pt>
                <c:pt idx="88">
                  <c:v>928</c:v>
                </c:pt>
                <c:pt idx="89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7-49A9-9965-D7D729648DA6}"/>
            </c:ext>
          </c:extLst>
        </c:ser>
        <c:ser>
          <c:idx val="1"/>
          <c:order val="1"/>
          <c:tx>
            <c:strRef>
              <c:f>'Auswert Z4-7'!$D$1</c:f>
              <c:strCache>
                <c:ptCount val="1"/>
                <c:pt idx="0">
                  <c:v>Z5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Z4-7'!$D$2:$D$91</c:f>
              <c:numCache>
                <c:formatCode>General</c:formatCode>
                <c:ptCount val="90"/>
                <c:pt idx="0">
                  <c:v>5924</c:v>
                </c:pt>
                <c:pt idx="1">
                  <c:v>6257</c:v>
                </c:pt>
                <c:pt idx="2">
                  <c:v>6257</c:v>
                </c:pt>
                <c:pt idx="3">
                  <c:v>4879</c:v>
                </c:pt>
                <c:pt idx="4">
                  <c:v>2944</c:v>
                </c:pt>
                <c:pt idx="5">
                  <c:v>2210</c:v>
                </c:pt>
                <c:pt idx="6">
                  <c:v>2875</c:v>
                </c:pt>
                <c:pt idx="7">
                  <c:v>2920</c:v>
                </c:pt>
                <c:pt idx="8">
                  <c:v>2625</c:v>
                </c:pt>
                <c:pt idx="9">
                  <c:v>2409</c:v>
                </c:pt>
                <c:pt idx="10">
                  <c:v>1598</c:v>
                </c:pt>
                <c:pt idx="11">
                  <c:v>6517</c:v>
                </c:pt>
                <c:pt idx="12">
                  <c:v>5434</c:v>
                </c:pt>
                <c:pt idx="13">
                  <c:v>5757</c:v>
                </c:pt>
                <c:pt idx="14">
                  <c:v>5558</c:v>
                </c:pt>
                <c:pt idx="15">
                  <c:v>3964</c:v>
                </c:pt>
                <c:pt idx="16">
                  <c:v>1266</c:v>
                </c:pt>
                <c:pt idx="17">
                  <c:v>688</c:v>
                </c:pt>
                <c:pt idx="18">
                  <c:v>903</c:v>
                </c:pt>
                <c:pt idx="19">
                  <c:v>1261</c:v>
                </c:pt>
                <c:pt idx="20">
                  <c:v>1462</c:v>
                </c:pt>
                <c:pt idx="21">
                  <c:v>869</c:v>
                </c:pt>
                <c:pt idx="22">
                  <c:v>1160</c:v>
                </c:pt>
                <c:pt idx="23">
                  <c:v>5684</c:v>
                </c:pt>
                <c:pt idx="24">
                  <c:v>5449</c:v>
                </c:pt>
                <c:pt idx="25">
                  <c:v>5414</c:v>
                </c:pt>
                <c:pt idx="26">
                  <c:v>5449</c:v>
                </c:pt>
                <c:pt idx="27">
                  <c:v>5300</c:v>
                </c:pt>
                <c:pt idx="28">
                  <c:v>3611</c:v>
                </c:pt>
                <c:pt idx="29">
                  <c:v>1149</c:v>
                </c:pt>
                <c:pt idx="30">
                  <c:v>898</c:v>
                </c:pt>
                <c:pt idx="31">
                  <c:v>824</c:v>
                </c:pt>
                <c:pt idx="32">
                  <c:v>888</c:v>
                </c:pt>
                <c:pt idx="33">
                  <c:v>1153</c:v>
                </c:pt>
                <c:pt idx="34">
                  <c:v>736</c:v>
                </c:pt>
                <c:pt idx="35">
                  <c:v>5407</c:v>
                </c:pt>
                <c:pt idx="36">
                  <c:v>5565</c:v>
                </c:pt>
                <c:pt idx="37">
                  <c:v>5546</c:v>
                </c:pt>
                <c:pt idx="38">
                  <c:v>5717</c:v>
                </c:pt>
                <c:pt idx="39">
                  <c:v>4373</c:v>
                </c:pt>
                <c:pt idx="40">
                  <c:v>3046</c:v>
                </c:pt>
                <c:pt idx="41">
                  <c:v>1907</c:v>
                </c:pt>
                <c:pt idx="42">
                  <c:v>814</c:v>
                </c:pt>
                <c:pt idx="43">
                  <c:v>815</c:v>
                </c:pt>
                <c:pt idx="44">
                  <c:v>668</c:v>
                </c:pt>
                <c:pt idx="45">
                  <c:v>416</c:v>
                </c:pt>
                <c:pt idx="46">
                  <c:v>457</c:v>
                </c:pt>
                <c:pt idx="47">
                  <c:v>5595</c:v>
                </c:pt>
                <c:pt idx="48">
                  <c:v>5837</c:v>
                </c:pt>
                <c:pt idx="49">
                  <c:v>5558</c:v>
                </c:pt>
                <c:pt idx="50">
                  <c:v>5948</c:v>
                </c:pt>
                <c:pt idx="51">
                  <c:v>592</c:v>
                </c:pt>
                <c:pt idx="52">
                  <c:v>924</c:v>
                </c:pt>
                <c:pt idx="53">
                  <c:v>1332</c:v>
                </c:pt>
                <c:pt idx="54">
                  <c:v>2590</c:v>
                </c:pt>
                <c:pt idx="55">
                  <c:v>4376</c:v>
                </c:pt>
                <c:pt idx="56">
                  <c:v>5498</c:v>
                </c:pt>
                <c:pt idx="57">
                  <c:v>3803</c:v>
                </c:pt>
                <c:pt idx="58">
                  <c:v>1403</c:v>
                </c:pt>
                <c:pt idx="59">
                  <c:v>3061</c:v>
                </c:pt>
                <c:pt idx="60">
                  <c:v>5716</c:v>
                </c:pt>
                <c:pt idx="61">
                  <c:v>5585</c:v>
                </c:pt>
                <c:pt idx="62">
                  <c:v>5376</c:v>
                </c:pt>
                <c:pt idx="63">
                  <c:v>3006</c:v>
                </c:pt>
                <c:pt idx="64">
                  <c:v>750</c:v>
                </c:pt>
                <c:pt idx="65">
                  <c:v>681</c:v>
                </c:pt>
                <c:pt idx="66">
                  <c:v>599</c:v>
                </c:pt>
                <c:pt idx="67">
                  <c:v>662</c:v>
                </c:pt>
                <c:pt idx="68">
                  <c:v>712</c:v>
                </c:pt>
                <c:pt idx="69">
                  <c:v>814</c:v>
                </c:pt>
                <c:pt idx="70">
                  <c:v>1640</c:v>
                </c:pt>
                <c:pt idx="71">
                  <c:v>4060</c:v>
                </c:pt>
                <c:pt idx="72">
                  <c:v>3423</c:v>
                </c:pt>
                <c:pt idx="73">
                  <c:v>5527</c:v>
                </c:pt>
                <c:pt idx="74">
                  <c:v>5225</c:v>
                </c:pt>
                <c:pt idx="75">
                  <c:v>4111</c:v>
                </c:pt>
                <c:pt idx="76">
                  <c:v>1611</c:v>
                </c:pt>
                <c:pt idx="77">
                  <c:v>952</c:v>
                </c:pt>
                <c:pt idx="78">
                  <c:v>1060</c:v>
                </c:pt>
                <c:pt idx="79">
                  <c:v>1198</c:v>
                </c:pt>
                <c:pt idx="80">
                  <c:v>990</c:v>
                </c:pt>
                <c:pt idx="81">
                  <c:v>1096</c:v>
                </c:pt>
                <c:pt idx="82">
                  <c:v>1252</c:v>
                </c:pt>
                <c:pt idx="83">
                  <c:v>4085</c:v>
                </c:pt>
                <c:pt idx="84">
                  <c:v>5613</c:v>
                </c:pt>
                <c:pt idx="85">
                  <c:v>6223</c:v>
                </c:pt>
                <c:pt idx="86">
                  <c:v>5636</c:v>
                </c:pt>
                <c:pt idx="87">
                  <c:v>3900</c:v>
                </c:pt>
                <c:pt idx="88">
                  <c:v>1258</c:v>
                </c:pt>
                <c:pt idx="89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7-49A9-9965-D7D729648DA6}"/>
            </c:ext>
          </c:extLst>
        </c:ser>
        <c:ser>
          <c:idx val="2"/>
          <c:order val="2"/>
          <c:tx>
            <c:strRef>
              <c:f>'Auswert Z4-7'!$E$1</c:f>
              <c:strCache>
                <c:ptCount val="1"/>
                <c:pt idx="0">
                  <c:v>Z6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Z4-7'!$E$2:$E$91</c:f>
              <c:numCache>
                <c:formatCode>General</c:formatCode>
                <c:ptCount val="90"/>
                <c:pt idx="0">
                  <c:v>3313</c:v>
                </c:pt>
                <c:pt idx="1">
                  <c:v>3531</c:v>
                </c:pt>
                <c:pt idx="2">
                  <c:v>3258</c:v>
                </c:pt>
                <c:pt idx="3">
                  <c:v>1967</c:v>
                </c:pt>
                <c:pt idx="4">
                  <c:v>493</c:v>
                </c:pt>
                <c:pt idx="5">
                  <c:v>54</c:v>
                </c:pt>
                <c:pt idx="6">
                  <c:v>57</c:v>
                </c:pt>
                <c:pt idx="7">
                  <c:v>75</c:v>
                </c:pt>
                <c:pt idx="8">
                  <c:v>50</c:v>
                </c:pt>
                <c:pt idx="9">
                  <c:v>60</c:v>
                </c:pt>
                <c:pt idx="10">
                  <c:v>152</c:v>
                </c:pt>
                <c:pt idx="11">
                  <c:v>3240</c:v>
                </c:pt>
                <c:pt idx="12">
                  <c:v>3231</c:v>
                </c:pt>
                <c:pt idx="13">
                  <c:v>3191</c:v>
                </c:pt>
                <c:pt idx="14">
                  <c:v>3608</c:v>
                </c:pt>
                <c:pt idx="15">
                  <c:v>2131</c:v>
                </c:pt>
                <c:pt idx="16">
                  <c:v>384</c:v>
                </c:pt>
                <c:pt idx="17">
                  <c:v>31</c:v>
                </c:pt>
                <c:pt idx="18">
                  <c:v>28</c:v>
                </c:pt>
                <c:pt idx="19">
                  <c:v>28</c:v>
                </c:pt>
                <c:pt idx="20">
                  <c:v>22</c:v>
                </c:pt>
                <c:pt idx="21">
                  <c:v>29</c:v>
                </c:pt>
                <c:pt idx="22">
                  <c:v>245</c:v>
                </c:pt>
                <c:pt idx="23">
                  <c:v>3158</c:v>
                </c:pt>
                <c:pt idx="24">
                  <c:v>3058</c:v>
                </c:pt>
                <c:pt idx="25">
                  <c:v>3201</c:v>
                </c:pt>
                <c:pt idx="26">
                  <c:v>3498</c:v>
                </c:pt>
                <c:pt idx="27">
                  <c:v>2398</c:v>
                </c:pt>
                <c:pt idx="28">
                  <c:v>1809</c:v>
                </c:pt>
                <c:pt idx="29">
                  <c:v>280</c:v>
                </c:pt>
                <c:pt idx="30">
                  <c:v>41</c:v>
                </c:pt>
                <c:pt idx="31">
                  <c:v>37</c:v>
                </c:pt>
                <c:pt idx="32">
                  <c:v>29</c:v>
                </c:pt>
                <c:pt idx="33">
                  <c:v>62</c:v>
                </c:pt>
                <c:pt idx="34">
                  <c:v>145</c:v>
                </c:pt>
                <c:pt idx="35">
                  <c:v>2912</c:v>
                </c:pt>
                <c:pt idx="36">
                  <c:v>2992</c:v>
                </c:pt>
                <c:pt idx="37">
                  <c:v>3645</c:v>
                </c:pt>
                <c:pt idx="38">
                  <c:v>3479</c:v>
                </c:pt>
                <c:pt idx="39">
                  <c:v>2232</c:v>
                </c:pt>
                <c:pt idx="40">
                  <c:v>1476</c:v>
                </c:pt>
                <c:pt idx="41">
                  <c:v>642</c:v>
                </c:pt>
                <c:pt idx="42">
                  <c:v>53</c:v>
                </c:pt>
                <c:pt idx="43">
                  <c:v>56</c:v>
                </c:pt>
                <c:pt idx="44">
                  <c:v>49</c:v>
                </c:pt>
                <c:pt idx="45">
                  <c:v>34</c:v>
                </c:pt>
                <c:pt idx="46">
                  <c:v>222</c:v>
                </c:pt>
                <c:pt idx="47">
                  <c:v>2710</c:v>
                </c:pt>
                <c:pt idx="48">
                  <c:v>3095</c:v>
                </c:pt>
                <c:pt idx="49">
                  <c:v>3157</c:v>
                </c:pt>
                <c:pt idx="50">
                  <c:v>2865</c:v>
                </c:pt>
                <c:pt idx="51">
                  <c:v>125</c:v>
                </c:pt>
                <c:pt idx="52">
                  <c:v>202</c:v>
                </c:pt>
                <c:pt idx="53">
                  <c:v>146</c:v>
                </c:pt>
                <c:pt idx="54">
                  <c:v>96</c:v>
                </c:pt>
                <c:pt idx="55">
                  <c:v>94</c:v>
                </c:pt>
                <c:pt idx="56">
                  <c:v>87</c:v>
                </c:pt>
                <c:pt idx="57">
                  <c:v>103</c:v>
                </c:pt>
                <c:pt idx="58">
                  <c:v>68</c:v>
                </c:pt>
                <c:pt idx="59">
                  <c:v>290</c:v>
                </c:pt>
                <c:pt idx="60">
                  <c:v>1332</c:v>
                </c:pt>
                <c:pt idx="61">
                  <c:v>1415</c:v>
                </c:pt>
                <c:pt idx="62">
                  <c:v>1259</c:v>
                </c:pt>
                <c:pt idx="63">
                  <c:v>515</c:v>
                </c:pt>
                <c:pt idx="64">
                  <c:v>26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35</c:v>
                </c:pt>
                <c:pt idx="70">
                  <c:v>213</c:v>
                </c:pt>
                <c:pt idx="71">
                  <c:v>720</c:v>
                </c:pt>
                <c:pt idx="72">
                  <c:v>938</c:v>
                </c:pt>
                <c:pt idx="73">
                  <c:v>1277</c:v>
                </c:pt>
                <c:pt idx="74">
                  <c:v>1382</c:v>
                </c:pt>
                <c:pt idx="75">
                  <c:v>855</c:v>
                </c:pt>
                <c:pt idx="76">
                  <c:v>181</c:v>
                </c:pt>
                <c:pt idx="77">
                  <c:v>70</c:v>
                </c:pt>
                <c:pt idx="78">
                  <c:v>16</c:v>
                </c:pt>
                <c:pt idx="79">
                  <c:v>10</c:v>
                </c:pt>
                <c:pt idx="80">
                  <c:v>4</c:v>
                </c:pt>
                <c:pt idx="81">
                  <c:v>13</c:v>
                </c:pt>
                <c:pt idx="82">
                  <c:v>89</c:v>
                </c:pt>
                <c:pt idx="83">
                  <c:v>1040</c:v>
                </c:pt>
                <c:pt idx="84">
                  <c:v>1371</c:v>
                </c:pt>
                <c:pt idx="85">
                  <c:v>1218</c:v>
                </c:pt>
                <c:pt idx="86">
                  <c:v>1334</c:v>
                </c:pt>
                <c:pt idx="87">
                  <c:v>533</c:v>
                </c:pt>
                <c:pt idx="88">
                  <c:v>52</c:v>
                </c:pt>
                <c:pt idx="8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7-49A9-9965-D7D729648DA6}"/>
            </c:ext>
          </c:extLst>
        </c:ser>
        <c:ser>
          <c:idx val="3"/>
          <c:order val="3"/>
          <c:tx>
            <c:strRef>
              <c:f>'Auswert Z4-7'!$F$1</c:f>
              <c:strCache>
                <c:ptCount val="1"/>
                <c:pt idx="0">
                  <c:v>Z7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Z4-7'!$F$2:$F$91</c:f>
              <c:numCache>
                <c:formatCode>General</c:formatCode>
                <c:ptCount val="90"/>
                <c:pt idx="0">
                  <c:v>3806</c:v>
                </c:pt>
                <c:pt idx="1">
                  <c:v>4159</c:v>
                </c:pt>
                <c:pt idx="2">
                  <c:v>4102</c:v>
                </c:pt>
                <c:pt idx="3">
                  <c:v>2571</c:v>
                </c:pt>
                <c:pt idx="4">
                  <c:v>771</c:v>
                </c:pt>
                <c:pt idx="5">
                  <c:v>78</c:v>
                </c:pt>
                <c:pt idx="6">
                  <c:v>80</c:v>
                </c:pt>
                <c:pt idx="7">
                  <c:v>113</c:v>
                </c:pt>
                <c:pt idx="8">
                  <c:v>76</c:v>
                </c:pt>
                <c:pt idx="9">
                  <c:v>81</c:v>
                </c:pt>
                <c:pt idx="10">
                  <c:v>185</c:v>
                </c:pt>
                <c:pt idx="11">
                  <c:v>3927</c:v>
                </c:pt>
                <c:pt idx="12">
                  <c:v>3857</c:v>
                </c:pt>
                <c:pt idx="13">
                  <c:v>4124</c:v>
                </c:pt>
                <c:pt idx="14">
                  <c:v>3975</c:v>
                </c:pt>
                <c:pt idx="15">
                  <c:v>2743</c:v>
                </c:pt>
                <c:pt idx="16">
                  <c:v>665</c:v>
                </c:pt>
                <c:pt idx="17">
                  <c:v>38</c:v>
                </c:pt>
                <c:pt idx="18">
                  <c:v>36</c:v>
                </c:pt>
                <c:pt idx="19">
                  <c:v>38</c:v>
                </c:pt>
                <c:pt idx="20">
                  <c:v>28</c:v>
                </c:pt>
                <c:pt idx="21">
                  <c:v>32</c:v>
                </c:pt>
                <c:pt idx="22">
                  <c:v>344</c:v>
                </c:pt>
                <c:pt idx="23">
                  <c:v>3760</c:v>
                </c:pt>
                <c:pt idx="24">
                  <c:v>3803</c:v>
                </c:pt>
                <c:pt idx="25">
                  <c:v>3827</c:v>
                </c:pt>
                <c:pt idx="26">
                  <c:v>3851</c:v>
                </c:pt>
                <c:pt idx="27">
                  <c:v>3557</c:v>
                </c:pt>
                <c:pt idx="28">
                  <c:v>2304</c:v>
                </c:pt>
                <c:pt idx="29">
                  <c:v>404</c:v>
                </c:pt>
                <c:pt idx="30">
                  <c:v>61</c:v>
                </c:pt>
                <c:pt idx="31">
                  <c:v>41</c:v>
                </c:pt>
                <c:pt idx="32">
                  <c:v>37</c:v>
                </c:pt>
                <c:pt idx="33">
                  <c:v>79</c:v>
                </c:pt>
                <c:pt idx="34">
                  <c:v>115</c:v>
                </c:pt>
                <c:pt idx="35">
                  <c:v>3623</c:v>
                </c:pt>
                <c:pt idx="36">
                  <c:v>3887</c:v>
                </c:pt>
                <c:pt idx="37">
                  <c:v>3883</c:v>
                </c:pt>
                <c:pt idx="38">
                  <c:v>3967</c:v>
                </c:pt>
                <c:pt idx="39">
                  <c:v>3023</c:v>
                </c:pt>
                <c:pt idx="40">
                  <c:v>1929</c:v>
                </c:pt>
                <c:pt idx="41">
                  <c:v>877</c:v>
                </c:pt>
                <c:pt idx="42">
                  <c:v>67</c:v>
                </c:pt>
                <c:pt idx="43">
                  <c:v>64</c:v>
                </c:pt>
                <c:pt idx="44">
                  <c:v>57</c:v>
                </c:pt>
                <c:pt idx="45">
                  <c:v>38</c:v>
                </c:pt>
                <c:pt idx="46">
                  <c:v>138</c:v>
                </c:pt>
                <c:pt idx="47">
                  <c:v>3415</c:v>
                </c:pt>
                <c:pt idx="48">
                  <c:v>3623</c:v>
                </c:pt>
                <c:pt idx="49">
                  <c:v>3475</c:v>
                </c:pt>
                <c:pt idx="50">
                  <c:v>3654</c:v>
                </c:pt>
                <c:pt idx="51">
                  <c:v>102</c:v>
                </c:pt>
                <c:pt idx="52">
                  <c:v>42</c:v>
                </c:pt>
                <c:pt idx="53">
                  <c:v>46</c:v>
                </c:pt>
                <c:pt idx="54">
                  <c:v>49</c:v>
                </c:pt>
                <c:pt idx="55">
                  <c:v>59</c:v>
                </c:pt>
                <c:pt idx="56">
                  <c:v>64</c:v>
                </c:pt>
                <c:pt idx="57">
                  <c:v>83</c:v>
                </c:pt>
                <c:pt idx="58">
                  <c:v>38</c:v>
                </c:pt>
                <c:pt idx="59">
                  <c:v>440</c:v>
                </c:pt>
                <c:pt idx="60">
                  <c:v>1046</c:v>
                </c:pt>
                <c:pt idx="61">
                  <c:v>1031</c:v>
                </c:pt>
                <c:pt idx="62">
                  <c:v>1000</c:v>
                </c:pt>
                <c:pt idx="63">
                  <c:v>612</c:v>
                </c:pt>
                <c:pt idx="64">
                  <c:v>25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25</c:v>
                </c:pt>
                <c:pt idx="70">
                  <c:v>256</c:v>
                </c:pt>
                <c:pt idx="71">
                  <c:v>782</c:v>
                </c:pt>
                <c:pt idx="72">
                  <c:v>723</c:v>
                </c:pt>
                <c:pt idx="73">
                  <c:v>1099</c:v>
                </c:pt>
                <c:pt idx="74">
                  <c:v>1008</c:v>
                </c:pt>
                <c:pt idx="75">
                  <c:v>827</c:v>
                </c:pt>
                <c:pt idx="76">
                  <c:v>276</c:v>
                </c:pt>
                <c:pt idx="77">
                  <c:v>90</c:v>
                </c:pt>
                <c:pt idx="78">
                  <c:v>13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109</c:v>
                </c:pt>
                <c:pt idx="83">
                  <c:v>811</c:v>
                </c:pt>
                <c:pt idx="84">
                  <c:v>1067</c:v>
                </c:pt>
                <c:pt idx="85">
                  <c:v>1145</c:v>
                </c:pt>
                <c:pt idx="86">
                  <c:v>1041</c:v>
                </c:pt>
                <c:pt idx="87">
                  <c:v>710</c:v>
                </c:pt>
                <c:pt idx="88">
                  <c:v>84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7-49A9-9965-D7D72964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758168"/>
        <c:axId val="569758824"/>
      </c:barChart>
      <c:catAx>
        <c:axId val="56975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758824"/>
        <c:crosses val="autoZero"/>
        <c:auto val="1"/>
        <c:lblAlgn val="ctr"/>
        <c:lblOffset val="100"/>
        <c:noMultiLvlLbl val="0"/>
      </c:catAx>
      <c:valAx>
        <c:axId val="5697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7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Gesamtverbrauch Zähler 4-7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'Auswert Z4-7'!$C$1</c:f>
              <c:strCache>
                <c:ptCount val="1"/>
                <c:pt idx="0">
                  <c:v>Z4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Z4-7'!$C$2:$C$91</c:f>
              <c:numCache>
                <c:formatCode>General</c:formatCode>
                <c:ptCount val="90"/>
                <c:pt idx="0">
                  <c:v>5176</c:v>
                </c:pt>
                <c:pt idx="1">
                  <c:v>5379</c:v>
                </c:pt>
                <c:pt idx="2">
                  <c:v>4942</c:v>
                </c:pt>
                <c:pt idx="3">
                  <c:v>3939</c:v>
                </c:pt>
                <c:pt idx="4">
                  <c:v>2204</c:v>
                </c:pt>
                <c:pt idx="5">
                  <c:v>1903</c:v>
                </c:pt>
                <c:pt idx="6">
                  <c:v>2339</c:v>
                </c:pt>
                <c:pt idx="7">
                  <c:v>2236</c:v>
                </c:pt>
                <c:pt idx="8">
                  <c:v>2144</c:v>
                </c:pt>
                <c:pt idx="9">
                  <c:v>2017</c:v>
                </c:pt>
                <c:pt idx="10">
                  <c:v>1438</c:v>
                </c:pt>
                <c:pt idx="11">
                  <c:v>5452</c:v>
                </c:pt>
                <c:pt idx="12">
                  <c:v>4633</c:v>
                </c:pt>
                <c:pt idx="13">
                  <c:v>4496</c:v>
                </c:pt>
                <c:pt idx="14">
                  <c:v>5073</c:v>
                </c:pt>
                <c:pt idx="15">
                  <c:v>3081</c:v>
                </c:pt>
                <c:pt idx="16">
                  <c:v>785</c:v>
                </c:pt>
                <c:pt idx="17">
                  <c:v>539</c:v>
                </c:pt>
                <c:pt idx="18">
                  <c:v>693</c:v>
                </c:pt>
                <c:pt idx="19">
                  <c:v>942</c:v>
                </c:pt>
                <c:pt idx="20">
                  <c:v>1151</c:v>
                </c:pt>
                <c:pt idx="21">
                  <c:v>678</c:v>
                </c:pt>
                <c:pt idx="22">
                  <c:v>874</c:v>
                </c:pt>
                <c:pt idx="23">
                  <c:v>4764</c:v>
                </c:pt>
                <c:pt idx="24">
                  <c:v>4390</c:v>
                </c:pt>
                <c:pt idx="25">
                  <c:v>4565</c:v>
                </c:pt>
                <c:pt idx="26">
                  <c:v>4952</c:v>
                </c:pt>
                <c:pt idx="27">
                  <c:v>3592</c:v>
                </c:pt>
                <c:pt idx="28">
                  <c:v>2823</c:v>
                </c:pt>
                <c:pt idx="29">
                  <c:v>932</c:v>
                </c:pt>
                <c:pt idx="30">
                  <c:v>637</c:v>
                </c:pt>
                <c:pt idx="31">
                  <c:v>728</c:v>
                </c:pt>
                <c:pt idx="32">
                  <c:v>720</c:v>
                </c:pt>
                <c:pt idx="33">
                  <c:v>868</c:v>
                </c:pt>
                <c:pt idx="34">
                  <c:v>756</c:v>
                </c:pt>
                <c:pt idx="35">
                  <c:v>4354</c:v>
                </c:pt>
                <c:pt idx="36">
                  <c:v>4304</c:v>
                </c:pt>
                <c:pt idx="37">
                  <c:v>5227</c:v>
                </c:pt>
                <c:pt idx="38">
                  <c:v>4997</c:v>
                </c:pt>
                <c:pt idx="39">
                  <c:v>3235</c:v>
                </c:pt>
                <c:pt idx="40">
                  <c:v>2259</c:v>
                </c:pt>
                <c:pt idx="41">
                  <c:v>1364</c:v>
                </c:pt>
                <c:pt idx="42">
                  <c:v>569</c:v>
                </c:pt>
                <c:pt idx="43">
                  <c:v>622</c:v>
                </c:pt>
                <c:pt idx="44">
                  <c:v>499</c:v>
                </c:pt>
                <c:pt idx="45">
                  <c:v>289</c:v>
                </c:pt>
                <c:pt idx="46">
                  <c:v>566</c:v>
                </c:pt>
                <c:pt idx="47">
                  <c:v>4394</c:v>
                </c:pt>
                <c:pt idx="48">
                  <c:v>4889</c:v>
                </c:pt>
                <c:pt idx="49">
                  <c:v>5006</c:v>
                </c:pt>
                <c:pt idx="50">
                  <c:v>4600</c:v>
                </c:pt>
                <c:pt idx="51">
                  <c:v>870</c:v>
                </c:pt>
                <c:pt idx="52">
                  <c:v>965</c:v>
                </c:pt>
                <c:pt idx="53">
                  <c:v>1292</c:v>
                </c:pt>
                <c:pt idx="54">
                  <c:v>2222</c:v>
                </c:pt>
                <c:pt idx="55">
                  <c:v>3550</c:v>
                </c:pt>
                <c:pt idx="56">
                  <c:v>4482</c:v>
                </c:pt>
                <c:pt idx="57">
                  <c:v>2812</c:v>
                </c:pt>
                <c:pt idx="58">
                  <c:v>1431</c:v>
                </c:pt>
                <c:pt idx="59">
                  <c:v>2174</c:v>
                </c:pt>
                <c:pt idx="60">
                  <c:v>6163</c:v>
                </c:pt>
                <c:pt idx="61">
                  <c:v>6491</c:v>
                </c:pt>
                <c:pt idx="62">
                  <c:v>5935</c:v>
                </c:pt>
                <c:pt idx="63">
                  <c:v>2762</c:v>
                </c:pt>
                <c:pt idx="64">
                  <c:v>649</c:v>
                </c:pt>
                <c:pt idx="65">
                  <c:v>543</c:v>
                </c:pt>
                <c:pt idx="66">
                  <c:v>548</c:v>
                </c:pt>
                <c:pt idx="67">
                  <c:v>591</c:v>
                </c:pt>
                <c:pt idx="68">
                  <c:v>642</c:v>
                </c:pt>
                <c:pt idx="69">
                  <c:v>717</c:v>
                </c:pt>
                <c:pt idx="70">
                  <c:v>1349</c:v>
                </c:pt>
                <c:pt idx="71">
                  <c:v>3945</c:v>
                </c:pt>
                <c:pt idx="72">
                  <c:v>4494</c:v>
                </c:pt>
                <c:pt idx="73">
                  <c:v>5874</c:v>
                </c:pt>
                <c:pt idx="74">
                  <c:v>6525</c:v>
                </c:pt>
                <c:pt idx="75">
                  <c:v>4069</c:v>
                </c:pt>
                <c:pt idx="76">
                  <c:v>1120</c:v>
                </c:pt>
                <c:pt idx="77">
                  <c:v>811</c:v>
                </c:pt>
                <c:pt idx="78">
                  <c:v>891</c:v>
                </c:pt>
                <c:pt idx="79">
                  <c:v>917</c:v>
                </c:pt>
                <c:pt idx="80">
                  <c:v>786</c:v>
                </c:pt>
                <c:pt idx="81">
                  <c:v>873</c:v>
                </c:pt>
                <c:pt idx="82">
                  <c:v>864</c:v>
                </c:pt>
                <c:pt idx="83">
                  <c:v>4958</c:v>
                </c:pt>
                <c:pt idx="84">
                  <c:v>6254</c:v>
                </c:pt>
                <c:pt idx="85">
                  <c:v>5850</c:v>
                </c:pt>
                <c:pt idx="86">
                  <c:v>6026</c:v>
                </c:pt>
                <c:pt idx="87">
                  <c:v>3017</c:v>
                </c:pt>
                <c:pt idx="88">
                  <c:v>928</c:v>
                </c:pt>
                <c:pt idx="89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7-4D98-A592-D37E2DF5C7C8}"/>
            </c:ext>
          </c:extLst>
        </c:ser>
        <c:ser>
          <c:idx val="1"/>
          <c:order val="1"/>
          <c:tx>
            <c:strRef>
              <c:f>'Auswert Z4-7'!$D$1</c:f>
              <c:strCache>
                <c:ptCount val="1"/>
                <c:pt idx="0">
                  <c:v>Z5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Z4-7'!$D$2:$D$91</c:f>
              <c:numCache>
                <c:formatCode>General</c:formatCode>
                <c:ptCount val="90"/>
                <c:pt idx="0">
                  <c:v>5924</c:v>
                </c:pt>
                <c:pt idx="1">
                  <c:v>6257</c:v>
                </c:pt>
                <c:pt idx="2">
                  <c:v>6257</c:v>
                </c:pt>
                <c:pt idx="3">
                  <c:v>4879</c:v>
                </c:pt>
                <c:pt idx="4">
                  <c:v>2944</c:v>
                </c:pt>
                <c:pt idx="5">
                  <c:v>2210</c:v>
                </c:pt>
                <c:pt idx="6">
                  <c:v>2875</c:v>
                </c:pt>
                <c:pt idx="7">
                  <c:v>2920</c:v>
                </c:pt>
                <c:pt idx="8">
                  <c:v>2625</c:v>
                </c:pt>
                <c:pt idx="9">
                  <c:v>2409</c:v>
                </c:pt>
                <c:pt idx="10">
                  <c:v>1598</c:v>
                </c:pt>
                <c:pt idx="11">
                  <c:v>6517</c:v>
                </c:pt>
                <c:pt idx="12">
                  <c:v>5434</c:v>
                </c:pt>
                <c:pt idx="13">
                  <c:v>5757</c:v>
                </c:pt>
                <c:pt idx="14">
                  <c:v>5558</c:v>
                </c:pt>
                <c:pt idx="15">
                  <c:v>3964</c:v>
                </c:pt>
                <c:pt idx="16">
                  <c:v>1266</c:v>
                </c:pt>
                <c:pt idx="17">
                  <c:v>688</c:v>
                </c:pt>
                <c:pt idx="18">
                  <c:v>903</c:v>
                </c:pt>
                <c:pt idx="19">
                  <c:v>1261</c:v>
                </c:pt>
                <c:pt idx="20">
                  <c:v>1462</c:v>
                </c:pt>
                <c:pt idx="21">
                  <c:v>869</c:v>
                </c:pt>
                <c:pt idx="22">
                  <c:v>1160</c:v>
                </c:pt>
                <c:pt idx="23">
                  <c:v>5684</c:v>
                </c:pt>
                <c:pt idx="24">
                  <c:v>5449</c:v>
                </c:pt>
                <c:pt idx="25">
                  <c:v>5414</c:v>
                </c:pt>
                <c:pt idx="26">
                  <c:v>5449</c:v>
                </c:pt>
                <c:pt idx="27">
                  <c:v>5300</c:v>
                </c:pt>
                <c:pt idx="28">
                  <c:v>3611</c:v>
                </c:pt>
                <c:pt idx="29">
                  <c:v>1149</c:v>
                </c:pt>
                <c:pt idx="30">
                  <c:v>898</c:v>
                </c:pt>
                <c:pt idx="31">
                  <c:v>824</c:v>
                </c:pt>
                <c:pt idx="32">
                  <c:v>888</c:v>
                </c:pt>
                <c:pt idx="33">
                  <c:v>1153</c:v>
                </c:pt>
                <c:pt idx="34">
                  <c:v>736</c:v>
                </c:pt>
                <c:pt idx="35">
                  <c:v>5407</c:v>
                </c:pt>
                <c:pt idx="36">
                  <c:v>5565</c:v>
                </c:pt>
                <c:pt idx="37">
                  <c:v>5546</c:v>
                </c:pt>
                <c:pt idx="38">
                  <c:v>5717</c:v>
                </c:pt>
                <c:pt idx="39">
                  <c:v>4373</c:v>
                </c:pt>
                <c:pt idx="40">
                  <c:v>3046</c:v>
                </c:pt>
                <c:pt idx="41">
                  <c:v>1907</c:v>
                </c:pt>
                <c:pt idx="42">
                  <c:v>814</c:v>
                </c:pt>
                <c:pt idx="43">
                  <c:v>815</c:v>
                </c:pt>
                <c:pt idx="44">
                  <c:v>668</c:v>
                </c:pt>
                <c:pt idx="45">
                  <c:v>416</c:v>
                </c:pt>
                <c:pt idx="46">
                  <c:v>457</c:v>
                </c:pt>
                <c:pt idx="47">
                  <c:v>5595</c:v>
                </c:pt>
                <c:pt idx="48">
                  <c:v>5837</c:v>
                </c:pt>
                <c:pt idx="49">
                  <c:v>5558</c:v>
                </c:pt>
                <c:pt idx="50">
                  <c:v>5948</c:v>
                </c:pt>
                <c:pt idx="51">
                  <c:v>592</c:v>
                </c:pt>
                <c:pt idx="52">
                  <c:v>924</c:v>
                </c:pt>
                <c:pt idx="53">
                  <c:v>1332</c:v>
                </c:pt>
                <c:pt idx="54">
                  <c:v>2590</c:v>
                </c:pt>
                <c:pt idx="55">
                  <c:v>4376</c:v>
                </c:pt>
                <c:pt idx="56">
                  <c:v>5498</c:v>
                </c:pt>
                <c:pt idx="57">
                  <c:v>3803</c:v>
                </c:pt>
                <c:pt idx="58">
                  <c:v>1403</c:v>
                </c:pt>
                <c:pt idx="59">
                  <c:v>3061</c:v>
                </c:pt>
                <c:pt idx="60">
                  <c:v>5716</c:v>
                </c:pt>
                <c:pt idx="61">
                  <c:v>5585</c:v>
                </c:pt>
                <c:pt idx="62">
                  <c:v>5376</c:v>
                </c:pt>
                <c:pt idx="63">
                  <c:v>3006</c:v>
                </c:pt>
                <c:pt idx="64">
                  <c:v>750</c:v>
                </c:pt>
                <c:pt idx="65">
                  <c:v>681</c:v>
                </c:pt>
                <c:pt idx="66">
                  <c:v>599</c:v>
                </c:pt>
                <c:pt idx="67">
                  <c:v>662</c:v>
                </c:pt>
                <c:pt idx="68">
                  <c:v>712</c:v>
                </c:pt>
                <c:pt idx="69">
                  <c:v>814</c:v>
                </c:pt>
                <c:pt idx="70">
                  <c:v>1640</c:v>
                </c:pt>
                <c:pt idx="71">
                  <c:v>4060</c:v>
                </c:pt>
                <c:pt idx="72">
                  <c:v>3423</c:v>
                </c:pt>
                <c:pt idx="73">
                  <c:v>5527</c:v>
                </c:pt>
                <c:pt idx="74">
                  <c:v>5225</c:v>
                </c:pt>
                <c:pt idx="75">
                  <c:v>4111</c:v>
                </c:pt>
                <c:pt idx="76">
                  <c:v>1611</c:v>
                </c:pt>
                <c:pt idx="77">
                  <c:v>952</c:v>
                </c:pt>
                <c:pt idx="78">
                  <c:v>1060</c:v>
                </c:pt>
                <c:pt idx="79">
                  <c:v>1198</c:v>
                </c:pt>
                <c:pt idx="80">
                  <c:v>990</c:v>
                </c:pt>
                <c:pt idx="81">
                  <c:v>1096</c:v>
                </c:pt>
                <c:pt idx="82">
                  <c:v>1252</c:v>
                </c:pt>
                <c:pt idx="83">
                  <c:v>4085</c:v>
                </c:pt>
                <c:pt idx="84">
                  <c:v>5613</c:v>
                </c:pt>
                <c:pt idx="85">
                  <c:v>6223</c:v>
                </c:pt>
                <c:pt idx="86">
                  <c:v>5636</c:v>
                </c:pt>
                <c:pt idx="87">
                  <c:v>3900</c:v>
                </c:pt>
                <c:pt idx="88">
                  <c:v>1258</c:v>
                </c:pt>
                <c:pt idx="89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7-4D98-A592-D37E2DF5C7C8}"/>
            </c:ext>
          </c:extLst>
        </c:ser>
        <c:ser>
          <c:idx val="2"/>
          <c:order val="2"/>
          <c:tx>
            <c:strRef>
              <c:f>'Auswert Z4-7'!$E$1</c:f>
              <c:strCache>
                <c:ptCount val="1"/>
                <c:pt idx="0">
                  <c:v>Z6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Z4-7'!$E$2:$E$91</c:f>
              <c:numCache>
                <c:formatCode>General</c:formatCode>
                <c:ptCount val="90"/>
                <c:pt idx="0">
                  <c:v>3313</c:v>
                </c:pt>
                <c:pt idx="1">
                  <c:v>3531</c:v>
                </c:pt>
                <c:pt idx="2">
                  <c:v>3258</c:v>
                </c:pt>
                <c:pt idx="3">
                  <c:v>1967</c:v>
                </c:pt>
                <c:pt idx="4">
                  <c:v>493</c:v>
                </c:pt>
                <c:pt idx="5">
                  <c:v>54</c:v>
                </c:pt>
                <c:pt idx="6">
                  <c:v>57</c:v>
                </c:pt>
                <c:pt idx="7">
                  <c:v>75</c:v>
                </c:pt>
                <c:pt idx="8">
                  <c:v>50</c:v>
                </c:pt>
                <c:pt idx="9">
                  <c:v>60</c:v>
                </c:pt>
                <c:pt idx="10">
                  <c:v>152</c:v>
                </c:pt>
                <c:pt idx="11">
                  <c:v>3240</c:v>
                </c:pt>
                <c:pt idx="12">
                  <c:v>3231</c:v>
                </c:pt>
                <c:pt idx="13">
                  <c:v>3191</c:v>
                </c:pt>
                <c:pt idx="14">
                  <c:v>3608</c:v>
                </c:pt>
                <c:pt idx="15">
                  <c:v>2131</c:v>
                </c:pt>
                <c:pt idx="16">
                  <c:v>384</c:v>
                </c:pt>
                <c:pt idx="17">
                  <c:v>31</c:v>
                </c:pt>
                <c:pt idx="18">
                  <c:v>28</c:v>
                </c:pt>
                <c:pt idx="19">
                  <c:v>28</c:v>
                </c:pt>
                <c:pt idx="20">
                  <c:v>22</c:v>
                </c:pt>
                <c:pt idx="21">
                  <c:v>29</c:v>
                </c:pt>
                <c:pt idx="22">
                  <c:v>245</c:v>
                </c:pt>
                <c:pt idx="23">
                  <c:v>3158</c:v>
                </c:pt>
                <c:pt idx="24">
                  <c:v>3058</c:v>
                </c:pt>
                <c:pt idx="25">
                  <c:v>3201</c:v>
                </c:pt>
                <c:pt idx="26">
                  <c:v>3498</c:v>
                </c:pt>
                <c:pt idx="27">
                  <c:v>2398</c:v>
                </c:pt>
                <c:pt idx="28">
                  <c:v>1809</c:v>
                </c:pt>
                <c:pt idx="29">
                  <c:v>280</c:v>
                </c:pt>
                <c:pt idx="30">
                  <c:v>41</c:v>
                </c:pt>
                <c:pt idx="31">
                  <c:v>37</c:v>
                </c:pt>
                <c:pt idx="32">
                  <c:v>29</c:v>
                </c:pt>
                <c:pt idx="33">
                  <c:v>62</c:v>
                </c:pt>
                <c:pt idx="34">
                  <c:v>145</c:v>
                </c:pt>
                <c:pt idx="35">
                  <c:v>2912</c:v>
                </c:pt>
                <c:pt idx="36">
                  <c:v>2992</c:v>
                </c:pt>
                <c:pt idx="37">
                  <c:v>3645</c:v>
                </c:pt>
                <c:pt idx="38">
                  <c:v>3479</c:v>
                </c:pt>
                <c:pt idx="39">
                  <c:v>2232</c:v>
                </c:pt>
                <c:pt idx="40">
                  <c:v>1476</c:v>
                </c:pt>
                <c:pt idx="41">
                  <c:v>642</c:v>
                </c:pt>
                <c:pt idx="42">
                  <c:v>53</c:v>
                </c:pt>
                <c:pt idx="43">
                  <c:v>56</c:v>
                </c:pt>
                <c:pt idx="44">
                  <c:v>49</c:v>
                </c:pt>
                <c:pt idx="45">
                  <c:v>34</c:v>
                </c:pt>
                <c:pt idx="46">
                  <c:v>222</c:v>
                </c:pt>
                <c:pt idx="47">
                  <c:v>2710</c:v>
                </c:pt>
                <c:pt idx="48">
                  <c:v>3095</c:v>
                </c:pt>
                <c:pt idx="49">
                  <c:v>3157</c:v>
                </c:pt>
                <c:pt idx="50">
                  <c:v>2865</c:v>
                </c:pt>
                <c:pt idx="51">
                  <c:v>125</c:v>
                </c:pt>
                <c:pt idx="52">
                  <c:v>202</c:v>
                </c:pt>
                <c:pt idx="53">
                  <c:v>146</c:v>
                </c:pt>
                <c:pt idx="54">
                  <c:v>96</c:v>
                </c:pt>
                <c:pt idx="55">
                  <c:v>94</c:v>
                </c:pt>
                <c:pt idx="56">
                  <c:v>87</c:v>
                </c:pt>
                <c:pt idx="57">
                  <c:v>103</c:v>
                </c:pt>
                <c:pt idx="58">
                  <c:v>68</c:v>
                </c:pt>
                <c:pt idx="59">
                  <c:v>290</c:v>
                </c:pt>
                <c:pt idx="60">
                  <c:v>1332</c:v>
                </c:pt>
                <c:pt idx="61">
                  <c:v>1415</c:v>
                </c:pt>
                <c:pt idx="62">
                  <c:v>1259</c:v>
                </c:pt>
                <c:pt idx="63">
                  <c:v>515</c:v>
                </c:pt>
                <c:pt idx="64">
                  <c:v>26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35</c:v>
                </c:pt>
                <c:pt idx="70">
                  <c:v>213</c:v>
                </c:pt>
                <c:pt idx="71">
                  <c:v>720</c:v>
                </c:pt>
                <c:pt idx="72">
                  <c:v>938</c:v>
                </c:pt>
                <c:pt idx="73">
                  <c:v>1277</c:v>
                </c:pt>
                <c:pt idx="74">
                  <c:v>1382</c:v>
                </c:pt>
                <c:pt idx="75">
                  <c:v>855</c:v>
                </c:pt>
                <c:pt idx="76">
                  <c:v>181</c:v>
                </c:pt>
                <c:pt idx="77">
                  <c:v>70</c:v>
                </c:pt>
                <c:pt idx="78">
                  <c:v>16</c:v>
                </c:pt>
                <c:pt idx="79">
                  <c:v>10</c:v>
                </c:pt>
                <c:pt idx="80">
                  <c:v>4</c:v>
                </c:pt>
                <c:pt idx="81">
                  <c:v>13</c:v>
                </c:pt>
                <c:pt idx="82">
                  <c:v>89</c:v>
                </c:pt>
                <c:pt idx="83">
                  <c:v>1040</c:v>
                </c:pt>
                <c:pt idx="84">
                  <c:v>1371</c:v>
                </c:pt>
                <c:pt idx="85">
                  <c:v>1218</c:v>
                </c:pt>
                <c:pt idx="86">
                  <c:v>1334</c:v>
                </c:pt>
                <c:pt idx="87">
                  <c:v>533</c:v>
                </c:pt>
                <c:pt idx="88">
                  <c:v>52</c:v>
                </c:pt>
                <c:pt idx="8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7-4D98-A592-D37E2DF5C7C8}"/>
            </c:ext>
          </c:extLst>
        </c:ser>
        <c:ser>
          <c:idx val="3"/>
          <c:order val="3"/>
          <c:tx>
            <c:strRef>
              <c:f>'Auswert Z4-7'!$F$1</c:f>
              <c:strCache>
                <c:ptCount val="1"/>
                <c:pt idx="0">
                  <c:v>Z7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 Z4-7'!$B$2:$B$91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'Auswert Z4-7'!$F$2:$F$91</c:f>
              <c:numCache>
                <c:formatCode>General</c:formatCode>
                <c:ptCount val="90"/>
                <c:pt idx="0">
                  <c:v>3806</c:v>
                </c:pt>
                <c:pt idx="1">
                  <c:v>4159</c:v>
                </c:pt>
                <c:pt idx="2">
                  <c:v>4102</c:v>
                </c:pt>
                <c:pt idx="3">
                  <c:v>2571</c:v>
                </c:pt>
                <c:pt idx="4">
                  <c:v>771</c:v>
                </c:pt>
                <c:pt idx="5">
                  <c:v>78</c:v>
                </c:pt>
                <c:pt idx="6">
                  <c:v>80</c:v>
                </c:pt>
                <c:pt idx="7">
                  <c:v>113</c:v>
                </c:pt>
                <c:pt idx="8">
                  <c:v>76</c:v>
                </c:pt>
                <c:pt idx="9">
                  <c:v>81</c:v>
                </c:pt>
                <c:pt idx="10">
                  <c:v>185</c:v>
                </c:pt>
                <c:pt idx="11">
                  <c:v>3927</c:v>
                </c:pt>
                <c:pt idx="12">
                  <c:v>3857</c:v>
                </c:pt>
                <c:pt idx="13">
                  <c:v>4124</c:v>
                </c:pt>
                <c:pt idx="14">
                  <c:v>3975</c:v>
                </c:pt>
                <c:pt idx="15">
                  <c:v>2743</c:v>
                </c:pt>
                <c:pt idx="16">
                  <c:v>665</c:v>
                </c:pt>
                <c:pt idx="17">
                  <c:v>38</c:v>
                </c:pt>
                <c:pt idx="18">
                  <c:v>36</c:v>
                </c:pt>
                <c:pt idx="19">
                  <c:v>38</c:v>
                </c:pt>
                <c:pt idx="20">
                  <c:v>28</c:v>
                </c:pt>
                <c:pt idx="21">
                  <c:v>32</c:v>
                </c:pt>
                <c:pt idx="22">
                  <c:v>344</c:v>
                </c:pt>
                <c:pt idx="23">
                  <c:v>3760</c:v>
                </c:pt>
                <c:pt idx="24">
                  <c:v>3803</c:v>
                </c:pt>
                <c:pt idx="25">
                  <c:v>3827</c:v>
                </c:pt>
                <c:pt idx="26">
                  <c:v>3851</c:v>
                </c:pt>
                <c:pt idx="27">
                  <c:v>3557</c:v>
                </c:pt>
                <c:pt idx="28">
                  <c:v>2304</c:v>
                </c:pt>
                <c:pt idx="29">
                  <c:v>404</c:v>
                </c:pt>
                <c:pt idx="30">
                  <c:v>61</c:v>
                </c:pt>
                <c:pt idx="31">
                  <c:v>41</c:v>
                </c:pt>
                <c:pt idx="32">
                  <c:v>37</c:v>
                </c:pt>
                <c:pt idx="33">
                  <c:v>79</c:v>
                </c:pt>
                <c:pt idx="34">
                  <c:v>115</c:v>
                </c:pt>
                <c:pt idx="35">
                  <c:v>3623</c:v>
                </c:pt>
                <c:pt idx="36">
                  <c:v>3887</c:v>
                </c:pt>
                <c:pt idx="37">
                  <c:v>3883</c:v>
                </c:pt>
                <c:pt idx="38">
                  <c:v>3967</c:v>
                </c:pt>
                <c:pt idx="39">
                  <c:v>3023</c:v>
                </c:pt>
                <c:pt idx="40">
                  <c:v>1929</c:v>
                </c:pt>
                <c:pt idx="41">
                  <c:v>877</c:v>
                </c:pt>
                <c:pt idx="42">
                  <c:v>67</c:v>
                </c:pt>
                <c:pt idx="43">
                  <c:v>64</c:v>
                </c:pt>
                <c:pt idx="44">
                  <c:v>57</c:v>
                </c:pt>
                <c:pt idx="45">
                  <c:v>38</c:v>
                </c:pt>
                <c:pt idx="46">
                  <c:v>138</c:v>
                </c:pt>
                <c:pt idx="47">
                  <c:v>3415</c:v>
                </c:pt>
                <c:pt idx="48">
                  <c:v>3623</c:v>
                </c:pt>
                <c:pt idx="49">
                  <c:v>3475</c:v>
                </c:pt>
                <c:pt idx="50">
                  <c:v>3654</c:v>
                </c:pt>
                <c:pt idx="51">
                  <c:v>102</c:v>
                </c:pt>
                <c:pt idx="52">
                  <c:v>42</c:v>
                </c:pt>
                <c:pt idx="53">
                  <c:v>46</c:v>
                </c:pt>
                <c:pt idx="54">
                  <c:v>49</c:v>
                </c:pt>
                <c:pt idx="55">
                  <c:v>59</c:v>
                </c:pt>
                <c:pt idx="56">
                  <c:v>64</c:v>
                </c:pt>
                <c:pt idx="57">
                  <c:v>83</c:v>
                </c:pt>
                <c:pt idx="58">
                  <c:v>38</c:v>
                </c:pt>
                <c:pt idx="59">
                  <c:v>440</c:v>
                </c:pt>
                <c:pt idx="60">
                  <c:v>1046</c:v>
                </c:pt>
                <c:pt idx="61">
                  <c:v>1031</c:v>
                </c:pt>
                <c:pt idx="62">
                  <c:v>1000</c:v>
                </c:pt>
                <c:pt idx="63">
                  <c:v>612</c:v>
                </c:pt>
                <c:pt idx="64">
                  <c:v>25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25</c:v>
                </c:pt>
                <c:pt idx="70">
                  <c:v>256</c:v>
                </c:pt>
                <c:pt idx="71">
                  <c:v>782</c:v>
                </c:pt>
                <c:pt idx="72">
                  <c:v>723</c:v>
                </c:pt>
                <c:pt idx="73">
                  <c:v>1099</c:v>
                </c:pt>
                <c:pt idx="74">
                  <c:v>1008</c:v>
                </c:pt>
                <c:pt idx="75">
                  <c:v>827</c:v>
                </c:pt>
                <c:pt idx="76">
                  <c:v>276</c:v>
                </c:pt>
                <c:pt idx="77">
                  <c:v>90</c:v>
                </c:pt>
                <c:pt idx="78">
                  <c:v>13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109</c:v>
                </c:pt>
                <c:pt idx="83">
                  <c:v>811</c:v>
                </c:pt>
                <c:pt idx="84">
                  <c:v>1067</c:v>
                </c:pt>
                <c:pt idx="85">
                  <c:v>1145</c:v>
                </c:pt>
                <c:pt idx="86">
                  <c:v>1041</c:v>
                </c:pt>
                <c:pt idx="87">
                  <c:v>710</c:v>
                </c:pt>
                <c:pt idx="88">
                  <c:v>84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7-4D98-A592-D37E2DF5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405200"/>
        <c:axId val="567409792"/>
      </c:barChart>
      <c:catAx>
        <c:axId val="5674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409792"/>
        <c:crosses val="autoZero"/>
        <c:auto val="1"/>
        <c:lblAlgn val="ctr"/>
        <c:lblOffset val="100"/>
        <c:noMultiLvlLbl val="0"/>
      </c:catAx>
      <c:valAx>
        <c:axId val="5674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4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Verbrauch Zähler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'4'!$I$2:$I$91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'4'!$J$2:$J$91</c:f>
              <c:numCache>
                <c:formatCode>General</c:formatCode>
                <c:ptCount val="90"/>
                <c:pt idx="0">
                  <c:v>5176</c:v>
                </c:pt>
                <c:pt idx="1">
                  <c:v>5379</c:v>
                </c:pt>
                <c:pt idx="2">
                  <c:v>4942</c:v>
                </c:pt>
                <c:pt idx="3">
                  <c:v>3939</c:v>
                </c:pt>
                <c:pt idx="4">
                  <c:v>2204</c:v>
                </c:pt>
                <c:pt idx="5">
                  <c:v>1903</c:v>
                </c:pt>
                <c:pt idx="6">
                  <c:v>2339</c:v>
                </c:pt>
                <c:pt idx="7">
                  <c:v>2236</c:v>
                </c:pt>
                <c:pt idx="8">
                  <c:v>2144</c:v>
                </c:pt>
                <c:pt idx="9">
                  <c:v>2017</c:v>
                </c:pt>
                <c:pt idx="10">
                  <c:v>1438</c:v>
                </c:pt>
                <c:pt idx="11">
                  <c:v>5452</c:v>
                </c:pt>
                <c:pt idx="12">
                  <c:v>4633</c:v>
                </c:pt>
                <c:pt idx="13">
                  <c:v>4496</c:v>
                </c:pt>
                <c:pt idx="14">
                  <c:v>5073</c:v>
                </c:pt>
                <c:pt idx="15">
                  <c:v>3081</c:v>
                </c:pt>
                <c:pt idx="16">
                  <c:v>785</c:v>
                </c:pt>
                <c:pt idx="17">
                  <c:v>539</c:v>
                </c:pt>
                <c:pt idx="18">
                  <c:v>693</c:v>
                </c:pt>
                <c:pt idx="19">
                  <c:v>942</c:v>
                </c:pt>
                <c:pt idx="20">
                  <c:v>1151</c:v>
                </c:pt>
                <c:pt idx="21">
                  <c:v>678</c:v>
                </c:pt>
                <c:pt idx="22">
                  <c:v>874</c:v>
                </c:pt>
                <c:pt idx="23">
                  <c:v>4764</c:v>
                </c:pt>
                <c:pt idx="24">
                  <c:v>4390</c:v>
                </c:pt>
                <c:pt idx="25">
                  <c:v>4565</c:v>
                </c:pt>
                <c:pt idx="26">
                  <c:v>4952</c:v>
                </c:pt>
                <c:pt idx="27">
                  <c:v>3592</c:v>
                </c:pt>
                <c:pt idx="28">
                  <c:v>2823</c:v>
                </c:pt>
                <c:pt idx="29">
                  <c:v>932</c:v>
                </c:pt>
                <c:pt idx="30">
                  <c:v>637</c:v>
                </c:pt>
                <c:pt idx="31">
                  <c:v>728</c:v>
                </c:pt>
                <c:pt idx="32">
                  <c:v>720</c:v>
                </c:pt>
                <c:pt idx="33">
                  <c:v>868</c:v>
                </c:pt>
                <c:pt idx="34">
                  <c:v>756</c:v>
                </c:pt>
                <c:pt idx="35">
                  <c:v>4354</c:v>
                </c:pt>
                <c:pt idx="36">
                  <c:v>4304</c:v>
                </c:pt>
                <c:pt idx="37">
                  <c:v>5227</c:v>
                </c:pt>
                <c:pt idx="38">
                  <c:v>4997</c:v>
                </c:pt>
                <c:pt idx="39">
                  <c:v>3235</c:v>
                </c:pt>
                <c:pt idx="40">
                  <c:v>2259</c:v>
                </c:pt>
                <c:pt idx="41">
                  <c:v>1364</c:v>
                </c:pt>
                <c:pt idx="42">
                  <c:v>569</c:v>
                </c:pt>
                <c:pt idx="43">
                  <c:v>622</c:v>
                </c:pt>
                <c:pt idx="44">
                  <c:v>499</c:v>
                </c:pt>
                <c:pt idx="45">
                  <c:v>289</c:v>
                </c:pt>
                <c:pt idx="46">
                  <c:v>566</c:v>
                </c:pt>
                <c:pt idx="47">
                  <c:v>4394</c:v>
                </c:pt>
                <c:pt idx="48">
                  <c:v>4889</c:v>
                </c:pt>
                <c:pt idx="49">
                  <c:v>5006</c:v>
                </c:pt>
                <c:pt idx="50">
                  <c:v>4600</c:v>
                </c:pt>
                <c:pt idx="51">
                  <c:v>870</c:v>
                </c:pt>
                <c:pt idx="52">
                  <c:v>965</c:v>
                </c:pt>
                <c:pt idx="53">
                  <c:v>1292</c:v>
                </c:pt>
                <c:pt idx="54">
                  <c:v>2222</c:v>
                </c:pt>
                <c:pt idx="55">
                  <c:v>3550</c:v>
                </c:pt>
                <c:pt idx="56">
                  <c:v>4482</c:v>
                </c:pt>
                <c:pt idx="57">
                  <c:v>2812</c:v>
                </c:pt>
                <c:pt idx="58">
                  <c:v>1431</c:v>
                </c:pt>
                <c:pt idx="59">
                  <c:v>2174</c:v>
                </c:pt>
                <c:pt idx="60">
                  <c:v>6163</c:v>
                </c:pt>
                <c:pt idx="61">
                  <c:v>6491</c:v>
                </c:pt>
                <c:pt idx="62">
                  <c:v>5935</c:v>
                </c:pt>
                <c:pt idx="63">
                  <c:v>2762</c:v>
                </c:pt>
                <c:pt idx="64">
                  <c:v>649</c:v>
                </c:pt>
                <c:pt idx="65">
                  <c:v>543</c:v>
                </c:pt>
                <c:pt idx="66">
                  <c:v>548</c:v>
                </c:pt>
                <c:pt idx="67">
                  <c:v>591</c:v>
                </c:pt>
                <c:pt idx="68">
                  <c:v>642</c:v>
                </c:pt>
                <c:pt idx="69">
                  <c:v>717</c:v>
                </c:pt>
                <c:pt idx="70">
                  <c:v>1349</c:v>
                </c:pt>
                <c:pt idx="71">
                  <c:v>3945</c:v>
                </c:pt>
                <c:pt idx="72">
                  <c:v>4494</c:v>
                </c:pt>
                <c:pt idx="73">
                  <c:v>5874</c:v>
                </c:pt>
                <c:pt idx="74">
                  <c:v>6525</c:v>
                </c:pt>
                <c:pt idx="75">
                  <c:v>4069</c:v>
                </c:pt>
                <c:pt idx="76">
                  <c:v>1120</c:v>
                </c:pt>
                <c:pt idx="77">
                  <c:v>811</c:v>
                </c:pt>
                <c:pt idx="78">
                  <c:v>891</c:v>
                </c:pt>
                <c:pt idx="79">
                  <c:v>917</c:v>
                </c:pt>
                <c:pt idx="80">
                  <c:v>786</c:v>
                </c:pt>
                <c:pt idx="81">
                  <c:v>873</c:v>
                </c:pt>
                <c:pt idx="82">
                  <c:v>864</c:v>
                </c:pt>
                <c:pt idx="83">
                  <c:v>4958</c:v>
                </c:pt>
                <c:pt idx="84">
                  <c:v>6254</c:v>
                </c:pt>
                <c:pt idx="85">
                  <c:v>5850</c:v>
                </c:pt>
                <c:pt idx="86">
                  <c:v>6026</c:v>
                </c:pt>
                <c:pt idx="87">
                  <c:v>3017</c:v>
                </c:pt>
                <c:pt idx="88">
                  <c:v>928</c:v>
                </c:pt>
                <c:pt idx="89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9-4217-8C96-57FB3527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5936"/>
        <c:axId val="564053968"/>
      </c:lineChart>
      <c:catAx>
        <c:axId val="5640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53968"/>
        <c:crosses val="autoZero"/>
        <c:auto val="1"/>
        <c:lblAlgn val="ctr"/>
        <c:lblOffset val="100"/>
        <c:noMultiLvlLbl val="0"/>
      </c:catAx>
      <c:valAx>
        <c:axId val="5640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Verbrauch</a:t>
            </a:r>
            <a:r>
              <a:rPr lang="de-CH" baseline="0"/>
              <a:t> Zähler 5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'5'!$I$2:$I$91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'5'!$J$2:$J$91</c:f>
              <c:numCache>
                <c:formatCode>General</c:formatCode>
                <c:ptCount val="90"/>
                <c:pt idx="0">
                  <c:v>5924</c:v>
                </c:pt>
                <c:pt idx="1">
                  <c:v>6257</c:v>
                </c:pt>
                <c:pt idx="2">
                  <c:v>6257</c:v>
                </c:pt>
                <c:pt idx="3">
                  <c:v>4879</c:v>
                </c:pt>
                <c:pt idx="4">
                  <c:v>2944</c:v>
                </c:pt>
                <c:pt idx="5">
                  <c:v>2210</c:v>
                </c:pt>
                <c:pt idx="6">
                  <c:v>2875</c:v>
                </c:pt>
                <c:pt idx="7">
                  <c:v>2920</c:v>
                </c:pt>
                <c:pt idx="8">
                  <c:v>2625</c:v>
                </c:pt>
                <c:pt idx="9">
                  <c:v>2409</c:v>
                </c:pt>
                <c:pt idx="10">
                  <c:v>1598</c:v>
                </c:pt>
                <c:pt idx="11">
                  <c:v>6517</c:v>
                </c:pt>
                <c:pt idx="12">
                  <c:v>5434</c:v>
                </c:pt>
                <c:pt idx="13">
                  <c:v>5757</c:v>
                </c:pt>
                <c:pt idx="14">
                  <c:v>5558</c:v>
                </c:pt>
                <c:pt idx="15">
                  <c:v>3964</c:v>
                </c:pt>
                <c:pt idx="16">
                  <c:v>1266</c:v>
                </c:pt>
                <c:pt idx="17">
                  <c:v>688</c:v>
                </c:pt>
                <c:pt idx="18">
                  <c:v>903</c:v>
                </c:pt>
                <c:pt idx="19">
                  <c:v>1261</c:v>
                </c:pt>
                <c:pt idx="20">
                  <c:v>1462</c:v>
                </c:pt>
                <c:pt idx="21">
                  <c:v>869</c:v>
                </c:pt>
                <c:pt idx="22">
                  <c:v>1160</c:v>
                </c:pt>
                <c:pt idx="23">
                  <c:v>5684</c:v>
                </c:pt>
                <c:pt idx="24">
                  <c:v>5449</c:v>
                </c:pt>
                <c:pt idx="25">
                  <c:v>5414</c:v>
                </c:pt>
                <c:pt idx="26">
                  <c:v>5449</c:v>
                </c:pt>
                <c:pt idx="27">
                  <c:v>5300</c:v>
                </c:pt>
                <c:pt idx="28">
                  <c:v>3611</c:v>
                </c:pt>
                <c:pt idx="29">
                  <c:v>1149</c:v>
                </c:pt>
                <c:pt idx="30">
                  <c:v>898</c:v>
                </c:pt>
                <c:pt idx="31">
                  <c:v>824</c:v>
                </c:pt>
                <c:pt idx="32">
                  <c:v>888</c:v>
                </c:pt>
                <c:pt idx="33">
                  <c:v>1153</c:v>
                </c:pt>
                <c:pt idx="34">
                  <c:v>736</c:v>
                </c:pt>
                <c:pt idx="35">
                  <c:v>5407</c:v>
                </c:pt>
                <c:pt idx="36">
                  <c:v>5565</c:v>
                </c:pt>
                <c:pt idx="37">
                  <c:v>5546</c:v>
                </c:pt>
                <c:pt idx="38">
                  <c:v>5717</c:v>
                </c:pt>
                <c:pt idx="39">
                  <c:v>4373</c:v>
                </c:pt>
                <c:pt idx="40">
                  <c:v>3046</c:v>
                </c:pt>
                <c:pt idx="41">
                  <c:v>1907</c:v>
                </c:pt>
                <c:pt idx="42">
                  <c:v>814</c:v>
                </c:pt>
                <c:pt idx="43">
                  <c:v>815</c:v>
                </c:pt>
                <c:pt idx="44">
                  <c:v>668</c:v>
                </c:pt>
                <c:pt idx="45">
                  <c:v>416</c:v>
                </c:pt>
                <c:pt idx="46">
                  <c:v>457</c:v>
                </c:pt>
                <c:pt idx="47">
                  <c:v>5595</c:v>
                </c:pt>
                <c:pt idx="48">
                  <c:v>5837</c:v>
                </c:pt>
                <c:pt idx="49">
                  <c:v>5558</c:v>
                </c:pt>
                <c:pt idx="50">
                  <c:v>5948</c:v>
                </c:pt>
                <c:pt idx="51">
                  <c:v>592</c:v>
                </c:pt>
                <c:pt idx="52">
                  <c:v>924</c:v>
                </c:pt>
                <c:pt idx="53">
                  <c:v>1332</c:v>
                </c:pt>
                <c:pt idx="54">
                  <c:v>2590</c:v>
                </c:pt>
                <c:pt idx="55">
                  <c:v>4376</c:v>
                </c:pt>
                <c:pt idx="56">
                  <c:v>5498</c:v>
                </c:pt>
                <c:pt idx="57">
                  <c:v>3803</c:v>
                </c:pt>
                <c:pt idx="58">
                  <c:v>1403</c:v>
                </c:pt>
                <c:pt idx="59">
                  <c:v>3061</c:v>
                </c:pt>
                <c:pt idx="60">
                  <c:v>5716</c:v>
                </c:pt>
                <c:pt idx="61">
                  <c:v>5585</c:v>
                </c:pt>
                <c:pt idx="62">
                  <c:v>5376</c:v>
                </c:pt>
                <c:pt idx="63">
                  <c:v>3006</c:v>
                </c:pt>
                <c:pt idx="64">
                  <c:v>750</c:v>
                </c:pt>
                <c:pt idx="65">
                  <c:v>681</c:v>
                </c:pt>
                <c:pt idx="66">
                  <c:v>599</c:v>
                </c:pt>
                <c:pt idx="67">
                  <c:v>662</c:v>
                </c:pt>
                <c:pt idx="68">
                  <c:v>712</c:v>
                </c:pt>
                <c:pt idx="69">
                  <c:v>814</c:v>
                </c:pt>
                <c:pt idx="70">
                  <c:v>1640</c:v>
                </c:pt>
                <c:pt idx="71">
                  <c:v>4060</c:v>
                </c:pt>
                <c:pt idx="72">
                  <c:v>3423</c:v>
                </c:pt>
                <c:pt idx="73">
                  <c:v>5527</c:v>
                </c:pt>
                <c:pt idx="74">
                  <c:v>5225</c:v>
                </c:pt>
                <c:pt idx="75">
                  <c:v>4111</c:v>
                </c:pt>
                <c:pt idx="76">
                  <c:v>1611</c:v>
                </c:pt>
                <c:pt idx="77">
                  <c:v>952</c:v>
                </c:pt>
                <c:pt idx="78">
                  <c:v>1060</c:v>
                </c:pt>
                <c:pt idx="79">
                  <c:v>1198</c:v>
                </c:pt>
                <c:pt idx="80">
                  <c:v>990</c:v>
                </c:pt>
                <c:pt idx="81">
                  <c:v>1096</c:v>
                </c:pt>
                <c:pt idx="82">
                  <c:v>1252</c:v>
                </c:pt>
                <c:pt idx="83">
                  <c:v>4085</c:v>
                </c:pt>
                <c:pt idx="84">
                  <c:v>5613</c:v>
                </c:pt>
                <c:pt idx="85">
                  <c:v>6223</c:v>
                </c:pt>
                <c:pt idx="86">
                  <c:v>5636</c:v>
                </c:pt>
                <c:pt idx="87">
                  <c:v>3900</c:v>
                </c:pt>
                <c:pt idx="88">
                  <c:v>1258</c:v>
                </c:pt>
                <c:pt idx="89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8-48C8-A52D-B06B87C0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31032"/>
        <c:axId val="430930376"/>
      </c:lineChart>
      <c:catAx>
        <c:axId val="43093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30376"/>
        <c:crosses val="autoZero"/>
        <c:auto val="1"/>
        <c:lblAlgn val="ctr"/>
        <c:lblOffset val="100"/>
        <c:noMultiLvlLbl val="0"/>
      </c:catAx>
      <c:valAx>
        <c:axId val="4309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3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Verbrauch</a:t>
            </a:r>
            <a:r>
              <a:rPr lang="en-US" baseline="0"/>
              <a:t> Zähler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'6'!$I$2:$I$91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'6'!$J$2:$J$91</c:f>
              <c:numCache>
                <c:formatCode>General</c:formatCode>
                <c:ptCount val="90"/>
                <c:pt idx="0">
                  <c:v>3313</c:v>
                </c:pt>
                <c:pt idx="1">
                  <c:v>3531</c:v>
                </c:pt>
                <c:pt idx="2">
                  <c:v>3258</c:v>
                </c:pt>
                <c:pt idx="3">
                  <c:v>1967</c:v>
                </c:pt>
                <c:pt idx="4">
                  <c:v>493</c:v>
                </c:pt>
                <c:pt idx="5">
                  <c:v>54</c:v>
                </c:pt>
                <c:pt idx="6">
                  <c:v>57</c:v>
                </c:pt>
                <c:pt idx="7">
                  <c:v>75</c:v>
                </c:pt>
                <c:pt idx="8">
                  <c:v>50</c:v>
                </c:pt>
                <c:pt idx="9">
                  <c:v>60</c:v>
                </c:pt>
                <c:pt idx="10">
                  <c:v>152</c:v>
                </c:pt>
                <c:pt idx="11">
                  <c:v>3240</c:v>
                </c:pt>
                <c:pt idx="12">
                  <c:v>3231</c:v>
                </c:pt>
                <c:pt idx="13">
                  <c:v>3191</c:v>
                </c:pt>
                <c:pt idx="14">
                  <c:v>3608</c:v>
                </c:pt>
                <c:pt idx="15">
                  <c:v>2131</c:v>
                </c:pt>
                <c:pt idx="16">
                  <c:v>384</c:v>
                </c:pt>
                <c:pt idx="17">
                  <c:v>31</c:v>
                </c:pt>
                <c:pt idx="18">
                  <c:v>28</c:v>
                </c:pt>
                <c:pt idx="19">
                  <c:v>28</c:v>
                </c:pt>
                <c:pt idx="20">
                  <c:v>22</c:v>
                </c:pt>
                <c:pt idx="21">
                  <c:v>29</c:v>
                </c:pt>
                <c:pt idx="22">
                  <c:v>245</c:v>
                </c:pt>
                <c:pt idx="23">
                  <c:v>3158</c:v>
                </c:pt>
                <c:pt idx="24">
                  <c:v>3058</c:v>
                </c:pt>
                <c:pt idx="25">
                  <c:v>3201</c:v>
                </c:pt>
                <c:pt idx="26">
                  <c:v>3498</c:v>
                </c:pt>
                <c:pt idx="27">
                  <c:v>2398</c:v>
                </c:pt>
                <c:pt idx="28">
                  <c:v>1809</c:v>
                </c:pt>
                <c:pt idx="29">
                  <c:v>280</c:v>
                </c:pt>
                <c:pt idx="30">
                  <c:v>41</c:v>
                </c:pt>
                <c:pt idx="31">
                  <c:v>37</c:v>
                </c:pt>
                <c:pt idx="32">
                  <c:v>29</c:v>
                </c:pt>
                <c:pt idx="33">
                  <c:v>62</c:v>
                </c:pt>
                <c:pt idx="34">
                  <c:v>145</c:v>
                </c:pt>
                <c:pt idx="35">
                  <c:v>2912</c:v>
                </c:pt>
                <c:pt idx="36">
                  <c:v>2992</c:v>
                </c:pt>
                <c:pt idx="37">
                  <c:v>3645</c:v>
                </c:pt>
                <c:pt idx="38">
                  <c:v>3479</c:v>
                </c:pt>
                <c:pt idx="39">
                  <c:v>2232</c:v>
                </c:pt>
                <c:pt idx="40">
                  <c:v>1476</c:v>
                </c:pt>
                <c:pt idx="41">
                  <c:v>642</c:v>
                </c:pt>
                <c:pt idx="42">
                  <c:v>53</c:v>
                </c:pt>
                <c:pt idx="43">
                  <c:v>56</c:v>
                </c:pt>
                <c:pt idx="44">
                  <c:v>49</c:v>
                </c:pt>
                <c:pt idx="45">
                  <c:v>34</c:v>
                </c:pt>
                <c:pt idx="46">
                  <c:v>222</c:v>
                </c:pt>
                <c:pt idx="47">
                  <c:v>2710</c:v>
                </c:pt>
                <c:pt idx="48">
                  <c:v>3095</c:v>
                </c:pt>
                <c:pt idx="49">
                  <c:v>3157</c:v>
                </c:pt>
                <c:pt idx="50">
                  <c:v>2865</c:v>
                </c:pt>
                <c:pt idx="51">
                  <c:v>125</c:v>
                </c:pt>
                <c:pt idx="52">
                  <c:v>202</c:v>
                </c:pt>
                <c:pt idx="53">
                  <c:v>146</c:v>
                </c:pt>
                <c:pt idx="54">
                  <c:v>96</c:v>
                </c:pt>
                <c:pt idx="55">
                  <c:v>94</c:v>
                </c:pt>
                <c:pt idx="56">
                  <c:v>87</c:v>
                </c:pt>
                <c:pt idx="57">
                  <c:v>103</c:v>
                </c:pt>
                <c:pt idx="58">
                  <c:v>68</c:v>
                </c:pt>
                <c:pt idx="59">
                  <c:v>290</c:v>
                </c:pt>
                <c:pt idx="60">
                  <c:v>1332</c:v>
                </c:pt>
                <c:pt idx="61">
                  <c:v>1415</c:v>
                </c:pt>
                <c:pt idx="62">
                  <c:v>1259</c:v>
                </c:pt>
                <c:pt idx="63">
                  <c:v>515</c:v>
                </c:pt>
                <c:pt idx="64">
                  <c:v>26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35</c:v>
                </c:pt>
                <c:pt idx="70">
                  <c:v>213</c:v>
                </c:pt>
                <c:pt idx="71">
                  <c:v>720</c:v>
                </c:pt>
                <c:pt idx="72">
                  <c:v>938</c:v>
                </c:pt>
                <c:pt idx="73">
                  <c:v>1277</c:v>
                </c:pt>
                <c:pt idx="74">
                  <c:v>1382</c:v>
                </c:pt>
                <c:pt idx="75">
                  <c:v>855</c:v>
                </c:pt>
                <c:pt idx="76">
                  <c:v>181</c:v>
                </c:pt>
                <c:pt idx="77">
                  <c:v>70</c:v>
                </c:pt>
                <c:pt idx="78">
                  <c:v>16</c:v>
                </c:pt>
                <c:pt idx="79">
                  <c:v>10</c:v>
                </c:pt>
                <c:pt idx="80">
                  <c:v>4</c:v>
                </c:pt>
                <c:pt idx="81">
                  <c:v>13</c:v>
                </c:pt>
                <c:pt idx="82">
                  <c:v>89</c:v>
                </c:pt>
                <c:pt idx="83">
                  <c:v>1040</c:v>
                </c:pt>
                <c:pt idx="84">
                  <c:v>1371</c:v>
                </c:pt>
                <c:pt idx="85">
                  <c:v>1218</c:v>
                </c:pt>
                <c:pt idx="86">
                  <c:v>1334</c:v>
                </c:pt>
                <c:pt idx="87">
                  <c:v>533</c:v>
                </c:pt>
                <c:pt idx="88">
                  <c:v>52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2-42CE-8FFD-9FF89FEC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31688"/>
        <c:axId val="430928080"/>
      </c:lineChart>
      <c:catAx>
        <c:axId val="4309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28080"/>
        <c:crosses val="autoZero"/>
        <c:auto val="1"/>
        <c:lblAlgn val="ctr"/>
        <c:lblOffset val="100"/>
        <c:noMultiLvlLbl val="0"/>
      </c:catAx>
      <c:valAx>
        <c:axId val="430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3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Verbrauch Zähler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'7'!$I$2:$I$91</c:f>
              <c:strCache>
                <c:ptCount val="90"/>
                <c:pt idx="0">
                  <c:v>30.06.2010</c:v>
                </c:pt>
                <c:pt idx="1">
                  <c:v>31.07.2010</c:v>
                </c:pt>
                <c:pt idx="2">
                  <c:v>31.08.2010</c:v>
                </c:pt>
                <c:pt idx="3">
                  <c:v>30.09.2010</c:v>
                </c:pt>
                <c:pt idx="4">
                  <c:v>31.10.2010</c:v>
                </c:pt>
                <c:pt idx="5">
                  <c:v>30.11.2010</c:v>
                </c:pt>
                <c:pt idx="6">
                  <c:v>31.12.2010</c:v>
                </c:pt>
                <c:pt idx="7">
                  <c:v>31.01.2011</c:v>
                </c:pt>
                <c:pt idx="8">
                  <c:v>28.02.2011</c:v>
                </c:pt>
                <c:pt idx="9">
                  <c:v>31.03.2011</c:v>
                </c:pt>
                <c:pt idx="10">
                  <c:v>30.04.2011</c:v>
                </c:pt>
                <c:pt idx="11">
                  <c:v>31.05.2011</c:v>
                </c:pt>
                <c:pt idx="12">
                  <c:v>30.06.2011</c:v>
                </c:pt>
                <c:pt idx="13">
                  <c:v>31.07.2011</c:v>
                </c:pt>
                <c:pt idx="14">
                  <c:v>31.08.2011</c:v>
                </c:pt>
                <c:pt idx="15">
                  <c:v>30.09.2011</c:v>
                </c:pt>
                <c:pt idx="16">
                  <c:v>31.10.2011</c:v>
                </c:pt>
                <c:pt idx="17">
                  <c:v>30.11.2011</c:v>
                </c:pt>
                <c:pt idx="18">
                  <c:v>31.12.2011</c:v>
                </c:pt>
                <c:pt idx="19">
                  <c:v>31.01.2012</c:v>
                </c:pt>
                <c:pt idx="20">
                  <c:v>29.02.2012</c:v>
                </c:pt>
                <c:pt idx="21">
                  <c:v>31.03.2012</c:v>
                </c:pt>
                <c:pt idx="22">
                  <c:v>30.04.2012</c:v>
                </c:pt>
                <c:pt idx="23">
                  <c:v>31.05.2012</c:v>
                </c:pt>
                <c:pt idx="24">
                  <c:v>30.06.2012</c:v>
                </c:pt>
                <c:pt idx="25">
                  <c:v>31.07.2012</c:v>
                </c:pt>
                <c:pt idx="26">
                  <c:v>31.08.2012</c:v>
                </c:pt>
                <c:pt idx="27">
                  <c:v>30.09.2012</c:v>
                </c:pt>
                <c:pt idx="28">
                  <c:v>31.10.2012</c:v>
                </c:pt>
                <c:pt idx="29">
                  <c:v>30.11.2012</c:v>
                </c:pt>
                <c:pt idx="30">
                  <c:v>31.12.2012</c:v>
                </c:pt>
                <c:pt idx="31">
                  <c:v>31.01.2013</c:v>
                </c:pt>
                <c:pt idx="32">
                  <c:v>28.02.2013</c:v>
                </c:pt>
                <c:pt idx="33">
                  <c:v>31.03.2013</c:v>
                </c:pt>
                <c:pt idx="34">
                  <c:v>30.04.2013</c:v>
                </c:pt>
                <c:pt idx="35">
                  <c:v>31.05.2013</c:v>
                </c:pt>
                <c:pt idx="36">
                  <c:v>30.06.2013</c:v>
                </c:pt>
                <c:pt idx="37">
                  <c:v>31.07.2013</c:v>
                </c:pt>
                <c:pt idx="38">
                  <c:v>31.08.2013</c:v>
                </c:pt>
                <c:pt idx="39">
                  <c:v>30.09.2013</c:v>
                </c:pt>
                <c:pt idx="40">
                  <c:v>31.10.2013</c:v>
                </c:pt>
                <c:pt idx="41">
                  <c:v>30.11.2013</c:v>
                </c:pt>
                <c:pt idx="42">
                  <c:v>31.12.2013</c:v>
                </c:pt>
                <c:pt idx="43">
                  <c:v>31.01.2014</c:v>
                </c:pt>
                <c:pt idx="44">
                  <c:v>28.02.2014</c:v>
                </c:pt>
                <c:pt idx="45">
                  <c:v>31.03.2014</c:v>
                </c:pt>
                <c:pt idx="46">
                  <c:v>30.04.2014</c:v>
                </c:pt>
                <c:pt idx="47">
                  <c:v>31.05.2014</c:v>
                </c:pt>
                <c:pt idx="48">
                  <c:v>30.06.2014</c:v>
                </c:pt>
                <c:pt idx="49">
                  <c:v>31.07.2014</c:v>
                </c:pt>
                <c:pt idx="50">
                  <c:v>31.08.2014</c:v>
                </c:pt>
                <c:pt idx="51">
                  <c:v>30.09.2014</c:v>
                </c:pt>
                <c:pt idx="52">
                  <c:v>31.10.2014</c:v>
                </c:pt>
                <c:pt idx="53">
                  <c:v>30.11.2014</c:v>
                </c:pt>
                <c:pt idx="54">
                  <c:v>31.12.2014</c:v>
                </c:pt>
                <c:pt idx="55">
                  <c:v>31.01.2015</c:v>
                </c:pt>
                <c:pt idx="56">
                  <c:v>28.02.2015</c:v>
                </c:pt>
                <c:pt idx="57">
                  <c:v>31.03.2015</c:v>
                </c:pt>
                <c:pt idx="58">
                  <c:v>30.04.2015</c:v>
                </c:pt>
                <c:pt idx="59">
                  <c:v>31.05.2015</c:v>
                </c:pt>
                <c:pt idx="60">
                  <c:v>30.06.2015</c:v>
                </c:pt>
                <c:pt idx="61">
                  <c:v>31.07.2015</c:v>
                </c:pt>
                <c:pt idx="62">
                  <c:v>31.08.2015</c:v>
                </c:pt>
                <c:pt idx="63">
                  <c:v>30.09.2015</c:v>
                </c:pt>
                <c:pt idx="64">
                  <c:v>31.10.2015</c:v>
                </c:pt>
                <c:pt idx="65">
                  <c:v>30.11.2015</c:v>
                </c:pt>
                <c:pt idx="66">
                  <c:v>31.12.2015</c:v>
                </c:pt>
                <c:pt idx="67">
                  <c:v>31.01.2016</c:v>
                </c:pt>
                <c:pt idx="68">
                  <c:v>29.02.2016</c:v>
                </c:pt>
                <c:pt idx="69">
                  <c:v>31.03.2016</c:v>
                </c:pt>
                <c:pt idx="70">
                  <c:v>30.04.2016</c:v>
                </c:pt>
                <c:pt idx="71">
                  <c:v>31.05.2016</c:v>
                </c:pt>
                <c:pt idx="72">
                  <c:v>30.06.2016</c:v>
                </c:pt>
                <c:pt idx="73">
                  <c:v>31.07.2016</c:v>
                </c:pt>
                <c:pt idx="74">
                  <c:v>31.08.2016</c:v>
                </c:pt>
                <c:pt idx="75">
                  <c:v>30.09.2016</c:v>
                </c:pt>
                <c:pt idx="76">
                  <c:v>31.10.2016</c:v>
                </c:pt>
                <c:pt idx="77">
                  <c:v>30.11.2016</c:v>
                </c:pt>
                <c:pt idx="78">
                  <c:v>31.12.2016</c:v>
                </c:pt>
                <c:pt idx="79">
                  <c:v>31.01.2017</c:v>
                </c:pt>
                <c:pt idx="80">
                  <c:v>28.02.2017</c:v>
                </c:pt>
                <c:pt idx="81">
                  <c:v>31.03.2017</c:v>
                </c:pt>
                <c:pt idx="82">
                  <c:v>30.04.2017</c:v>
                </c:pt>
                <c:pt idx="83">
                  <c:v>31.05.2017</c:v>
                </c:pt>
                <c:pt idx="84">
                  <c:v>30.06.2017</c:v>
                </c:pt>
                <c:pt idx="85">
                  <c:v>31.07.2017</c:v>
                </c:pt>
                <c:pt idx="86">
                  <c:v>31.08.2017</c:v>
                </c:pt>
                <c:pt idx="87">
                  <c:v>30.09.2017</c:v>
                </c:pt>
                <c:pt idx="88">
                  <c:v>31.10.2017</c:v>
                </c:pt>
                <c:pt idx="89">
                  <c:v>30.11.2017</c:v>
                </c:pt>
              </c:strCache>
            </c:strRef>
          </c:cat>
          <c:val>
            <c:numRef>
              <c:f>'7'!$J$2:$J$91</c:f>
              <c:numCache>
                <c:formatCode>General</c:formatCode>
                <c:ptCount val="90"/>
                <c:pt idx="0">
                  <c:v>3806</c:v>
                </c:pt>
                <c:pt idx="1">
                  <c:v>4159</c:v>
                </c:pt>
                <c:pt idx="2">
                  <c:v>4102</c:v>
                </c:pt>
                <c:pt idx="3">
                  <c:v>2571</c:v>
                </c:pt>
                <c:pt idx="4">
                  <c:v>771</c:v>
                </c:pt>
                <c:pt idx="5">
                  <c:v>78</c:v>
                </c:pt>
                <c:pt idx="6">
                  <c:v>80</c:v>
                </c:pt>
                <c:pt idx="7">
                  <c:v>113</c:v>
                </c:pt>
                <c:pt idx="8">
                  <c:v>76</c:v>
                </c:pt>
                <c:pt idx="9">
                  <c:v>81</c:v>
                </c:pt>
                <c:pt idx="10">
                  <c:v>185</c:v>
                </c:pt>
                <c:pt idx="11">
                  <c:v>3927</c:v>
                </c:pt>
                <c:pt idx="12">
                  <c:v>3857</c:v>
                </c:pt>
                <c:pt idx="13">
                  <c:v>4124</c:v>
                </c:pt>
                <c:pt idx="14">
                  <c:v>3975</c:v>
                </c:pt>
                <c:pt idx="15">
                  <c:v>2743</c:v>
                </c:pt>
                <c:pt idx="16">
                  <c:v>665</c:v>
                </c:pt>
                <c:pt idx="17">
                  <c:v>38</c:v>
                </c:pt>
                <c:pt idx="18">
                  <c:v>36</c:v>
                </c:pt>
                <c:pt idx="19">
                  <c:v>38</c:v>
                </c:pt>
                <c:pt idx="20">
                  <c:v>28</c:v>
                </c:pt>
                <c:pt idx="21">
                  <c:v>32</c:v>
                </c:pt>
                <c:pt idx="22">
                  <c:v>344</c:v>
                </c:pt>
                <c:pt idx="23">
                  <c:v>3760</c:v>
                </c:pt>
                <c:pt idx="24">
                  <c:v>3803</c:v>
                </c:pt>
                <c:pt idx="25">
                  <c:v>3827</c:v>
                </c:pt>
                <c:pt idx="26">
                  <c:v>3851</c:v>
                </c:pt>
                <c:pt idx="27">
                  <c:v>3557</c:v>
                </c:pt>
                <c:pt idx="28">
                  <c:v>2304</c:v>
                </c:pt>
                <c:pt idx="29">
                  <c:v>404</c:v>
                </c:pt>
                <c:pt idx="30">
                  <c:v>61</c:v>
                </c:pt>
                <c:pt idx="31">
                  <c:v>41</c:v>
                </c:pt>
                <c:pt idx="32">
                  <c:v>37</c:v>
                </c:pt>
                <c:pt idx="33">
                  <c:v>79</c:v>
                </c:pt>
                <c:pt idx="34">
                  <c:v>115</c:v>
                </c:pt>
                <c:pt idx="35">
                  <c:v>3623</c:v>
                </c:pt>
                <c:pt idx="36">
                  <c:v>3887</c:v>
                </c:pt>
                <c:pt idx="37">
                  <c:v>3883</c:v>
                </c:pt>
                <c:pt idx="38">
                  <c:v>3967</c:v>
                </c:pt>
                <c:pt idx="39">
                  <c:v>3023</c:v>
                </c:pt>
                <c:pt idx="40">
                  <c:v>1929</c:v>
                </c:pt>
                <c:pt idx="41">
                  <c:v>877</c:v>
                </c:pt>
                <c:pt idx="42">
                  <c:v>67</c:v>
                </c:pt>
                <c:pt idx="43">
                  <c:v>64</c:v>
                </c:pt>
                <c:pt idx="44">
                  <c:v>57</c:v>
                </c:pt>
                <c:pt idx="45">
                  <c:v>38</c:v>
                </c:pt>
                <c:pt idx="46">
                  <c:v>138</c:v>
                </c:pt>
                <c:pt idx="47">
                  <c:v>3415</c:v>
                </c:pt>
                <c:pt idx="48">
                  <c:v>3623</c:v>
                </c:pt>
                <c:pt idx="49">
                  <c:v>3475</c:v>
                </c:pt>
                <c:pt idx="50">
                  <c:v>3654</c:v>
                </c:pt>
                <c:pt idx="51">
                  <c:v>102</c:v>
                </c:pt>
                <c:pt idx="52">
                  <c:v>42</c:v>
                </c:pt>
                <c:pt idx="53">
                  <c:v>46</c:v>
                </c:pt>
                <c:pt idx="54">
                  <c:v>49</c:v>
                </c:pt>
                <c:pt idx="55">
                  <c:v>59</c:v>
                </c:pt>
                <c:pt idx="56">
                  <c:v>64</c:v>
                </c:pt>
                <c:pt idx="57">
                  <c:v>83</c:v>
                </c:pt>
                <c:pt idx="58">
                  <c:v>38</c:v>
                </c:pt>
                <c:pt idx="59">
                  <c:v>440</c:v>
                </c:pt>
                <c:pt idx="60">
                  <c:v>1046</c:v>
                </c:pt>
                <c:pt idx="61">
                  <c:v>1031</c:v>
                </c:pt>
                <c:pt idx="62">
                  <c:v>1000</c:v>
                </c:pt>
                <c:pt idx="63">
                  <c:v>612</c:v>
                </c:pt>
                <c:pt idx="64">
                  <c:v>25</c:v>
                </c:pt>
                <c:pt idx="65">
                  <c:v>11</c:v>
                </c:pt>
                <c:pt idx="66">
                  <c:v>9</c:v>
                </c:pt>
                <c:pt idx="67">
                  <c:v>11</c:v>
                </c:pt>
                <c:pt idx="68">
                  <c:v>12</c:v>
                </c:pt>
                <c:pt idx="69">
                  <c:v>25</c:v>
                </c:pt>
                <c:pt idx="70">
                  <c:v>256</c:v>
                </c:pt>
                <c:pt idx="71">
                  <c:v>782</c:v>
                </c:pt>
                <c:pt idx="72">
                  <c:v>723</c:v>
                </c:pt>
                <c:pt idx="73">
                  <c:v>1099</c:v>
                </c:pt>
                <c:pt idx="74">
                  <c:v>1008</c:v>
                </c:pt>
                <c:pt idx="75">
                  <c:v>827</c:v>
                </c:pt>
                <c:pt idx="76">
                  <c:v>276</c:v>
                </c:pt>
                <c:pt idx="77">
                  <c:v>90</c:v>
                </c:pt>
                <c:pt idx="78">
                  <c:v>13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109</c:v>
                </c:pt>
                <c:pt idx="83">
                  <c:v>811</c:v>
                </c:pt>
                <c:pt idx="84">
                  <c:v>1067</c:v>
                </c:pt>
                <c:pt idx="85">
                  <c:v>1145</c:v>
                </c:pt>
                <c:pt idx="86">
                  <c:v>1041</c:v>
                </c:pt>
                <c:pt idx="87">
                  <c:v>710</c:v>
                </c:pt>
                <c:pt idx="88">
                  <c:v>84</c:v>
                </c:pt>
                <c:pt idx="8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3-45E8-9A82-2CAFD5AC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06984"/>
        <c:axId val="564100424"/>
      </c:lineChart>
      <c:catAx>
        <c:axId val="5641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100424"/>
        <c:crosses val="autoZero"/>
        <c:auto val="1"/>
        <c:lblAlgn val="ctr"/>
        <c:lblOffset val="100"/>
        <c:noMultiLvlLbl val="0"/>
      </c:catAx>
      <c:valAx>
        <c:axId val="5641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10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5</xdr:col>
      <xdr:colOff>9524</xdr:colOff>
      <xdr:row>43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2453A5-B0CE-4BC3-A1A3-681038467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28575</xdr:rowOff>
    </xdr:from>
    <xdr:to>
      <xdr:col>13</xdr:col>
      <xdr:colOff>9525</xdr:colOff>
      <xdr:row>18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A516D7-B5A0-4A19-AF39-83AB75793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19</xdr:row>
      <xdr:rowOff>28575</xdr:rowOff>
    </xdr:from>
    <xdr:to>
      <xdr:col>13</xdr:col>
      <xdr:colOff>28575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0BF524-C3E9-48B2-AE2D-677809283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37</xdr:row>
      <xdr:rowOff>28574</xdr:rowOff>
    </xdr:from>
    <xdr:to>
      <xdr:col>13</xdr:col>
      <xdr:colOff>47625</xdr:colOff>
      <xdr:row>53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5C2C3C8-89C7-4BDC-A31C-DC43D8056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9525</xdr:rowOff>
    </xdr:from>
    <xdr:to>
      <xdr:col>17</xdr:col>
      <xdr:colOff>104775</xdr:colOff>
      <xdr:row>18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23D29C-2252-411B-BDEF-08C2AFC07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28575</xdr:rowOff>
    </xdr:from>
    <xdr:to>
      <xdr:col>17</xdr:col>
      <xdr:colOff>19050</xdr:colOff>
      <xdr:row>18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D12B66-CBEC-4F89-902B-4981F6DF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28575</xdr:rowOff>
    </xdr:from>
    <xdr:to>
      <xdr:col>17</xdr:col>
      <xdr:colOff>19050</xdr:colOff>
      <xdr:row>18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18017D-ECEA-48C0-9712-818F23FC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152400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5950FC-D15B-4430-87AF-C3016C18D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55D5-E190-4F7C-A040-FB7479B05015}">
  <dimension ref="A1:E15"/>
  <sheetViews>
    <sheetView tabSelected="1" topLeftCell="A2" workbookViewId="0">
      <selection activeCell="I27" sqref="I27"/>
    </sheetView>
  </sheetViews>
  <sheetFormatPr baseColWidth="10" defaultRowHeight="12.75" x14ac:dyDescent="0.2"/>
  <cols>
    <col min="1" max="1" width="8.42578125" customWidth="1"/>
    <col min="2" max="2" width="32.140625" customWidth="1"/>
    <col min="5" max="5" width="57.85546875" customWidth="1"/>
  </cols>
  <sheetData>
    <row r="1" spans="1:5" ht="20.25" x14ac:dyDescent="0.3">
      <c r="A1" s="8" t="s">
        <v>108</v>
      </c>
    </row>
    <row r="3" spans="1:5" ht="13.5" thickBot="1" x14ac:dyDescent="0.25"/>
    <row r="4" spans="1:5" ht="13.5" thickBot="1" x14ac:dyDescent="0.25">
      <c r="A4" s="15" t="s">
        <v>106</v>
      </c>
      <c r="B4" s="16" t="s">
        <v>107</v>
      </c>
      <c r="C4" s="16" t="s">
        <v>112</v>
      </c>
      <c r="D4" s="16"/>
      <c r="E4" s="17" t="s">
        <v>109</v>
      </c>
    </row>
    <row r="5" spans="1:5" x14ac:dyDescent="0.2">
      <c r="A5" s="13">
        <v>1</v>
      </c>
      <c r="B5" s="27"/>
      <c r="C5" s="18">
        <v>92</v>
      </c>
      <c r="D5" s="19"/>
      <c r="E5" s="14" t="s">
        <v>110</v>
      </c>
    </row>
    <row r="6" spans="1:5" x14ac:dyDescent="0.2">
      <c r="A6" s="9">
        <v>2</v>
      </c>
      <c r="B6" s="28"/>
      <c r="C6" s="20">
        <v>4</v>
      </c>
      <c r="D6" s="21"/>
      <c r="E6" s="10" t="s">
        <v>111</v>
      </c>
    </row>
    <row r="7" spans="1:5" x14ac:dyDescent="0.2">
      <c r="A7" s="9">
        <v>3</v>
      </c>
      <c r="B7" s="28"/>
      <c r="C7" s="20">
        <v>101</v>
      </c>
      <c r="D7" s="21"/>
      <c r="E7" s="10" t="s">
        <v>118</v>
      </c>
    </row>
    <row r="8" spans="1:5" x14ac:dyDescent="0.2">
      <c r="A8" s="31">
        <v>4</v>
      </c>
      <c r="B8" s="28"/>
      <c r="C8" s="22">
        <v>244084</v>
      </c>
      <c r="D8" s="23">
        <f>C8/($C$8+$C$9+$C$10+$C$11)</f>
        <v>0.33758115064491767</v>
      </c>
      <c r="E8" s="32" t="s">
        <v>124</v>
      </c>
    </row>
    <row r="9" spans="1:5" x14ac:dyDescent="0.2">
      <c r="A9" s="31">
        <v>5</v>
      </c>
      <c r="B9" s="28"/>
      <c r="C9" s="22">
        <v>277136</v>
      </c>
      <c r="D9" s="23">
        <f t="shared" ref="D9:D11" si="0">C9/($C$8+$C$9+$C$10+$C$11)</f>
        <v>0.38329382411436191</v>
      </c>
      <c r="E9" s="32" t="s">
        <v>125</v>
      </c>
    </row>
    <row r="10" spans="1:5" x14ac:dyDescent="0.2">
      <c r="A10" s="31">
        <v>6</v>
      </c>
      <c r="B10" s="28"/>
      <c r="C10" s="22">
        <v>93665</v>
      </c>
      <c r="D10" s="23">
        <f t="shared" si="0"/>
        <v>0.12954367543614581</v>
      </c>
      <c r="E10" s="32" t="s">
        <v>122</v>
      </c>
    </row>
    <row r="11" spans="1:5" x14ac:dyDescent="0.2">
      <c r="A11" s="31">
        <v>7</v>
      </c>
      <c r="B11" s="28"/>
      <c r="C11" s="22">
        <v>108153</v>
      </c>
      <c r="D11" s="23">
        <f t="shared" si="0"/>
        <v>0.14958134980457458</v>
      </c>
      <c r="E11" s="32" t="s">
        <v>123</v>
      </c>
    </row>
    <row r="12" spans="1:5" x14ac:dyDescent="0.2">
      <c r="A12" s="9">
        <v>8</v>
      </c>
      <c r="B12" s="28"/>
      <c r="C12" s="20">
        <v>297</v>
      </c>
      <c r="D12" s="21"/>
      <c r="E12" s="10" t="s">
        <v>119</v>
      </c>
    </row>
    <row r="13" spans="1:5" ht="13.5" thickBot="1" x14ac:dyDescent="0.25">
      <c r="A13" s="11">
        <v>9</v>
      </c>
      <c r="B13" s="29"/>
      <c r="C13" s="24">
        <v>496</v>
      </c>
      <c r="D13" s="25"/>
      <c r="E13" s="12" t="s">
        <v>119</v>
      </c>
    </row>
    <row r="15" spans="1:5" x14ac:dyDescent="0.2">
      <c r="B15" s="7" t="s">
        <v>120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494E-1F74-432A-B7A1-FF9A35A772AD}">
  <dimension ref="A1:F93"/>
  <sheetViews>
    <sheetView workbookViewId="0">
      <selection activeCell="A94" sqref="A94:XFD687"/>
    </sheetView>
  </sheetViews>
  <sheetFormatPr baseColWidth="10" defaultColWidth="11.42578125" defaultRowHeight="12.75" x14ac:dyDescent="0.2"/>
  <sheetData>
    <row r="1" spans="1:6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13</v>
      </c>
      <c r="B2" s="2">
        <v>297</v>
      </c>
      <c r="C2" s="2">
        <f t="shared" ref="C2:C49" si="0">B2-B3</f>
        <v>46</v>
      </c>
      <c r="D2" s="2">
        <v>8</v>
      </c>
      <c r="E2" t="s">
        <v>6</v>
      </c>
      <c r="F2" s="2">
        <v>1105170</v>
      </c>
    </row>
    <row r="3" spans="1:6" x14ac:dyDescent="0.2">
      <c r="A3" t="s">
        <v>13</v>
      </c>
      <c r="B3" s="2">
        <v>251</v>
      </c>
      <c r="C3" s="2">
        <f t="shared" si="0"/>
        <v>21</v>
      </c>
      <c r="D3" s="2">
        <v>8</v>
      </c>
      <c r="E3" t="s">
        <v>15</v>
      </c>
      <c r="F3" s="2">
        <v>1105170</v>
      </c>
    </row>
    <row r="4" spans="1:6" x14ac:dyDescent="0.2">
      <c r="A4" t="s">
        <v>13</v>
      </c>
      <c r="B4" s="2">
        <v>230</v>
      </c>
      <c r="C4" s="2">
        <f t="shared" si="0"/>
        <v>0</v>
      </c>
      <c r="D4" s="2">
        <v>8</v>
      </c>
      <c r="E4" t="s">
        <v>16</v>
      </c>
      <c r="F4" s="2">
        <v>1105170</v>
      </c>
    </row>
    <row r="5" spans="1:6" x14ac:dyDescent="0.2">
      <c r="A5" t="s">
        <v>13</v>
      </c>
      <c r="B5" s="2">
        <v>230</v>
      </c>
      <c r="C5" s="2">
        <f t="shared" si="0"/>
        <v>0</v>
      </c>
      <c r="D5" s="2">
        <v>8</v>
      </c>
      <c r="E5" t="s">
        <v>17</v>
      </c>
      <c r="F5" s="2">
        <v>1105170</v>
      </c>
    </row>
    <row r="6" spans="1:6" x14ac:dyDescent="0.2">
      <c r="A6" t="s">
        <v>13</v>
      </c>
      <c r="B6" s="2">
        <v>230</v>
      </c>
      <c r="C6" s="2">
        <f t="shared" si="0"/>
        <v>0</v>
      </c>
      <c r="D6" s="2">
        <v>8</v>
      </c>
      <c r="E6" t="s">
        <v>18</v>
      </c>
      <c r="F6" s="2">
        <v>1105170</v>
      </c>
    </row>
    <row r="7" spans="1:6" x14ac:dyDescent="0.2">
      <c r="A7" t="s">
        <v>13</v>
      </c>
      <c r="B7" s="2">
        <v>230</v>
      </c>
      <c r="C7" s="2">
        <f t="shared" si="0"/>
        <v>0</v>
      </c>
      <c r="D7" s="2">
        <v>8</v>
      </c>
      <c r="E7" t="s">
        <v>19</v>
      </c>
      <c r="F7" s="2">
        <v>1105170</v>
      </c>
    </row>
    <row r="8" spans="1:6" x14ac:dyDescent="0.2">
      <c r="A8" t="s">
        <v>13</v>
      </c>
      <c r="B8" s="2">
        <v>230</v>
      </c>
      <c r="C8" s="2">
        <f t="shared" si="0"/>
        <v>0</v>
      </c>
      <c r="D8" s="2">
        <v>8</v>
      </c>
      <c r="E8" t="s">
        <v>20</v>
      </c>
      <c r="F8" s="2">
        <v>1105170</v>
      </c>
    </row>
    <row r="9" spans="1:6" x14ac:dyDescent="0.2">
      <c r="A9" t="s">
        <v>13</v>
      </c>
      <c r="B9" s="2">
        <v>230</v>
      </c>
      <c r="C9" s="2">
        <f t="shared" si="0"/>
        <v>14</v>
      </c>
      <c r="D9" s="2">
        <v>8</v>
      </c>
      <c r="E9" t="s">
        <v>21</v>
      </c>
      <c r="F9" s="2">
        <v>1105170</v>
      </c>
    </row>
    <row r="10" spans="1:6" x14ac:dyDescent="0.2">
      <c r="A10" t="s">
        <v>13</v>
      </c>
      <c r="B10" s="2">
        <v>216</v>
      </c>
      <c r="C10" s="2">
        <f t="shared" si="0"/>
        <v>24</v>
      </c>
      <c r="D10" s="2">
        <v>8</v>
      </c>
      <c r="E10" t="s">
        <v>22</v>
      </c>
      <c r="F10" s="2">
        <v>1105170</v>
      </c>
    </row>
    <row r="11" spans="1:6" x14ac:dyDescent="0.2">
      <c r="A11" t="s">
        <v>13</v>
      </c>
      <c r="B11" s="2">
        <v>192</v>
      </c>
      <c r="C11" s="2">
        <f t="shared" si="0"/>
        <v>24</v>
      </c>
      <c r="D11" s="2">
        <v>8</v>
      </c>
      <c r="E11" t="s">
        <v>23</v>
      </c>
      <c r="F11" s="2">
        <v>1105170</v>
      </c>
    </row>
    <row r="12" spans="1:6" x14ac:dyDescent="0.2">
      <c r="A12" t="s">
        <v>13</v>
      </c>
      <c r="B12" s="2">
        <v>168</v>
      </c>
      <c r="C12" s="2">
        <f t="shared" si="0"/>
        <v>14</v>
      </c>
      <c r="D12" s="2">
        <v>8</v>
      </c>
      <c r="E12" t="s">
        <v>24</v>
      </c>
      <c r="F12" s="2">
        <v>1105170</v>
      </c>
    </row>
    <row r="13" spans="1:6" x14ac:dyDescent="0.2">
      <c r="A13" t="s">
        <v>13</v>
      </c>
      <c r="B13" s="2">
        <v>154</v>
      </c>
      <c r="C13" s="2">
        <f t="shared" si="0"/>
        <v>10</v>
      </c>
      <c r="D13" s="2">
        <v>8</v>
      </c>
      <c r="E13" t="s">
        <v>25</v>
      </c>
      <c r="F13" s="2">
        <v>1105170</v>
      </c>
    </row>
    <row r="14" spans="1:6" x14ac:dyDescent="0.2">
      <c r="A14" t="s">
        <v>13</v>
      </c>
      <c r="B14" s="2">
        <v>144</v>
      </c>
      <c r="C14" s="2">
        <f t="shared" si="0"/>
        <v>10</v>
      </c>
      <c r="D14" s="2">
        <v>8</v>
      </c>
      <c r="E14" t="s">
        <v>26</v>
      </c>
      <c r="F14" s="2">
        <v>1105170</v>
      </c>
    </row>
    <row r="15" spans="1:6" x14ac:dyDescent="0.2">
      <c r="A15" t="s">
        <v>13</v>
      </c>
      <c r="B15" s="2">
        <v>134</v>
      </c>
      <c r="C15" s="2">
        <f t="shared" si="0"/>
        <v>3</v>
      </c>
      <c r="D15" s="2">
        <v>8</v>
      </c>
      <c r="E15" t="s">
        <v>27</v>
      </c>
      <c r="F15" s="2">
        <v>1105170</v>
      </c>
    </row>
    <row r="16" spans="1:6" x14ac:dyDescent="0.2">
      <c r="A16" t="s">
        <v>13</v>
      </c>
      <c r="B16" s="2">
        <v>131</v>
      </c>
      <c r="C16" s="2">
        <f t="shared" si="0"/>
        <v>0</v>
      </c>
      <c r="D16" s="2">
        <v>8</v>
      </c>
      <c r="E16" t="s">
        <v>28</v>
      </c>
      <c r="F16" s="2">
        <v>1105170</v>
      </c>
    </row>
    <row r="17" spans="1:6" x14ac:dyDescent="0.2">
      <c r="A17" t="s">
        <v>13</v>
      </c>
      <c r="B17" s="2">
        <v>131</v>
      </c>
      <c r="C17" s="2">
        <f t="shared" si="0"/>
        <v>0</v>
      </c>
      <c r="D17" s="2">
        <v>8</v>
      </c>
      <c r="E17" t="s">
        <v>29</v>
      </c>
      <c r="F17" s="2">
        <v>1105170</v>
      </c>
    </row>
    <row r="18" spans="1:6" x14ac:dyDescent="0.2">
      <c r="A18" t="s">
        <v>13</v>
      </c>
      <c r="B18" s="2">
        <v>131</v>
      </c>
      <c r="C18" s="2">
        <f t="shared" si="0"/>
        <v>0</v>
      </c>
      <c r="D18" s="2">
        <v>8</v>
      </c>
      <c r="E18" t="s">
        <v>30</v>
      </c>
      <c r="F18" s="2">
        <v>1105170</v>
      </c>
    </row>
    <row r="19" spans="1:6" x14ac:dyDescent="0.2">
      <c r="A19" t="s">
        <v>13</v>
      </c>
      <c r="B19" s="2">
        <v>131</v>
      </c>
      <c r="C19" s="2">
        <f t="shared" si="0"/>
        <v>0</v>
      </c>
      <c r="D19" s="2">
        <v>8</v>
      </c>
      <c r="E19" t="s">
        <v>31</v>
      </c>
      <c r="F19" s="2">
        <v>1105170</v>
      </c>
    </row>
    <row r="20" spans="1:6" x14ac:dyDescent="0.2">
      <c r="A20" t="s">
        <v>13</v>
      </c>
      <c r="B20" s="2">
        <v>131</v>
      </c>
      <c r="C20" s="2">
        <f t="shared" si="0"/>
        <v>0</v>
      </c>
      <c r="D20" s="2">
        <v>8</v>
      </c>
      <c r="E20" t="s">
        <v>32</v>
      </c>
      <c r="F20" s="2">
        <v>1105170</v>
      </c>
    </row>
    <row r="21" spans="1:6" x14ac:dyDescent="0.2">
      <c r="A21" t="s">
        <v>13</v>
      </c>
      <c r="B21" s="2">
        <v>131</v>
      </c>
      <c r="C21" s="2">
        <f t="shared" si="0"/>
        <v>0</v>
      </c>
      <c r="D21" s="2">
        <v>8</v>
      </c>
      <c r="E21" t="s">
        <v>33</v>
      </c>
      <c r="F21" s="2">
        <v>1105170</v>
      </c>
    </row>
    <row r="22" spans="1:6" x14ac:dyDescent="0.2">
      <c r="A22" t="s">
        <v>13</v>
      </c>
      <c r="B22" s="2">
        <v>131</v>
      </c>
      <c r="C22" s="2">
        <f t="shared" si="0"/>
        <v>8</v>
      </c>
      <c r="D22" s="2">
        <v>8</v>
      </c>
      <c r="E22" t="s">
        <v>34</v>
      </c>
      <c r="F22" s="2">
        <v>1105170</v>
      </c>
    </row>
    <row r="23" spans="1:6" x14ac:dyDescent="0.2">
      <c r="A23" t="s">
        <v>13</v>
      </c>
      <c r="B23" s="2">
        <v>123</v>
      </c>
      <c r="C23" s="2">
        <f t="shared" si="0"/>
        <v>22</v>
      </c>
      <c r="D23" s="2">
        <v>8</v>
      </c>
      <c r="E23" t="s">
        <v>35</v>
      </c>
      <c r="F23" s="2">
        <v>1105170</v>
      </c>
    </row>
    <row r="24" spans="1:6" x14ac:dyDescent="0.2">
      <c r="A24" t="s">
        <v>13</v>
      </c>
      <c r="B24" s="2">
        <v>101</v>
      </c>
      <c r="C24" s="2">
        <f t="shared" si="0"/>
        <v>25</v>
      </c>
      <c r="D24" s="2">
        <v>8</v>
      </c>
      <c r="E24" t="s">
        <v>36</v>
      </c>
      <c r="F24" s="2">
        <v>1105170</v>
      </c>
    </row>
    <row r="25" spans="1:6" x14ac:dyDescent="0.2">
      <c r="A25" t="s">
        <v>13</v>
      </c>
      <c r="B25" s="2">
        <v>76</v>
      </c>
      <c r="C25" s="2">
        <f t="shared" si="0"/>
        <v>29</v>
      </c>
      <c r="D25" s="2">
        <v>8</v>
      </c>
      <c r="E25" t="s">
        <v>37</v>
      </c>
      <c r="F25" s="2">
        <v>1105170</v>
      </c>
    </row>
    <row r="26" spans="1:6" x14ac:dyDescent="0.2">
      <c r="A26" t="s">
        <v>13</v>
      </c>
      <c r="B26" s="2">
        <v>47</v>
      </c>
      <c r="C26" s="2">
        <f t="shared" si="0"/>
        <v>21</v>
      </c>
      <c r="D26" s="2">
        <v>8</v>
      </c>
      <c r="E26" t="s">
        <v>38</v>
      </c>
      <c r="F26" s="2">
        <v>1105170</v>
      </c>
    </row>
    <row r="27" spans="1:6" x14ac:dyDescent="0.2">
      <c r="A27" t="s">
        <v>13</v>
      </c>
      <c r="B27" s="2">
        <v>26</v>
      </c>
      <c r="C27" s="2">
        <f t="shared" si="0"/>
        <v>15</v>
      </c>
      <c r="D27" s="2">
        <v>8</v>
      </c>
      <c r="E27" t="s">
        <v>39</v>
      </c>
      <c r="F27" s="2">
        <v>1105170</v>
      </c>
    </row>
    <row r="28" spans="1:6" x14ac:dyDescent="0.2">
      <c r="A28" t="s">
        <v>13</v>
      </c>
      <c r="B28" s="2">
        <v>11</v>
      </c>
      <c r="C28" s="2">
        <f t="shared" si="0"/>
        <v>0</v>
      </c>
      <c r="D28" s="2">
        <v>8</v>
      </c>
      <c r="E28" t="s">
        <v>40</v>
      </c>
      <c r="F28" s="2">
        <v>1105170</v>
      </c>
    </row>
    <row r="29" spans="1:6" x14ac:dyDescent="0.2">
      <c r="A29" t="s">
        <v>13</v>
      </c>
      <c r="B29" s="2">
        <v>11</v>
      </c>
      <c r="C29" s="2">
        <f t="shared" si="0"/>
        <v>0</v>
      </c>
      <c r="D29" s="2">
        <v>8</v>
      </c>
      <c r="E29" t="s">
        <v>41</v>
      </c>
      <c r="F29" s="2">
        <v>1105170</v>
      </c>
    </row>
    <row r="30" spans="1:6" x14ac:dyDescent="0.2">
      <c r="A30" t="s">
        <v>13</v>
      </c>
      <c r="B30" s="2">
        <v>11</v>
      </c>
      <c r="C30" s="2">
        <f t="shared" si="0"/>
        <v>0</v>
      </c>
      <c r="D30" s="2">
        <v>8</v>
      </c>
      <c r="E30" t="s">
        <v>42</v>
      </c>
      <c r="F30" s="2">
        <v>1105170</v>
      </c>
    </row>
    <row r="31" spans="1:6" x14ac:dyDescent="0.2">
      <c r="A31" t="s">
        <v>13</v>
      </c>
      <c r="B31" s="2">
        <v>11</v>
      </c>
      <c r="C31" s="2">
        <f t="shared" si="0"/>
        <v>0</v>
      </c>
      <c r="D31" s="2">
        <v>8</v>
      </c>
      <c r="E31" t="s">
        <v>43</v>
      </c>
      <c r="F31" s="2">
        <v>1105170</v>
      </c>
    </row>
    <row r="32" spans="1:6" x14ac:dyDescent="0.2">
      <c r="A32" t="s">
        <v>13</v>
      </c>
      <c r="B32" s="2">
        <v>11</v>
      </c>
      <c r="C32" s="2">
        <f t="shared" si="0"/>
        <v>6</v>
      </c>
      <c r="D32" s="2">
        <v>8</v>
      </c>
      <c r="E32" t="s">
        <v>44</v>
      </c>
      <c r="F32" s="2">
        <v>1105170</v>
      </c>
    </row>
    <row r="33" spans="1:6" x14ac:dyDescent="0.2">
      <c r="A33" t="s">
        <v>13</v>
      </c>
      <c r="B33" s="2">
        <v>5</v>
      </c>
      <c r="C33" s="2">
        <f t="shared" si="0"/>
        <v>0</v>
      </c>
      <c r="D33" s="2">
        <v>8</v>
      </c>
      <c r="E33" t="s">
        <v>45</v>
      </c>
      <c r="F33" s="2">
        <v>1105170</v>
      </c>
    </row>
    <row r="34" spans="1:6" x14ac:dyDescent="0.2">
      <c r="A34" t="s">
        <v>13</v>
      </c>
      <c r="B34" s="2">
        <v>5</v>
      </c>
      <c r="C34" s="2">
        <f t="shared" si="0"/>
        <v>0</v>
      </c>
      <c r="D34" s="2">
        <v>8</v>
      </c>
      <c r="E34" t="s">
        <v>46</v>
      </c>
      <c r="F34" s="2">
        <v>1105170</v>
      </c>
    </row>
    <row r="35" spans="1:6" x14ac:dyDescent="0.2">
      <c r="A35" t="s">
        <v>13</v>
      </c>
      <c r="B35" s="2">
        <v>5</v>
      </c>
      <c r="C35" s="2">
        <f t="shared" si="0"/>
        <v>0</v>
      </c>
      <c r="D35" s="2">
        <v>8</v>
      </c>
      <c r="E35" t="s">
        <v>47</v>
      </c>
      <c r="F35" s="2">
        <v>1105170</v>
      </c>
    </row>
    <row r="36" spans="1:6" x14ac:dyDescent="0.2">
      <c r="A36" t="s">
        <v>13</v>
      </c>
      <c r="B36" s="2">
        <v>5</v>
      </c>
      <c r="C36" s="2">
        <f t="shared" si="0"/>
        <v>1</v>
      </c>
      <c r="D36" s="2">
        <v>8</v>
      </c>
      <c r="E36" t="s">
        <v>48</v>
      </c>
      <c r="F36" s="2">
        <v>1105170</v>
      </c>
    </row>
    <row r="37" spans="1:6" x14ac:dyDescent="0.2">
      <c r="A37" t="s">
        <v>13</v>
      </c>
      <c r="B37" s="2">
        <v>4</v>
      </c>
      <c r="C37" s="2">
        <f t="shared" si="0"/>
        <v>0</v>
      </c>
      <c r="D37" s="2">
        <v>8</v>
      </c>
      <c r="E37" t="s">
        <v>49</v>
      </c>
      <c r="F37" s="2">
        <v>1105170</v>
      </c>
    </row>
    <row r="38" spans="1:6" x14ac:dyDescent="0.2">
      <c r="A38" t="s">
        <v>13</v>
      </c>
      <c r="B38" s="2">
        <v>4</v>
      </c>
      <c r="C38" s="2">
        <f t="shared" si="0"/>
        <v>0</v>
      </c>
      <c r="D38" s="2">
        <v>8</v>
      </c>
      <c r="E38" t="s">
        <v>50</v>
      </c>
      <c r="F38" s="2">
        <v>1105170</v>
      </c>
    </row>
    <row r="39" spans="1:6" x14ac:dyDescent="0.2">
      <c r="A39" t="s">
        <v>13</v>
      </c>
      <c r="B39" s="2">
        <v>4</v>
      </c>
      <c r="C39" s="2">
        <f t="shared" si="0"/>
        <v>0</v>
      </c>
      <c r="D39" s="2">
        <v>8</v>
      </c>
      <c r="E39" t="s">
        <v>51</v>
      </c>
      <c r="F39" s="2">
        <v>1105170</v>
      </c>
    </row>
    <row r="40" spans="1:6" x14ac:dyDescent="0.2">
      <c r="A40" t="s">
        <v>13</v>
      </c>
      <c r="B40" s="2">
        <v>4</v>
      </c>
      <c r="C40" s="2">
        <f t="shared" si="0"/>
        <v>1</v>
      </c>
      <c r="D40" s="2">
        <v>8</v>
      </c>
      <c r="E40" t="s">
        <v>52</v>
      </c>
      <c r="F40" s="2">
        <v>1105170</v>
      </c>
    </row>
    <row r="41" spans="1:6" x14ac:dyDescent="0.2">
      <c r="A41" t="s">
        <v>13</v>
      </c>
      <c r="B41" s="2">
        <v>3</v>
      </c>
      <c r="C41" s="2">
        <f t="shared" si="0"/>
        <v>0</v>
      </c>
      <c r="D41" s="2">
        <v>8</v>
      </c>
      <c r="E41" t="s">
        <v>53</v>
      </c>
      <c r="F41" s="2">
        <v>1105170</v>
      </c>
    </row>
    <row r="42" spans="1:6" x14ac:dyDescent="0.2">
      <c r="A42" t="s">
        <v>13</v>
      </c>
      <c r="B42" s="2">
        <v>3</v>
      </c>
      <c r="C42" s="2">
        <f t="shared" si="0"/>
        <v>0</v>
      </c>
      <c r="D42" s="2">
        <v>8</v>
      </c>
      <c r="E42" t="s">
        <v>54</v>
      </c>
      <c r="F42" s="2">
        <v>1105170</v>
      </c>
    </row>
    <row r="43" spans="1:6" x14ac:dyDescent="0.2">
      <c r="A43" t="s">
        <v>13</v>
      </c>
      <c r="B43" s="2">
        <v>3</v>
      </c>
      <c r="C43" s="2">
        <f t="shared" si="0"/>
        <v>0</v>
      </c>
      <c r="D43" s="2">
        <v>8</v>
      </c>
      <c r="E43" t="s">
        <v>55</v>
      </c>
      <c r="F43" s="2">
        <v>1105170</v>
      </c>
    </row>
    <row r="44" spans="1:6" x14ac:dyDescent="0.2">
      <c r="A44" t="s">
        <v>13</v>
      </c>
      <c r="B44" s="2">
        <v>3</v>
      </c>
      <c r="C44" s="2">
        <f t="shared" si="0"/>
        <v>0</v>
      </c>
      <c r="D44" s="2">
        <v>8</v>
      </c>
      <c r="E44" t="s">
        <v>56</v>
      </c>
      <c r="F44" s="2">
        <v>1105170</v>
      </c>
    </row>
    <row r="45" spans="1:6" x14ac:dyDescent="0.2">
      <c r="A45" t="s">
        <v>13</v>
      </c>
      <c r="B45" s="2">
        <v>3</v>
      </c>
      <c r="C45" s="2">
        <f t="shared" si="0"/>
        <v>0</v>
      </c>
      <c r="D45" s="2">
        <v>8</v>
      </c>
      <c r="E45" t="s">
        <v>57</v>
      </c>
      <c r="F45" s="2">
        <v>1105170</v>
      </c>
    </row>
    <row r="46" spans="1:6" x14ac:dyDescent="0.2">
      <c r="A46" t="s">
        <v>13</v>
      </c>
      <c r="B46" s="2">
        <v>3</v>
      </c>
      <c r="C46" s="2">
        <f t="shared" si="0"/>
        <v>1</v>
      </c>
      <c r="D46" s="2">
        <v>8</v>
      </c>
      <c r="E46" t="s">
        <v>58</v>
      </c>
      <c r="F46" s="2">
        <v>1105170</v>
      </c>
    </row>
    <row r="47" spans="1:6" x14ac:dyDescent="0.2">
      <c r="A47" t="s">
        <v>13</v>
      </c>
      <c r="B47" s="2">
        <v>2</v>
      </c>
      <c r="C47" s="2">
        <f t="shared" si="0"/>
        <v>0</v>
      </c>
      <c r="D47" s="2">
        <v>8</v>
      </c>
      <c r="E47" t="s">
        <v>59</v>
      </c>
      <c r="F47" s="2">
        <v>1105170</v>
      </c>
    </row>
    <row r="48" spans="1:6" x14ac:dyDescent="0.2">
      <c r="A48" t="s">
        <v>13</v>
      </c>
      <c r="B48" s="2">
        <v>2</v>
      </c>
      <c r="C48" s="2">
        <f t="shared" si="0"/>
        <v>1</v>
      </c>
      <c r="D48" s="2">
        <v>8</v>
      </c>
      <c r="E48" t="s">
        <v>60</v>
      </c>
      <c r="F48" s="2">
        <v>1105170</v>
      </c>
    </row>
    <row r="49" spans="1:6" x14ac:dyDescent="0.2">
      <c r="A49" t="s">
        <v>13</v>
      </c>
      <c r="B49" s="2">
        <v>1</v>
      </c>
      <c r="C49" s="2">
        <f t="shared" si="0"/>
        <v>1</v>
      </c>
      <c r="D49" s="2">
        <v>8</v>
      </c>
      <c r="E49" t="s">
        <v>61</v>
      </c>
      <c r="F49" s="2">
        <v>1105170</v>
      </c>
    </row>
    <row r="50" spans="1:6" x14ac:dyDescent="0.2">
      <c r="A50" t="s">
        <v>13</v>
      </c>
      <c r="B50" s="6">
        <v>0</v>
      </c>
      <c r="C50" s="6"/>
      <c r="D50" s="6">
        <v>8</v>
      </c>
      <c r="E50" s="7" t="s">
        <v>62</v>
      </c>
      <c r="F50" s="2">
        <v>1105170</v>
      </c>
    </row>
    <row r="51" spans="1:6" x14ac:dyDescent="0.2">
      <c r="A51" t="s">
        <v>13</v>
      </c>
      <c r="B51" s="2">
        <v>0</v>
      </c>
      <c r="C51" s="2"/>
      <c r="D51" s="2">
        <v>8</v>
      </c>
      <c r="E51" t="s">
        <v>64</v>
      </c>
      <c r="F51" s="2">
        <v>1105170</v>
      </c>
    </row>
    <row r="52" spans="1:6" x14ac:dyDescent="0.2">
      <c r="A52" t="s">
        <v>13</v>
      </c>
      <c r="B52" s="2">
        <v>0</v>
      </c>
      <c r="C52" s="2"/>
      <c r="D52" s="2">
        <v>8</v>
      </c>
      <c r="E52" t="s">
        <v>63</v>
      </c>
      <c r="F52" s="2">
        <v>1105170</v>
      </c>
    </row>
    <row r="53" spans="1:6" x14ac:dyDescent="0.2">
      <c r="A53" t="s">
        <v>13</v>
      </c>
      <c r="B53" s="2">
        <v>0</v>
      </c>
      <c r="C53" s="2"/>
      <c r="D53" s="2">
        <v>8</v>
      </c>
      <c r="E53" t="s">
        <v>65</v>
      </c>
      <c r="F53" s="2">
        <v>1105170</v>
      </c>
    </row>
    <row r="54" spans="1:6" ht="13.5" customHeight="1" x14ac:dyDescent="0.2">
      <c r="A54" t="s">
        <v>13</v>
      </c>
      <c r="B54" s="2">
        <v>0</v>
      </c>
      <c r="C54" s="2"/>
      <c r="D54" s="2">
        <v>8</v>
      </c>
      <c r="E54" t="s">
        <v>66</v>
      </c>
      <c r="F54" s="2">
        <v>1105170</v>
      </c>
    </row>
    <row r="55" spans="1:6" x14ac:dyDescent="0.2">
      <c r="A55" t="s">
        <v>13</v>
      </c>
      <c r="B55" s="2">
        <v>0</v>
      </c>
      <c r="C55" s="2"/>
      <c r="D55" s="2">
        <v>8</v>
      </c>
      <c r="E55" t="s">
        <v>67</v>
      </c>
      <c r="F55" s="2">
        <v>1105170</v>
      </c>
    </row>
    <row r="56" spans="1:6" x14ac:dyDescent="0.2">
      <c r="A56" t="s">
        <v>13</v>
      </c>
      <c r="B56" s="2">
        <v>0</v>
      </c>
      <c r="C56" s="2"/>
      <c r="D56" s="2">
        <v>8</v>
      </c>
      <c r="E56" t="s">
        <v>68</v>
      </c>
      <c r="F56" s="2">
        <v>1105170</v>
      </c>
    </row>
    <row r="57" spans="1:6" x14ac:dyDescent="0.2">
      <c r="A57" t="s">
        <v>13</v>
      </c>
      <c r="B57" s="2">
        <v>0</v>
      </c>
      <c r="C57" s="2"/>
      <c r="D57" s="2">
        <v>8</v>
      </c>
      <c r="E57" t="s">
        <v>69</v>
      </c>
      <c r="F57" s="2">
        <v>1105170</v>
      </c>
    </row>
    <row r="58" spans="1:6" x14ac:dyDescent="0.2">
      <c r="A58" t="s">
        <v>13</v>
      </c>
      <c r="B58" s="2">
        <v>0</v>
      </c>
      <c r="C58" s="2"/>
      <c r="D58" s="2">
        <v>8</v>
      </c>
      <c r="E58" t="s">
        <v>70</v>
      </c>
      <c r="F58" s="2">
        <v>1105170</v>
      </c>
    </row>
    <row r="59" spans="1:6" x14ac:dyDescent="0.2">
      <c r="A59" t="s">
        <v>13</v>
      </c>
      <c r="B59" s="2">
        <v>0</v>
      </c>
      <c r="C59" s="2"/>
      <c r="D59" s="2">
        <v>8</v>
      </c>
      <c r="E59" t="s">
        <v>71</v>
      </c>
      <c r="F59" s="2">
        <v>1105170</v>
      </c>
    </row>
    <row r="60" spans="1:6" x14ac:dyDescent="0.2">
      <c r="A60" t="s">
        <v>13</v>
      </c>
      <c r="B60" s="2">
        <v>0</v>
      </c>
      <c r="C60" s="2"/>
      <c r="D60" s="2">
        <v>8</v>
      </c>
      <c r="E60" t="s">
        <v>72</v>
      </c>
      <c r="F60" s="2">
        <v>1105170</v>
      </c>
    </row>
    <row r="61" spans="1:6" x14ac:dyDescent="0.2">
      <c r="A61" t="s">
        <v>13</v>
      </c>
      <c r="B61" s="2">
        <v>0</v>
      </c>
      <c r="C61" s="2"/>
      <c r="D61" s="2">
        <v>8</v>
      </c>
      <c r="E61" t="s">
        <v>73</v>
      </c>
      <c r="F61" s="2">
        <v>1105170</v>
      </c>
    </row>
    <row r="62" spans="1:6" x14ac:dyDescent="0.2">
      <c r="A62" t="s">
        <v>13</v>
      </c>
      <c r="B62" s="2">
        <v>0</v>
      </c>
      <c r="C62" s="2"/>
      <c r="D62" s="2">
        <v>8</v>
      </c>
      <c r="E62" t="s">
        <v>74</v>
      </c>
      <c r="F62" s="2">
        <v>1105170</v>
      </c>
    </row>
    <row r="63" spans="1:6" x14ac:dyDescent="0.2">
      <c r="A63" t="s">
        <v>13</v>
      </c>
      <c r="B63" s="2">
        <v>0</v>
      </c>
      <c r="C63" s="2"/>
      <c r="D63" s="2">
        <v>8</v>
      </c>
      <c r="E63" t="s">
        <v>75</v>
      </c>
      <c r="F63" s="2">
        <v>1105170</v>
      </c>
    </row>
    <row r="64" spans="1:6" x14ac:dyDescent="0.2">
      <c r="A64" t="s">
        <v>13</v>
      </c>
      <c r="B64" s="2">
        <v>0</v>
      </c>
      <c r="C64" s="2"/>
      <c r="D64" s="2">
        <v>8</v>
      </c>
      <c r="E64" t="s">
        <v>76</v>
      </c>
      <c r="F64" s="2">
        <v>1105170</v>
      </c>
    </row>
    <row r="65" spans="1:6" x14ac:dyDescent="0.2">
      <c r="A65" t="s">
        <v>13</v>
      </c>
      <c r="B65" s="2">
        <v>0</v>
      </c>
      <c r="C65" s="2"/>
      <c r="D65" s="2">
        <v>8</v>
      </c>
      <c r="E65" t="s">
        <v>77</v>
      </c>
      <c r="F65" s="2">
        <v>1105170</v>
      </c>
    </row>
    <row r="66" spans="1:6" x14ac:dyDescent="0.2">
      <c r="A66" t="s">
        <v>13</v>
      </c>
      <c r="B66" s="2">
        <v>0</v>
      </c>
      <c r="C66" s="2"/>
      <c r="D66" s="2">
        <v>8</v>
      </c>
      <c r="E66" t="s">
        <v>78</v>
      </c>
      <c r="F66" s="2">
        <v>1105170</v>
      </c>
    </row>
    <row r="67" spans="1:6" x14ac:dyDescent="0.2">
      <c r="A67" t="s">
        <v>13</v>
      </c>
      <c r="B67" s="2">
        <v>0</v>
      </c>
      <c r="C67" s="2"/>
      <c r="D67" s="2">
        <v>8</v>
      </c>
      <c r="E67" t="s">
        <v>79</v>
      </c>
      <c r="F67" s="2">
        <v>1105170</v>
      </c>
    </row>
    <row r="68" spans="1:6" x14ac:dyDescent="0.2">
      <c r="A68" t="s">
        <v>13</v>
      </c>
      <c r="B68" s="2">
        <v>0</v>
      </c>
      <c r="C68" s="2"/>
      <c r="D68" s="2">
        <v>8</v>
      </c>
      <c r="E68" t="s">
        <v>80</v>
      </c>
      <c r="F68" s="2">
        <v>1105170</v>
      </c>
    </row>
    <row r="69" spans="1:6" x14ac:dyDescent="0.2">
      <c r="A69" t="s">
        <v>13</v>
      </c>
      <c r="B69" s="2">
        <v>0</v>
      </c>
      <c r="C69" s="2"/>
      <c r="D69" s="2">
        <v>8</v>
      </c>
      <c r="E69" t="s">
        <v>81</v>
      </c>
      <c r="F69" s="2">
        <v>1105170</v>
      </c>
    </row>
    <row r="70" spans="1:6" x14ac:dyDescent="0.2">
      <c r="A70" t="s">
        <v>13</v>
      </c>
      <c r="B70" s="2">
        <v>0</v>
      </c>
      <c r="C70" s="2"/>
      <c r="D70" s="2">
        <v>8</v>
      </c>
      <c r="E70" t="s">
        <v>82</v>
      </c>
      <c r="F70" s="2">
        <v>1105170</v>
      </c>
    </row>
    <row r="71" spans="1:6" x14ac:dyDescent="0.2">
      <c r="A71" t="s">
        <v>13</v>
      </c>
      <c r="B71" s="2">
        <v>0</v>
      </c>
      <c r="C71" s="2"/>
      <c r="D71" s="2">
        <v>8</v>
      </c>
      <c r="E71" t="s">
        <v>83</v>
      </c>
      <c r="F71" s="2">
        <v>1105170</v>
      </c>
    </row>
    <row r="72" spans="1:6" x14ac:dyDescent="0.2">
      <c r="A72" t="s">
        <v>13</v>
      </c>
      <c r="B72" s="2">
        <v>0</v>
      </c>
      <c r="C72" s="2"/>
      <c r="D72" s="2">
        <v>8</v>
      </c>
      <c r="E72" t="s">
        <v>84</v>
      </c>
      <c r="F72" s="2">
        <v>1105170</v>
      </c>
    </row>
    <row r="73" spans="1:6" x14ac:dyDescent="0.2">
      <c r="A73" t="s">
        <v>13</v>
      </c>
      <c r="B73" s="2">
        <v>0</v>
      </c>
      <c r="C73" s="2"/>
      <c r="D73" s="2">
        <v>8</v>
      </c>
      <c r="E73" t="s">
        <v>85</v>
      </c>
      <c r="F73" s="2">
        <v>1105170</v>
      </c>
    </row>
    <row r="74" spans="1:6" x14ac:dyDescent="0.2">
      <c r="A74" t="s">
        <v>13</v>
      </c>
      <c r="B74" s="2">
        <v>0</v>
      </c>
      <c r="C74" s="2"/>
      <c r="D74" s="2">
        <v>8</v>
      </c>
      <c r="E74" t="s">
        <v>86</v>
      </c>
      <c r="F74" s="2">
        <v>1105170</v>
      </c>
    </row>
    <row r="75" spans="1:6" x14ac:dyDescent="0.2">
      <c r="A75" t="s">
        <v>13</v>
      </c>
      <c r="B75" s="2">
        <v>0</v>
      </c>
      <c r="C75" s="2"/>
      <c r="D75" s="2">
        <v>8</v>
      </c>
      <c r="E75" t="s">
        <v>87</v>
      </c>
      <c r="F75" s="2">
        <v>1105170</v>
      </c>
    </row>
    <row r="76" spans="1:6" x14ac:dyDescent="0.2">
      <c r="A76" t="s">
        <v>13</v>
      </c>
      <c r="B76" s="2">
        <v>0</v>
      </c>
      <c r="C76" s="2"/>
      <c r="D76" s="2">
        <v>8</v>
      </c>
      <c r="E76" t="s">
        <v>89</v>
      </c>
      <c r="F76" s="2">
        <v>1105170</v>
      </c>
    </row>
    <row r="77" spans="1:6" x14ac:dyDescent="0.2">
      <c r="A77" t="s">
        <v>13</v>
      </c>
      <c r="B77" s="2">
        <v>0</v>
      </c>
      <c r="C77" s="2"/>
      <c r="D77" s="2">
        <v>8</v>
      </c>
      <c r="E77" t="s">
        <v>88</v>
      </c>
      <c r="F77" s="2">
        <v>1105170</v>
      </c>
    </row>
    <row r="78" spans="1:6" x14ac:dyDescent="0.2">
      <c r="A78" t="s">
        <v>13</v>
      </c>
      <c r="B78" s="2">
        <v>0</v>
      </c>
      <c r="C78" s="2"/>
      <c r="D78" s="2">
        <v>8</v>
      </c>
      <c r="E78" t="s">
        <v>90</v>
      </c>
      <c r="F78" s="2">
        <v>1105170</v>
      </c>
    </row>
    <row r="79" spans="1:6" x14ac:dyDescent="0.2">
      <c r="A79" t="s">
        <v>13</v>
      </c>
      <c r="B79" s="2">
        <v>0</v>
      </c>
      <c r="C79" s="2"/>
      <c r="D79" s="2">
        <v>8</v>
      </c>
      <c r="E79" t="s">
        <v>91</v>
      </c>
      <c r="F79" s="2">
        <v>1105170</v>
      </c>
    </row>
    <row r="80" spans="1:6" x14ac:dyDescent="0.2">
      <c r="A80" t="s">
        <v>13</v>
      </c>
      <c r="B80" s="2">
        <v>0</v>
      </c>
      <c r="C80" s="2"/>
      <c r="D80" s="2">
        <v>8</v>
      </c>
      <c r="E80" t="s">
        <v>92</v>
      </c>
      <c r="F80" s="2">
        <v>1105170</v>
      </c>
    </row>
    <row r="81" spans="1:6" x14ac:dyDescent="0.2">
      <c r="A81" t="s">
        <v>13</v>
      </c>
      <c r="B81" s="2">
        <v>0</v>
      </c>
      <c r="C81" s="2"/>
      <c r="D81" s="2">
        <v>8</v>
      </c>
      <c r="E81" t="s">
        <v>93</v>
      </c>
      <c r="F81" s="2">
        <v>1105170</v>
      </c>
    </row>
    <row r="82" spans="1:6" x14ac:dyDescent="0.2">
      <c r="A82" t="s">
        <v>13</v>
      </c>
      <c r="B82" s="2">
        <v>0</v>
      </c>
      <c r="C82" s="2"/>
      <c r="D82" s="2">
        <v>8</v>
      </c>
      <c r="E82" t="s">
        <v>94</v>
      </c>
      <c r="F82" s="2">
        <v>1105170</v>
      </c>
    </row>
    <row r="83" spans="1:6" x14ac:dyDescent="0.2">
      <c r="A83" t="s">
        <v>13</v>
      </c>
      <c r="B83" s="2">
        <v>0</v>
      </c>
      <c r="C83" s="2"/>
      <c r="D83" s="2">
        <v>8</v>
      </c>
      <c r="E83" t="s">
        <v>95</v>
      </c>
      <c r="F83" s="2">
        <v>1105170</v>
      </c>
    </row>
    <row r="84" spans="1:6" x14ac:dyDescent="0.2">
      <c r="A84" t="s">
        <v>13</v>
      </c>
      <c r="B84" s="2">
        <v>0</v>
      </c>
      <c r="C84" s="2"/>
      <c r="D84" s="2">
        <v>8</v>
      </c>
      <c r="E84" t="s">
        <v>96</v>
      </c>
      <c r="F84" s="2">
        <v>1105170</v>
      </c>
    </row>
    <row r="85" spans="1:6" x14ac:dyDescent="0.2">
      <c r="A85" t="s">
        <v>13</v>
      </c>
      <c r="B85" s="2">
        <v>0</v>
      </c>
      <c r="C85" s="2"/>
      <c r="D85" s="2">
        <v>8</v>
      </c>
      <c r="E85" t="s">
        <v>97</v>
      </c>
      <c r="F85" s="2">
        <v>1105170</v>
      </c>
    </row>
    <row r="86" spans="1:6" x14ac:dyDescent="0.2">
      <c r="A86" t="s">
        <v>13</v>
      </c>
      <c r="B86" s="2">
        <v>0</v>
      </c>
      <c r="C86" s="2"/>
      <c r="D86" s="2">
        <v>8</v>
      </c>
      <c r="E86" t="s">
        <v>98</v>
      </c>
      <c r="F86" s="2">
        <v>1105170</v>
      </c>
    </row>
    <row r="87" spans="1:6" x14ac:dyDescent="0.2">
      <c r="A87" t="s">
        <v>13</v>
      </c>
      <c r="B87" s="2">
        <v>0</v>
      </c>
      <c r="C87" s="2"/>
      <c r="D87" s="2">
        <v>8</v>
      </c>
      <c r="E87" t="s">
        <v>99</v>
      </c>
      <c r="F87" s="2">
        <v>1105170</v>
      </c>
    </row>
    <row r="88" spans="1:6" x14ac:dyDescent="0.2">
      <c r="A88" t="s">
        <v>13</v>
      </c>
      <c r="B88" s="2">
        <v>0</v>
      </c>
      <c r="C88" s="2"/>
      <c r="D88" s="2">
        <v>8</v>
      </c>
      <c r="E88" t="s">
        <v>100</v>
      </c>
      <c r="F88" s="2">
        <v>1105170</v>
      </c>
    </row>
    <row r="89" spans="1:6" x14ac:dyDescent="0.2">
      <c r="A89" t="s">
        <v>13</v>
      </c>
      <c r="B89" s="2">
        <v>0</v>
      </c>
      <c r="C89" s="2"/>
      <c r="D89" s="2">
        <v>8</v>
      </c>
      <c r="E89" t="s">
        <v>101</v>
      </c>
      <c r="F89" s="2">
        <v>1105170</v>
      </c>
    </row>
    <row r="90" spans="1:6" x14ac:dyDescent="0.2">
      <c r="A90" t="s">
        <v>13</v>
      </c>
      <c r="B90" s="2">
        <v>0</v>
      </c>
      <c r="C90" s="2"/>
      <c r="D90" s="2">
        <v>8</v>
      </c>
      <c r="E90" t="s">
        <v>102</v>
      </c>
      <c r="F90" s="2">
        <v>1105170</v>
      </c>
    </row>
    <row r="91" spans="1:6" x14ac:dyDescent="0.2">
      <c r="A91" t="s">
        <v>13</v>
      </c>
      <c r="B91" s="2">
        <v>0</v>
      </c>
      <c r="C91" s="2"/>
      <c r="D91" s="2">
        <v>8</v>
      </c>
      <c r="E91" t="s">
        <v>103</v>
      </c>
      <c r="F91" s="2">
        <v>1105170</v>
      </c>
    </row>
    <row r="92" spans="1:6" x14ac:dyDescent="0.2">
      <c r="A92" t="s">
        <v>13</v>
      </c>
      <c r="B92" s="2">
        <v>0</v>
      </c>
      <c r="C92" s="2"/>
      <c r="D92" s="2">
        <v>8</v>
      </c>
      <c r="E92" t="s">
        <v>104</v>
      </c>
      <c r="F92" s="2">
        <v>1105170</v>
      </c>
    </row>
    <row r="93" spans="1:6" x14ac:dyDescent="0.2">
      <c r="B93" s="2"/>
      <c r="C93" s="2"/>
      <c r="D93" s="2"/>
      <c r="F93" s="2"/>
    </row>
  </sheetData>
  <autoFilter ref="A1:F93" xr:uid="{00000000-0009-0000-0000-000000000000}"/>
  <pageMargins left="0.78740157499999996" right="0.78740157499999996" top="0.984251969" bottom="0.984251969" header="0.4921259845" footer="0.4921259845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DD87-FC8B-476C-9899-FC2C92268B53}">
  <dimension ref="A1:F340"/>
  <sheetViews>
    <sheetView workbookViewId="0">
      <selection activeCell="I76" sqref="I76:J77"/>
    </sheetView>
  </sheetViews>
  <sheetFormatPr baseColWidth="10" defaultColWidth="11.42578125" defaultRowHeight="12.75" x14ac:dyDescent="0.2"/>
  <sheetData>
    <row r="1" spans="1:6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14</v>
      </c>
      <c r="B2" s="2">
        <v>496</v>
      </c>
      <c r="C2" s="2">
        <f t="shared" ref="C2:C49" si="0">B2-B3</f>
        <v>69</v>
      </c>
      <c r="D2" s="2">
        <v>9</v>
      </c>
      <c r="E2" t="s">
        <v>6</v>
      </c>
      <c r="F2" s="2">
        <v>1105170</v>
      </c>
    </row>
    <row r="3" spans="1:6" x14ac:dyDescent="0.2">
      <c r="A3" t="s">
        <v>14</v>
      </c>
      <c r="B3" s="2">
        <v>427</v>
      </c>
      <c r="C3" s="2">
        <f t="shared" si="0"/>
        <v>34</v>
      </c>
      <c r="D3" s="2">
        <v>9</v>
      </c>
      <c r="E3" t="s">
        <v>15</v>
      </c>
      <c r="F3" s="2">
        <v>1105170</v>
      </c>
    </row>
    <row r="4" spans="1:6" x14ac:dyDescent="0.2">
      <c r="A4" t="s">
        <v>14</v>
      </c>
      <c r="B4" s="2">
        <v>393</v>
      </c>
      <c r="C4" s="2">
        <f t="shared" si="0"/>
        <v>0</v>
      </c>
      <c r="D4" s="2">
        <v>9</v>
      </c>
      <c r="E4" t="s">
        <v>16</v>
      </c>
      <c r="F4" s="2">
        <v>1105170</v>
      </c>
    </row>
    <row r="5" spans="1:6" x14ac:dyDescent="0.2">
      <c r="A5" t="s">
        <v>14</v>
      </c>
      <c r="B5" s="2">
        <v>393</v>
      </c>
      <c r="C5" s="2">
        <f t="shared" si="0"/>
        <v>0</v>
      </c>
      <c r="D5" s="2">
        <v>9</v>
      </c>
      <c r="E5" t="s">
        <v>17</v>
      </c>
      <c r="F5" s="2">
        <v>1105170</v>
      </c>
    </row>
    <row r="6" spans="1:6" x14ac:dyDescent="0.2">
      <c r="A6" t="s">
        <v>14</v>
      </c>
      <c r="B6" s="2">
        <v>393</v>
      </c>
      <c r="C6" s="2">
        <f t="shared" si="0"/>
        <v>0</v>
      </c>
      <c r="D6" s="2">
        <v>9</v>
      </c>
      <c r="E6" t="s">
        <v>18</v>
      </c>
      <c r="F6" s="2">
        <v>1105170</v>
      </c>
    </row>
    <row r="7" spans="1:6" ht="12" customHeight="1" x14ac:dyDescent="0.2">
      <c r="A7" t="s">
        <v>14</v>
      </c>
      <c r="B7" s="2">
        <v>393</v>
      </c>
      <c r="C7" s="2">
        <f t="shared" si="0"/>
        <v>0</v>
      </c>
      <c r="D7" s="2">
        <v>9</v>
      </c>
      <c r="E7" t="s">
        <v>19</v>
      </c>
      <c r="F7" s="2">
        <v>1105170</v>
      </c>
    </row>
    <row r="8" spans="1:6" x14ac:dyDescent="0.2">
      <c r="A8" t="s">
        <v>14</v>
      </c>
      <c r="B8" s="2">
        <v>393</v>
      </c>
      <c r="C8" s="2">
        <f t="shared" si="0"/>
        <v>0</v>
      </c>
      <c r="D8" s="2">
        <v>9</v>
      </c>
      <c r="E8" t="s">
        <v>20</v>
      </c>
      <c r="F8" s="2">
        <v>1105170</v>
      </c>
    </row>
    <row r="9" spans="1:6" x14ac:dyDescent="0.2">
      <c r="A9" t="s">
        <v>14</v>
      </c>
      <c r="B9" s="2">
        <v>393</v>
      </c>
      <c r="C9" s="2">
        <f t="shared" si="0"/>
        <v>23</v>
      </c>
      <c r="D9" s="2">
        <v>9</v>
      </c>
      <c r="E9" t="s">
        <v>21</v>
      </c>
      <c r="F9" s="2">
        <v>1105170</v>
      </c>
    </row>
    <row r="10" spans="1:6" x14ac:dyDescent="0.2">
      <c r="A10" t="s">
        <v>14</v>
      </c>
      <c r="B10" s="2">
        <v>370</v>
      </c>
      <c r="C10" s="2">
        <f t="shared" si="0"/>
        <v>36</v>
      </c>
      <c r="D10" s="2">
        <v>9</v>
      </c>
      <c r="E10" t="s">
        <v>22</v>
      </c>
      <c r="F10" s="2">
        <v>1105170</v>
      </c>
    </row>
    <row r="11" spans="1:6" x14ac:dyDescent="0.2">
      <c r="A11" t="s">
        <v>14</v>
      </c>
      <c r="B11" s="2">
        <v>334</v>
      </c>
      <c r="C11" s="2">
        <f t="shared" si="0"/>
        <v>40</v>
      </c>
      <c r="D11" s="2">
        <v>9</v>
      </c>
      <c r="E11" t="s">
        <v>23</v>
      </c>
      <c r="F11" s="2">
        <v>1105170</v>
      </c>
    </row>
    <row r="12" spans="1:6" x14ac:dyDescent="0.2">
      <c r="A12" t="s">
        <v>14</v>
      </c>
      <c r="B12" s="2">
        <v>294</v>
      </c>
      <c r="C12" s="2">
        <f t="shared" si="0"/>
        <v>27</v>
      </c>
      <c r="D12" s="2">
        <v>9</v>
      </c>
      <c r="E12" t="s">
        <v>24</v>
      </c>
      <c r="F12" s="2">
        <v>1105170</v>
      </c>
    </row>
    <row r="13" spans="1:6" x14ac:dyDescent="0.2">
      <c r="A13" t="s">
        <v>14</v>
      </c>
      <c r="B13" s="2">
        <v>267</v>
      </c>
      <c r="C13" s="2">
        <f t="shared" si="0"/>
        <v>20</v>
      </c>
      <c r="D13" s="2">
        <v>9</v>
      </c>
      <c r="E13" t="s">
        <v>25</v>
      </c>
      <c r="F13" s="2">
        <v>1105170</v>
      </c>
    </row>
    <row r="14" spans="1:6" x14ac:dyDescent="0.2">
      <c r="A14" t="s">
        <v>14</v>
      </c>
      <c r="B14" s="2">
        <v>247</v>
      </c>
      <c r="C14" s="2">
        <f t="shared" si="0"/>
        <v>16</v>
      </c>
      <c r="D14" s="2">
        <v>9</v>
      </c>
      <c r="E14" t="s">
        <v>26</v>
      </c>
      <c r="F14" s="2">
        <v>1105170</v>
      </c>
    </row>
    <row r="15" spans="1:6" x14ac:dyDescent="0.2">
      <c r="A15" t="s">
        <v>14</v>
      </c>
      <c r="B15" s="2">
        <v>231</v>
      </c>
      <c r="C15" s="2">
        <f t="shared" si="0"/>
        <v>6</v>
      </c>
      <c r="D15" s="2">
        <v>9</v>
      </c>
      <c r="E15" t="s">
        <v>27</v>
      </c>
      <c r="F15" s="2">
        <v>1105170</v>
      </c>
    </row>
    <row r="16" spans="1:6" x14ac:dyDescent="0.2">
      <c r="A16" t="s">
        <v>14</v>
      </c>
      <c r="B16" s="2">
        <v>225</v>
      </c>
      <c r="C16" s="2">
        <f t="shared" si="0"/>
        <v>0</v>
      </c>
      <c r="D16" s="2">
        <v>9</v>
      </c>
      <c r="E16" t="s">
        <v>28</v>
      </c>
      <c r="F16" s="2">
        <v>1105170</v>
      </c>
    </row>
    <row r="17" spans="1:6" x14ac:dyDescent="0.2">
      <c r="A17" t="s">
        <v>14</v>
      </c>
      <c r="B17" s="2">
        <v>225</v>
      </c>
      <c r="C17" s="2">
        <f t="shared" si="0"/>
        <v>0</v>
      </c>
      <c r="D17" s="2">
        <v>9</v>
      </c>
      <c r="E17" t="s">
        <v>29</v>
      </c>
      <c r="F17" s="2">
        <v>1105170</v>
      </c>
    </row>
    <row r="18" spans="1:6" x14ac:dyDescent="0.2">
      <c r="A18" t="s">
        <v>14</v>
      </c>
      <c r="B18" s="2">
        <v>225</v>
      </c>
      <c r="C18" s="2">
        <f t="shared" si="0"/>
        <v>0</v>
      </c>
      <c r="D18" s="2">
        <v>9</v>
      </c>
      <c r="E18" t="s">
        <v>30</v>
      </c>
      <c r="F18" s="2">
        <v>1105170</v>
      </c>
    </row>
    <row r="19" spans="1:6" x14ac:dyDescent="0.2">
      <c r="A19" t="s">
        <v>14</v>
      </c>
      <c r="B19" s="2">
        <v>225</v>
      </c>
      <c r="C19" s="2">
        <f t="shared" si="0"/>
        <v>0</v>
      </c>
      <c r="D19" s="2">
        <v>9</v>
      </c>
      <c r="E19" t="s">
        <v>31</v>
      </c>
      <c r="F19" s="2">
        <v>1105170</v>
      </c>
    </row>
    <row r="20" spans="1:6" x14ac:dyDescent="0.2">
      <c r="A20" t="s">
        <v>14</v>
      </c>
      <c r="B20" s="2">
        <v>225</v>
      </c>
      <c r="C20" s="2">
        <f t="shared" si="0"/>
        <v>0</v>
      </c>
      <c r="D20" s="2">
        <v>9</v>
      </c>
      <c r="E20" t="s">
        <v>32</v>
      </c>
      <c r="F20" s="2">
        <v>1105170</v>
      </c>
    </row>
    <row r="21" spans="1:6" x14ac:dyDescent="0.2">
      <c r="A21" t="s">
        <v>14</v>
      </c>
      <c r="B21" s="2">
        <v>225</v>
      </c>
      <c r="C21" s="2">
        <f t="shared" si="0"/>
        <v>1</v>
      </c>
      <c r="D21" s="2">
        <v>9</v>
      </c>
      <c r="E21" t="s">
        <v>33</v>
      </c>
      <c r="F21" s="2">
        <v>1105170</v>
      </c>
    </row>
    <row r="22" spans="1:6" x14ac:dyDescent="0.2">
      <c r="A22" t="s">
        <v>14</v>
      </c>
      <c r="B22" s="2">
        <v>224</v>
      </c>
      <c r="C22" s="2">
        <f t="shared" si="0"/>
        <v>13</v>
      </c>
      <c r="D22" s="2">
        <v>9</v>
      </c>
      <c r="E22" t="s">
        <v>34</v>
      </c>
      <c r="F22" s="2">
        <v>1105170</v>
      </c>
    </row>
    <row r="23" spans="1:6" x14ac:dyDescent="0.2">
      <c r="A23" t="s">
        <v>14</v>
      </c>
      <c r="B23" s="2">
        <v>211</v>
      </c>
      <c r="C23" s="2">
        <f t="shared" si="0"/>
        <v>35</v>
      </c>
      <c r="D23" s="2">
        <v>9</v>
      </c>
      <c r="E23" t="s">
        <v>35</v>
      </c>
      <c r="F23" s="2">
        <v>1105170</v>
      </c>
    </row>
    <row r="24" spans="1:6" x14ac:dyDescent="0.2">
      <c r="A24" t="s">
        <v>14</v>
      </c>
      <c r="B24" s="2">
        <v>176</v>
      </c>
      <c r="C24" s="2">
        <f t="shared" si="0"/>
        <v>44</v>
      </c>
      <c r="D24" s="2">
        <v>9</v>
      </c>
      <c r="E24" t="s">
        <v>36</v>
      </c>
      <c r="F24" s="2">
        <v>1105170</v>
      </c>
    </row>
    <row r="25" spans="1:6" x14ac:dyDescent="0.2">
      <c r="A25" t="s">
        <v>14</v>
      </c>
      <c r="B25" s="2">
        <v>132</v>
      </c>
      <c r="C25" s="2">
        <f t="shared" si="0"/>
        <v>43</v>
      </c>
      <c r="D25" s="2">
        <v>9</v>
      </c>
      <c r="E25" t="s">
        <v>37</v>
      </c>
      <c r="F25" s="2">
        <v>1105170</v>
      </c>
    </row>
    <row r="26" spans="1:6" x14ac:dyDescent="0.2">
      <c r="A26" t="s">
        <v>14</v>
      </c>
      <c r="B26" s="2">
        <v>89</v>
      </c>
      <c r="C26" s="2">
        <f t="shared" si="0"/>
        <v>36</v>
      </c>
      <c r="D26" s="2">
        <v>9</v>
      </c>
      <c r="E26" t="s">
        <v>38</v>
      </c>
      <c r="F26" s="2">
        <v>1105170</v>
      </c>
    </row>
    <row r="27" spans="1:6" x14ac:dyDescent="0.2">
      <c r="A27" t="s">
        <v>14</v>
      </c>
      <c r="B27" s="2">
        <v>53</v>
      </c>
      <c r="C27" s="2">
        <f t="shared" si="0"/>
        <v>26</v>
      </c>
      <c r="D27" s="2">
        <v>9</v>
      </c>
      <c r="E27" t="s">
        <v>39</v>
      </c>
      <c r="F27" s="2">
        <v>1105170</v>
      </c>
    </row>
    <row r="28" spans="1:6" x14ac:dyDescent="0.2">
      <c r="A28" t="s">
        <v>14</v>
      </c>
      <c r="B28" s="2">
        <v>27</v>
      </c>
      <c r="C28" s="2">
        <f t="shared" si="0"/>
        <v>0</v>
      </c>
      <c r="D28" s="2">
        <v>9</v>
      </c>
      <c r="E28" t="s">
        <v>40</v>
      </c>
      <c r="F28" s="2">
        <v>1105170</v>
      </c>
    </row>
    <row r="29" spans="1:6" x14ac:dyDescent="0.2">
      <c r="A29" t="s">
        <v>14</v>
      </c>
      <c r="B29" s="2">
        <v>27</v>
      </c>
      <c r="C29" s="2">
        <f t="shared" si="0"/>
        <v>0</v>
      </c>
      <c r="D29" s="2">
        <v>9</v>
      </c>
      <c r="E29" t="s">
        <v>41</v>
      </c>
      <c r="F29" s="2">
        <v>1105170</v>
      </c>
    </row>
    <row r="30" spans="1:6" x14ac:dyDescent="0.2">
      <c r="A30" t="s">
        <v>14</v>
      </c>
      <c r="B30" s="2">
        <v>27</v>
      </c>
      <c r="C30" s="2">
        <f t="shared" si="0"/>
        <v>0</v>
      </c>
      <c r="D30" s="2">
        <v>9</v>
      </c>
      <c r="E30" t="s">
        <v>42</v>
      </c>
      <c r="F30" s="2">
        <v>1105170</v>
      </c>
    </row>
    <row r="31" spans="1:6" x14ac:dyDescent="0.2">
      <c r="A31" t="s">
        <v>14</v>
      </c>
      <c r="B31" s="2">
        <v>27</v>
      </c>
      <c r="C31" s="2">
        <f t="shared" si="0"/>
        <v>0</v>
      </c>
      <c r="D31" s="2">
        <v>9</v>
      </c>
      <c r="E31" t="s">
        <v>43</v>
      </c>
      <c r="F31" s="2">
        <v>1105170</v>
      </c>
    </row>
    <row r="32" spans="1:6" x14ac:dyDescent="0.2">
      <c r="A32" t="s">
        <v>14</v>
      </c>
      <c r="B32" s="2">
        <v>27</v>
      </c>
      <c r="C32" s="2">
        <f t="shared" si="0"/>
        <v>16</v>
      </c>
      <c r="D32" s="2">
        <v>9</v>
      </c>
      <c r="E32" t="s">
        <v>44</v>
      </c>
      <c r="F32" s="2">
        <v>1105170</v>
      </c>
    </row>
    <row r="33" spans="1:6" x14ac:dyDescent="0.2">
      <c r="A33" t="s">
        <v>14</v>
      </c>
      <c r="B33" s="2">
        <v>11</v>
      </c>
      <c r="C33" s="2">
        <f t="shared" si="0"/>
        <v>2</v>
      </c>
      <c r="D33" s="2">
        <v>9</v>
      </c>
      <c r="E33" t="s">
        <v>45</v>
      </c>
      <c r="F33" s="2">
        <v>1105170</v>
      </c>
    </row>
    <row r="34" spans="1:6" x14ac:dyDescent="0.2">
      <c r="A34" t="s">
        <v>14</v>
      </c>
      <c r="B34" s="2">
        <v>9</v>
      </c>
      <c r="C34" s="2">
        <f t="shared" si="0"/>
        <v>0</v>
      </c>
      <c r="D34" s="2">
        <v>9</v>
      </c>
      <c r="E34" t="s">
        <v>46</v>
      </c>
      <c r="F34" s="2">
        <v>1105170</v>
      </c>
    </row>
    <row r="35" spans="1:6" x14ac:dyDescent="0.2">
      <c r="A35" t="s">
        <v>14</v>
      </c>
      <c r="B35" s="2">
        <v>9</v>
      </c>
      <c r="C35" s="2">
        <f t="shared" si="0"/>
        <v>0</v>
      </c>
      <c r="D35" s="2">
        <v>9</v>
      </c>
      <c r="E35" t="s">
        <v>47</v>
      </c>
      <c r="F35" s="2">
        <v>1105170</v>
      </c>
    </row>
    <row r="36" spans="1:6" x14ac:dyDescent="0.2">
      <c r="A36" t="s">
        <v>14</v>
      </c>
      <c r="B36" s="2">
        <v>9</v>
      </c>
      <c r="C36" s="2">
        <f t="shared" si="0"/>
        <v>0</v>
      </c>
      <c r="D36" s="2">
        <v>9</v>
      </c>
      <c r="E36" t="s">
        <v>48</v>
      </c>
      <c r="F36" s="2">
        <v>1105170</v>
      </c>
    </row>
    <row r="37" spans="1:6" x14ac:dyDescent="0.2">
      <c r="A37" t="s">
        <v>14</v>
      </c>
      <c r="B37" s="2">
        <v>9</v>
      </c>
      <c r="C37" s="2">
        <f t="shared" si="0"/>
        <v>1</v>
      </c>
      <c r="D37" s="2">
        <v>9</v>
      </c>
      <c r="E37" t="s">
        <v>49</v>
      </c>
      <c r="F37" s="2">
        <v>1105170</v>
      </c>
    </row>
    <row r="38" spans="1:6" x14ac:dyDescent="0.2">
      <c r="A38" t="s">
        <v>14</v>
      </c>
      <c r="B38" s="2">
        <v>8</v>
      </c>
      <c r="C38" s="2">
        <f t="shared" si="0"/>
        <v>0</v>
      </c>
      <c r="D38" s="2">
        <v>9</v>
      </c>
      <c r="E38" t="s">
        <v>50</v>
      </c>
      <c r="F38" s="2">
        <v>1105170</v>
      </c>
    </row>
    <row r="39" spans="1:6" x14ac:dyDescent="0.2">
      <c r="A39" t="s">
        <v>14</v>
      </c>
      <c r="B39" s="2">
        <v>8</v>
      </c>
      <c r="C39" s="2">
        <f t="shared" si="0"/>
        <v>1</v>
      </c>
      <c r="D39" s="2">
        <v>9</v>
      </c>
      <c r="E39" t="s">
        <v>51</v>
      </c>
      <c r="F39" s="2">
        <v>1105170</v>
      </c>
    </row>
    <row r="40" spans="1:6" x14ac:dyDescent="0.2">
      <c r="A40" t="s">
        <v>14</v>
      </c>
      <c r="B40" s="2">
        <v>7</v>
      </c>
      <c r="C40" s="2">
        <f t="shared" si="0"/>
        <v>2</v>
      </c>
      <c r="D40" s="2">
        <v>9</v>
      </c>
      <c r="E40" t="s">
        <v>52</v>
      </c>
      <c r="F40" s="2">
        <v>1105170</v>
      </c>
    </row>
    <row r="41" spans="1:6" x14ac:dyDescent="0.2">
      <c r="A41" t="s">
        <v>14</v>
      </c>
      <c r="B41" s="2">
        <v>5</v>
      </c>
      <c r="C41" s="2">
        <f t="shared" si="0"/>
        <v>0</v>
      </c>
      <c r="D41" s="2">
        <v>9</v>
      </c>
      <c r="E41" t="s">
        <v>53</v>
      </c>
      <c r="F41" s="2">
        <v>1105170</v>
      </c>
    </row>
    <row r="42" spans="1:6" x14ac:dyDescent="0.2">
      <c r="A42" t="s">
        <v>14</v>
      </c>
      <c r="B42" s="2">
        <v>5</v>
      </c>
      <c r="C42" s="2">
        <f t="shared" si="0"/>
        <v>0</v>
      </c>
      <c r="D42" s="2">
        <v>9</v>
      </c>
      <c r="E42" t="s">
        <v>54</v>
      </c>
      <c r="F42" s="2">
        <v>1105170</v>
      </c>
    </row>
    <row r="43" spans="1:6" x14ac:dyDescent="0.2">
      <c r="A43" t="s">
        <v>14</v>
      </c>
      <c r="B43" s="2">
        <v>5</v>
      </c>
      <c r="C43" s="2">
        <f t="shared" si="0"/>
        <v>0</v>
      </c>
      <c r="D43" s="2">
        <v>9</v>
      </c>
      <c r="E43" t="s">
        <v>55</v>
      </c>
      <c r="F43" s="2">
        <v>1105170</v>
      </c>
    </row>
    <row r="44" spans="1:6" x14ac:dyDescent="0.2">
      <c r="A44" t="s">
        <v>14</v>
      </c>
      <c r="B44" s="2">
        <v>5</v>
      </c>
      <c r="C44" s="2">
        <f t="shared" si="0"/>
        <v>0</v>
      </c>
      <c r="D44" s="2">
        <v>9</v>
      </c>
      <c r="E44" t="s">
        <v>56</v>
      </c>
      <c r="F44" s="2">
        <v>1105170</v>
      </c>
    </row>
    <row r="45" spans="1:6" x14ac:dyDescent="0.2">
      <c r="A45" t="s">
        <v>14</v>
      </c>
      <c r="B45" s="2">
        <v>5</v>
      </c>
      <c r="C45" s="2">
        <f t="shared" si="0"/>
        <v>1</v>
      </c>
      <c r="D45" s="2">
        <v>9</v>
      </c>
      <c r="E45" t="s">
        <v>57</v>
      </c>
      <c r="F45" s="2">
        <v>1105170</v>
      </c>
    </row>
    <row r="46" spans="1:6" x14ac:dyDescent="0.2">
      <c r="A46" t="s">
        <v>14</v>
      </c>
      <c r="B46" s="2">
        <v>4</v>
      </c>
      <c r="C46" s="2">
        <f t="shared" si="0"/>
        <v>2</v>
      </c>
      <c r="D46" s="2">
        <v>9</v>
      </c>
      <c r="E46" t="s">
        <v>58</v>
      </c>
      <c r="F46" s="2">
        <v>1105170</v>
      </c>
    </row>
    <row r="47" spans="1:6" x14ac:dyDescent="0.2">
      <c r="A47" t="s">
        <v>14</v>
      </c>
      <c r="B47" s="2">
        <v>2</v>
      </c>
      <c r="C47" s="2">
        <f t="shared" si="0"/>
        <v>0</v>
      </c>
      <c r="D47" s="2">
        <v>9</v>
      </c>
      <c r="E47" t="s">
        <v>59</v>
      </c>
      <c r="F47" s="2">
        <v>1105170</v>
      </c>
    </row>
    <row r="48" spans="1:6" x14ac:dyDescent="0.2">
      <c r="A48" t="s">
        <v>14</v>
      </c>
      <c r="B48" s="2">
        <v>2</v>
      </c>
      <c r="C48" s="2">
        <f t="shared" si="0"/>
        <v>1</v>
      </c>
      <c r="D48" s="2">
        <v>9</v>
      </c>
      <c r="E48" t="s">
        <v>60</v>
      </c>
      <c r="F48" s="2">
        <v>1105170</v>
      </c>
    </row>
    <row r="49" spans="1:6" x14ac:dyDescent="0.2">
      <c r="A49" t="s">
        <v>14</v>
      </c>
      <c r="B49" s="2">
        <v>1</v>
      </c>
      <c r="C49" s="2">
        <f t="shared" si="0"/>
        <v>1</v>
      </c>
      <c r="D49" s="2">
        <v>9</v>
      </c>
      <c r="E49" t="s">
        <v>61</v>
      </c>
      <c r="F49" s="2">
        <v>1105170</v>
      </c>
    </row>
    <row r="50" spans="1:6" x14ac:dyDescent="0.2">
      <c r="A50" t="s">
        <v>14</v>
      </c>
      <c r="B50" s="6">
        <v>0</v>
      </c>
      <c r="C50" s="6"/>
      <c r="D50" s="6">
        <v>9</v>
      </c>
      <c r="E50" s="7" t="s">
        <v>62</v>
      </c>
      <c r="F50" s="2">
        <v>1105170</v>
      </c>
    </row>
    <row r="51" spans="1:6" x14ac:dyDescent="0.2">
      <c r="A51" t="s">
        <v>14</v>
      </c>
      <c r="B51" s="2">
        <v>0</v>
      </c>
      <c r="C51" s="2"/>
      <c r="D51" s="2">
        <v>9</v>
      </c>
      <c r="E51" t="s">
        <v>63</v>
      </c>
      <c r="F51" s="2">
        <v>1105170</v>
      </c>
    </row>
    <row r="52" spans="1:6" x14ac:dyDescent="0.2">
      <c r="A52" t="s">
        <v>14</v>
      </c>
      <c r="B52" s="2">
        <v>0</v>
      </c>
      <c r="C52" s="2"/>
      <c r="D52" s="2">
        <v>9</v>
      </c>
      <c r="E52" t="s">
        <v>64</v>
      </c>
      <c r="F52" s="2">
        <v>1105170</v>
      </c>
    </row>
    <row r="53" spans="1:6" x14ac:dyDescent="0.2">
      <c r="A53" t="s">
        <v>14</v>
      </c>
      <c r="B53" s="2">
        <v>0</v>
      </c>
      <c r="C53" s="2"/>
      <c r="D53" s="2">
        <v>9</v>
      </c>
      <c r="E53" t="s">
        <v>65</v>
      </c>
      <c r="F53" s="2">
        <v>1105170</v>
      </c>
    </row>
    <row r="54" spans="1:6" x14ac:dyDescent="0.2">
      <c r="A54" t="s">
        <v>14</v>
      </c>
      <c r="B54" s="2">
        <v>0</v>
      </c>
      <c r="C54" s="2"/>
      <c r="D54" s="2">
        <v>9</v>
      </c>
      <c r="E54" t="s">
        <v>66</v>
      </c>
      <c r="F54" s="2">
        <v>1105170</v>
      </c>
    </row>
    <row r="55" spans="1:6" x14ac:dyDescent="0.2">
      <c r="A55" t="s">
        <v>14</v>
      </c>
      <c r="B55" s="2">
        <v>0</v>
      </c>
      <c r="C55" s="2"/>
      <c r="D55" s="2">
        <v>9</v>
      </c>
      <c r="E55" t="s">
        <v>67</v>
      </c>
      <c r="F55" s="2">
        <v>1105170</v>
      </c>
    </row>
    <row r="56" spans="1:6" x14ac:dyDescent="0.2">
      <c r="A56" t="s">
        <v>14</v>
      </c>
      <c r="B56" s="2">
        <v>0</v>
      </c>
      <c r="C56" s="2"/>
      <c r="D56" s="2">
        <v>9</v>
      </c>
      <c r="E56" t="s">
        <v>68</v>
      </c>
      <c r="F56" s="2">
        <v>1105170</v>
      </c>
    </row>
    <row r="57" spans="1:6" x14ac:dyDescent="0.2">
      <c r="A57" t="s">
        <v>14</v>
      </c>
      <c r="B57" s="2">
        <v>0</v>
      </c>
      <c r="C57" s="2"/>
      <c r="D57" s="2">
        <v>9</v>
      </c>
      <c r="E57" t="s">
        <v>69</v>
      </c>
      <c r="F57" s="2">
        <v>1105170</v>
      </c>
    </row>
    <row r="58" spans="1:6" x14ac:dyDescent="0.2">
      <c r="A58" t="s">
        <v>14</v>
      </c>
      <c r="B58" s="2">
        <v>0</v>
      </c>
      <c r="C58" s="2"/>
      <c r="D58" s="2">
        <v>9</v>
      </c>
      <c r="E58" t="s">
        <v>70</v>
      </c>
      <c r="F58" s="2">
        <v>1105170</v>
      </c>
    </row>
    <row r="59" spans="1:6" x14ac:dyDescent="0.2">
      <c r="A59" t="s">
        <v>14</v>
      </c>
      <c r="B59" s="2">
        <v>0</v>
      </c>
      <c r="C59" s="2"/>
      <c r="D59" s="2">
        <v>9</v>
      </c>
      <c r="E59" t="s">
        <v>71</v>
      </c>
      <c r="F59" s="2">
        <v>1105170</v>
      </c>
    </row>
    <row r="60" spans="1:6" x14ac:dyDescent="0.2">
      <c r="A60" t="s">
        <v>14</v>
      </c>
      <c r="B60" s="2">
        <v>0</v>
      </c>
      <c r="C60" s="2"/>
      <c r="D60" s="2">
        <v>9</v>
      </c>
      <c r="E60" t="s">
        <v>72</v>
      </c>
      <c r="F60" s="2">
        <v>1105170</v>
      </c>
    </row>
    <row r="61" spans="1:6" x14ac:dyDescent="0.2">
      <c r="A61" t="s">
        <v>14</v>
      </c>
      <c r="B61" s="2">
        <v>0</v>
      </c>
      <c r="C61" s="2"/>
      <c r="D61" s="2">
        <v>9</v>
      </c>
      <c r="E61" t="s">
        <v>73</v>
      </c>
      <c r="F61" s="2">
        <v>1105170</v>
      </c>
    </row>
    <row r="62" spans="1:6" x14ac:dyDescent="0.2">
      <c r="A62" t="s">
        <v>14</v>
      </c>
      <c r="B62" s="2">
        <v>0</v>
      </c>
      <c r="C62" s="2"/>
      <c r="D62" s="2">
        <v>9</v>
      </c>
      <c r="E62" t="s">
        <v>74</v>
      </c>
      <c r="F62" s="2">
        <v>1105170</v>
      </c>
    </row>
    <row r="63" spans="1:6" x14ac:dyDescent="0.2">
      <c r="A63" t="s">
        <v>14</v>
      </c>
      <c r="B63" s="2">
        <v>0</v>
      </c>
      <c r="C63" s="2"/>
      <c r="D63" s="2">
        <v>9</v>
      </c>
      <c r="E63" t="s">
        <v>75</v>
      </c>
      <c r="F63" s="2">
        <v>1105170</v>
      </c>
    </row>
    <row r="64" spans="1:6" x14ac:dyDescent="0.2">
      <c r="A64" t="s">
        <v>14</v>
      </c>
      <c r="B64" s="2">
        <v>0</v>
      </c>
      <c r="C64" s="2"/>
      <c r="D64" s="2">
        <v>9</v>
      </c>
      <c r="E64" t="s">
        <v>76</v>
      </c>
      <c r="F64" s="2">
        <v>1105170</v>
      </c>
    </row>
    <row r="65" spans="1:6" x14ac:dyDescent="0.2">
      <c r="A65" t="s">
        <v>14</v>
      </c>
      <c r="B65" s="2">
        <v>0</v>
      </c>
      <c r="C65" s="2"/>
      <c r="D65" s="2">
        <v>9</v>
      </c>
      <c r="E65" t="s">
        <v>77</v>
      </c>
      <c r="F65" s="2">
        <v>1105170</v>
      </c>
    </row>
    <row r="66" spans="1:6" x14ac:dyDescent="0.2">
      <c r="A66" t="s">
        <v>14</v>
      </c>
      <c r="B66" s="2">
        <v>0</v>
      </c>
      <c r="C66" s="2"/>
      <c r="D66" s="2">
        <v>9</v>
      </c>
      <c r="E66" t="s">
        <v>78</v>
      </c>
      <c r="F66" s="2">
        <v>1105170</v>
      </c>
    </row>
    <row r="67" spans="1:6" x14ac:dyDescent="0.2">
      <c r="A67" t="s">
        <v>14</v>
      </c>
      <c r="B67" s="2">
        <v>0</v>
      </c>
      <c r="C67" s="2"/>
      <c r="D67" s="2">
        <v>9</v>
      </c>
      <c r="E67" t="s">
        <v>79</v>
      </c>
      <c r="F67" s="2">
        <v>1105170</v>
      </c>
    </row>
    <row r="68" spans="1:6" x14ac:dyDescent="0.2">
      <c r="A68" t="s">
        <v>14</v>
      </c>
      <c r="B68" s="2">
        <v>0</v>
      </c>
      <c r="C68" s="2"/>
      <c r="D68" s="2">
        <v>9</v>
      </c>
      <c r="E68" t="s">
        <v>80</v>
      </c>
      <c r="F68" s="2">
        <v>1105170</v>
      </c>
    </row>
    <row r="69" spans="1:6" x14ac:dyDescent="0.2">
      <c r="A69" t="s">
        <v>14</v>
      </c>
      <c r="B69" s="2">
        <v>0</v>
      </c>
      <c r="C69" s="2"/>
      <c r="D69" s="2">
        <v>9</v>
      </c>
      <c r="E69" t="s">
        <v>81</v>
      </c>
      <c r="F69" s="2">
        <v>1105170</v>
      </c>
    </row>
    <row r="70" spans="1:6" x14ac:dyDescent="0.2">
      <c r="A70" t="s">
        <v>14</v>
      </c>
      <c r="B70" s="2">
        <v>0</v>
      </c>
      <c r="C70" s="2"/>
      <c r="D70" s="2">
        <v>9</v>
      </c>
      <c r="E70" t="s">
        <v>82</v>
      </c>
      <c r="F70" s="2">
        <v>1105170</v>
      </c>
    </row>
    <row r="71" spans="1:6" x14ac:dyDescent="0.2">
      <c r="A71" t="s">
        <v>14</v>
      </c>
      <c r="B71" s="2">
        <v>0</v>
      </c>
      <c r="C71" s="2"/>
      <c r="D71" s="2">
        <v>9</v>
      </c>
      <c r="E71" t="s">
        <v>83</v>
      </c>
      <c r="F71" s="2">
        <v>1105170</v>
      </c>
    </row>
    <row r="72" spans="1:6" x14ac:dyDescent="0.2">
      <c r="A72" t="s">
        <v>14</v>
      </c>
      <c r="B72" s="2">
        <v>0</v>
      </c>
      <c r="C72" s="2"/>
      <c r="D72" s="2">
        <v>9</v>
      </c>
      <c r="E72" t="s">
        <v>84</v>
      </c>
      <c r="F72" s="2">
        <v>1105170</v>
      </c>
    </row>
    <row r="73" spans="1:6" x14ac:dyDescent="0.2">
      <c r="A73" t="s">
        <v>14</v>
      </c>
      <c r="B73" s="2">
        <v>0</v>
      </c>
      <c r="C73" s="2"/>
      <c r="D73" s="2">
        <v>9</v>
      </c>
      <c r="E73" t="s">
        <v>85</v>
      </c>
      <c r="F73" s="2">
        <v>1105170</v>
      </c>
    </row>
    <row r="74" spans="1:6" x14ac:dyDescent="0.2">
      <c r="A74" t="s">
        <v>14</v>
      </c>
      <c r="B74" s="2">
        <v>0</v>
      </c>
      <c r="C74" s="2"/>
      <c r="D74" s="2">
        <v>9</v>
      </c>
      <c r="E74" t="s">
        <v>86</v>
      </c>
      <c r="F74" s="2">
        <v>1105170</v>
      </c>
    </row>
    <row r="75" spans="1:6" x14ac:dyDescent="0.2">
      <c r="A75" t="s">
        <v>14</v>
      </c>
      <c r="B75" s="2">
        <v>0</v>
      </c>
      <c r="C75" s="2"/>
      <c r="D75" s="2">
        <v>9</v>
      </c>
      <c r="E75" t="s">
        <v>87</v>
      </c>
      <c r="F75" s="2">
        <v>1105170</v>
      </c>
    </row>
    <row r="76" spans="1:6" x14ac:dyDescent="0.2">
      <c r="A76" t="s">
        <v>14</v>
      </c>
      <c r="B76" s="2">
        <v>0</v>
      </c>
      <c r="C76" s="2"/>
      <c r="D76" s="2">
        <v>9</v>
      </c>
      <c r="E76" t="s">
        <v>88</v>
      </c>
      <c r="F76" s="2">
        <v>1105170</v>
      </c>
    </row>
    <row r="77" spans="1:6" x14ac:dyDescent="0.2">
      <c r="A77" t="s">
        <v>14</v>
      </c>
      <c r="B77" s="2">
        <v>0</v>
      </c>
      <c r="C77" s="2"/>
      <c r="D77" s="2">
        <v>9</v>
      </c>
      <c r="E77" t="s">
        <v>89</v>
      </c>
      <c r="F77" s="2">
        <v>1105170</v>
      </c>
    </row>
    <row r="78" spans="1:6" x14ac:dyDescent="0.2">
      <c r="A78" t="s">
        <v>14</v>
      </c>
      <c r="B78" s="2">
        <v>0</v>
      </c>
      <c r="C78" s="2"/>
      <c r="D78" s="2">
        <v>9</v>
      </c>
      <c r="E78" t="s">
        <v>90</v>
      </c>
      <c r="F78" s="2">
        <v>1105170</v>
      </c>
    </row>
    <row r="79" spans="1:6" x14ac:dyDescent="0.2">
      <c r="A79" t="s">
        <v>14</v>
      </c>
      <c r="B79" s="2">
        <v>0</v>
      </c>
      <c r="C79" s="2"/>
      <c r="D79" s="2">
        <v>9</v>
      </c>
      <c r="E79" t="s">
        <v>91</v>
      </c>
      <c r="F79" s="2">
        <v>1105170</v>
      </c>
    </row>
    <row r="80" spans="1:6" x14ac:dyDescent="0.2">
      <c r="A80" t="s">
        <v>14</v>
      </c>
      <c r="B80" s="2">
        <v>0</v>
      </c>
      <c r="C80" s="2"/>
      <c r="D80" s="2">
        <v>9</v>
      </c>
      <c r="E80" t="s">
        <v>92</v>
      </c>
      <c r="F80" s="2">
        <v>1105170</v>
      </c>
    </row>
    <row r="81" spans="1:6" x14ac:dyDescent="0.2">
      <c r="A81" t="s">
        <v>14</v>
      </c>
      <c r="B81" s="2">
        <v>0</v>
      </c>
      <c r="C81" s="2"/>
      <c r="D81" s="2">
        <v>9</v>
      </c>
      <c r="E81" t="s">
        <v>93</v>
      </c>
      <c r="F81" s="2">
        <v>1105170</v>
      </c>
    </row>
    <row r="82" spans="1:6" x14ac:dyDescent="0.2">
      <c r="A82" t="s">
        <v>14</v>
      </c>
      <c r="B82" s="2">
        <v>0</v>
      </c>
      <c r="C82" s="2"/>
      <c r="D82" s="2">
        <v>9</v>
      </c>
      <c r="E82" t="s">
        <v>94</v>
      </c>
      <c r="F82" s="2">
        <v>1105170</v>
      </c>
    </row>
    <row r="83" spans="1:6" x14ac:dyDescent="0.2">
      <c r="A83" t="s">
        <v>14</v>
      </c>
      <c r="B83" s="2">
        <v>0</v>
      </c>
      <c r="C83" s="2"/>
      <c r="D83" s="2">
        <v>9</v>
      </c>
      <c r="E83" t="s">
        <v>95</v>
      </c>
      <c r="F83" s="2">
        <v>1105170</v>
      </c>
    </row>
    <row r="84" spans="1:6" x14ac:dyDescent="0.2">
      <c r="A84" t="s">
        <v>14</v>
      </c>
      <c r="B84" s="2">
        <v>0</v>
      </c>
      <c r="C84" s="2"/>
      <c r="D84" s="2">
        <v>9</v>
      </c>
      <c r="E84" t="s">
        <v>96</v>
      </c>
      <c r="F84" s="2">
        <v>1105170</v>
      </c>
    </row>
    <row r="85" spans="1:6" x14ac:dyDescent="0.2">
      <c r="A85" t="s">
        <v>14</v>
      </c>
      <c r="B85" s="2">
        <v>0</v>
      </c>
      <c r="C85" s="2"/>
      <c r="D85" s="2">
        <v>9</v>
      </c>
      <c r="E85" t="s">
        <v>97</v>
      </c>
      <c r="F85" s="2">
        <v>1105170</v>
      </c>
    </row>
    <row r="86" spans="1:6" x14ac:dyDescent="0.2">
      <c r="A86" t="s">
        <v>14</v>
      </c>
      <c r="B86" s="2">
        <v>0</v>
      </c>
      <c r="C86" s="2"/>
      <c r="D86" s="2">
        <v>9</v>
      </c>
      <c r="E86" t="s">
        <v>98</v>
      </c>
      <c r="F86" s="2">
        <v>1105170</v>
      </c>
    </row>
    <row r="87" spans="1:6" x14ac:dyDescent="0.2">
      <c r="A87" t="s">
        <v>14</v>
      </c>
      <c r="B87" s="2">
        <v>0</v>
      </c>
      <c r="C87" s="2"/>
      <c r="D87" s="2">
        <v>9</v>
      </c>
      <c r="E87" t="s">
        <v>99</v>
      </c>
      <c r="F87" s="2">
        <v>1105170</v>
      </c>
    </row>
    <row r="88" spans="1:6" x14ac:dyDescent="0.2">
      <c r="A88" t="s">
        <v>14</v>
      </c>
      <c r="B88" s="2">
        <v>0</v>
      </c>
      <c r="C88" s="2"/>
      <c r="D88" s="2">
        <v>9</v>
      </c>
      <c r="E88" t="s">
        <v>100</v>
      </c>
      <c r="F88" s="2">
        <v>1105170</v>
      </c>
    </row>
    <row r="89" spans="1:6" x14ac:dyDescent="0.2">
      <c r="A89" t="s">
        <v>14</v>
      </c>
      <c r="B89" s="2">
        <v>0</v>
      </c>
      <c r="C89" s="2"/>
      <c r="D89" s="2">
        <v>9</v>
      </c>
      <c r="E89" t="s">
        <v>101</v>
      </c>
      <c r="F89" s="2">
        <v>1105170</v>
      </c>
    </row>
    <row r="90" spans="1:6" x14ac:dyDescent="0.2">
      <c r="A90" t="s">
        <v>14</v>
      </c>
      <c r="B90" s="2">
        <v>0</v>
      </c>
      <c r="C90" s="2"/>
      <c r="D90" s="2">
        <v>9</v>
      </c>
      <c r="E90" t="s">
        <v>102</v>
      </c>
      <c r="F90" s="2">
        <v>1105170</v>
      </c>
    </row>
    <row r="91" spans="1:6" x14ac:dyDescent="0.2">
      <c r="A91" t="s">
        <v>14</v>
      </c>
      <c r="B91" s="2">
        <v>0</v>
      </c>
      <c r="C91" s="2"/>
      <c r="D91" s="2">
        <v>9</v>
      </c>
      <c r="E91" t="s">
        <v>103</v>
      </c>
      <c r="F91" s="2">
        <v>1105170</v>
      </c>
    </row>
    <row r="92" spans="1:6" x14ac:dyDescent="0.2">
      <c r="A92" t="s">
        <v>14</v>
      </c>
      <c r="B92" s="2">
        <v>0</v>
      </c>
      <c r="C92" s="2"/>
      <c r="D92" s="2">
        <v>9</v>
      </c>
      <c r="E92" t="s">
        <v>104</v>
      </c>
      <c r="F92" s="2">
        <v>1105170</v>
      </c>
    </row>
    <row r="94" spans="1:6" x14ac:dyDescent="0.2">
      <c r="C94" s="3">
        <f>SUM(C2:C91)</f>
        <v>496</v>
      </c>
    </row>
    <row r="117" spans="2:6" x14ac:dyDescent="0.2">
      <c r="B117" s="2"/>
      <c r="C117" s="2"/>
      <c r="D117" s="2"/>
      <c r="F117" s="2"/>
    </row>
    <row r="135" spans="2:6" x14ac:dyDescent="0.2">
      <c r="B135" s="2"/>
      <c r="C135" s="2"/>
      <c r="D135" s="2"/>
      <c r="F135" s="2"/>
    </row>
    <row r="148" spans="2:6" x14ac:dyDescent="0.2">
      <c r="B148" s="2"/>
      <c r="C148" s="2"/>
      <c r="D148" s="2"/>
      <c r="F148" s="2"/>
    </row>
    <row r="340" ht="11.25" customHeight="1" x14ac:dyDescent="0.2"/>
  </sheetData>
  <sortState ref="A2:F364">
    <sortCondition descending="1" ref="E2:E364"/>
  </sortState>
  <pageMargins left="0.78740157499999996" right="0.78740157499999996" top="0.984251969" bottom="0.984251969" header="0.4921259845" footer="0.4921259845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0"/>
  <sheetViews>
    <sheetView topLeftCell="A16" workbookViewId="0">
      <selection activeCell="A49" sqref="A49:XFD49"/>
    </sheetView>
  </sheetViews>
  <sheetFormatPr baseColWidth="10" defaultColWidth="11.42578125" defaultRowHeight="12.7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s="2">
        <v>95</v>
      </c>
      <c r="C2" s="2">
        <v>1</v>
      </c>
      <c r="D2" t="s">
        <v>6</v>
      </c>
      <c r="E2" s="2">
        <v>1105170</v>
      </c>
    </row>
    <row r="3" spans="1:5" x14ac:dyDescent="0.2">
      <c r="A3" t="s">
        <v>7</v>
      </c>
      <c r="B3" s="2">
        <v>3.8</v>
      </c>
      <c r="C3" s="2">
        <v>2</v>
      </c>
      <c r="D3" t="s">
        <v>6</v>
      </c>
      <c r="E3" s="2">
        <v>1105170</v>
      </c>
    </row>
    <row r="4" spans="1:5" x14ac:dyDescent="0.2">
      <c r="A4" t="s">
        <v>8</v>
      </c>
      <c r="B4" s="2">
        <v>3.2</v>
      </c>
      <c r="C4" s="2">
        <v>3</v>
      </c>
      <c r="D4" t="s">
        <v>6</v>
      </c>
      <c r="E4" s="2">
        <v>1105170</v>
      </c>
    </row>
    <row r="5" spans="1:5" x14ac:dyDescent="0.2">
      <c r="A5" t="s">
        <v>9</v>
      </c>
      <c r="B5" s="2">
        <v>253186</v>
      </c>
      <c r="C5" s="2">
        <v>4</v>
      </c>
      <c r="D5" t="s">
        <v>6</v>
      </c>
      <c r="E5" s="2">
        <v>1105170</v>
      </c>
    </row>
    <row r="6" spans="1:5" x14ac:dyDescent="0.2">
      <c r="A6" t="s">
        <v>10</v>
      </c>
      <c r="B6" s="2">
        <v>288496</v>
      </c>
      <c r="C6" s="2">
        <v>5</v>
      </c>
      <c r="D6" t="s">
        <v>6</v>
      </c>
      <c r="E6" s="2">
        <v>1105170</v>
      </c>
    </row>
    <row r="7" spans="1:5" x14ac:dyDescent="0.2">
      <c r="A7" t="s">
        <v>11</v>
      </c>
      <c r="B7" s="2">
        <v>96598</v>
      </c>
      <c r="C7" s="2">
        <v>6</v>
      </c>
      <c r="D7" t="s">
        <v>6</v>
      </c>
      <c r="E7" s="2">
        <v>1105170</v>
      </c>
    </row>
    <row r="8" spans="1:5" x14ac:dyDescent="0.2">
      <c r="A8" t="s">
        <v>12</v>
      </c>
      <c r="B8" s="2">
        <v>112065</v>
      </c>
      <c r="C8" s="2">
        <v>7</v>
      </c>
      <c r="D8" t="s">
        <v>6</v>
      </c>
      <c r="E8" s="2">
        <v>1105170</v>
      </c>
    </row>
    <row r="9" spans="1:5" x14ac:dyDescent="0.2">
      <c r="A9" t="s">
        <v>13</v>
      </c>
      <c r="B9" s="2">
        <v>297</v>
      </c>
      <c r="C9" s="2">
        <v>8</v>
      </c>
      <c r="D9" t="s">
        <v>6</v>
      </c>
      <c r="E9" s="2">
        <v>1105170</v>
      </c>
    </row>
    <row r="10" spans="1:5" x14ac:dyDescent="0.2">
      <c r="A10" t="s">
        <v>14</v>
      </c>
      <c r="B10" s="2">
        <v>496</v>
      </c>
      <c r="C10" s="2">
        <v>9</v>
      </c>
      <c r="D10" t="s">
        <v>6</v>
      </c>
      <c r="E10" s="2">
        <v>1105170</v>
      </c>
    </row>
    <row r="11" spans="1:5" x14ac:dyDescent="0.2">
      <c r="A11" t="s">
        <v>5</v>
      </c>
      <c r="B11" s="2">
        <v>94</v>
      </c>
      <c r="C11" s="2">
        <v>1</v>
      </c>
      <c r="D11" t="s">
        <v>15</v>
      </c>
      <c r="E11" s="2">
        <v>1105170</v>
      </c>
    </row>
    <row r="12" spans="1:5" x14ac:dyDescent="0.2">
      <c r="A12" t="s">
        <v>7</v>
      </c>
      <c r="B12" s="2">
        <v>9</v>
      </c>
      <c r="C12" s="2">
        <v>2</v>
      </c>
      <c r="D12" t="s">
        <v>15</v>
      </c>
      <c r="E12" s="2">
        <v>1105170</v>
      </c>
    </row>
    <row r="13" spans="1:5" x14ac:dyDescent="0.2">
      <c r="A13" t="s">
        <v>8</v>
      </c>
      <c r="B13" s="2">
        <v>8.5</v>
      </c>
      <c r="C13" s="2">
        <v>3</v>
      </c>
      <c r="D13" t="s">
        <v>15</v>
      </c>
      <c r="E13" s="2">
        <v>1105170</v>
      </c>
    </row>
    <row r="14" spans="1:5" x14ac:dyDescent="0.2">
      <c r="A14" t="s">
        <v>9</v>
      </c>
      <c r="B14" s="2">
        <v>252507</v>
      </c>
      <c r="C14" s="2">
        <v>4</v>
      </c>
      <c r="D14" t="s">
        <v>15</v>
      </c>
      <c r="E14" s="2">
        <v>1105170</v>
      </c>
    </row>
    <row r="15" spans="1:5" x14ac:dyDescent="0.2">
      <c r="A15" t="s">
        <v>10</v>
      </c>
      <c r="B15" s="2">
        <v>287661</v>
      </c>
      <c r="C15" s="2">
        <v>5</v>
      </c>
      <c r="D15" t="s">
        <v>15</v>
      </c>
      <c r="E15" s="2">
        <v>1105170</v>
      </c>
    </row>
    <row r="16" spans="1:5" x14ac:dyDescent="0.2">
      <c r="A16" t="s">
        <v>11</v>
      </c>
      <c r="B16" s="2">
        <v>96595</v>
      </c>
      <c r="C16" s="2">
        <v>6</v>
      </c>
      <c r="D16" t="s">
        <v>15</v>
      </c>
      <c r="E16" s="2">
        <v>1105170</v>
      </c>
    </row>
    <row r="17" spans="1:5" x14ac:dyDescent="0.2">
      <c r="A17" t="s">
        <v>12</v>
      </c>
      <c r="B17" s="2">
        <v>112063</v>
      </c>
      <c r="C17" s="2">
        <v>7</v>
      </c>
      <c r="D17" t="s">
        <v>15</v>
      </c>
      <c r="E17" s="2">
        <v>1105170</v>
      </c>
    </row>
    <row r="18" spans="1:5" x14ac:dyDescent="0.2">
      <c r="A18" t="s">
        <v>13</v>
      </c>
      <c r="B18" s="2">
        <v>251</v>
      </c>
      <c r="C18" s="2">
        <v>8</v>
      </c>
      <c r="D18" t="s">
        <v>15</v>
      </c>
      <c r="E18" s="2">
        <v>1105170</v>
      </c>
    </row>
    <row r="19" spans="1:5" x14ac:dyDescent="0.2">
      <c r="A19" t="s">
        <v>14</v>
      </c>
      <c r="B19" s="2">
        <v>427</v>
      </c>
      <c r="C19" s="2">
        <v>9</v>
      </c>
      <c r="D19" t="s">
        <v>15</v>
      </c>
      <c r="E19" s="2">
        <v>1105170</v>
      </c>
    </row>
    <row r="20" spans="1:5" x14ac:dyDescent="0.2">
      <c r="A20" t="s">
        <v>5</v>
      </c>
      <c r="B20" s="2">
        <v>93</v>
      </c>
      <c r="C20" s="2">
        <v>1</v>
      </c>
      <c r="D20" t="s">
        <v>16</v>
      </c>
      <c r="E20" s="2">
        <v>1105170</v>
      </c>
    </row>
    <row r="21" spans="1:5" x14ac:dyDescent="0.2">
      <c r="A21" t="s">
        <v>7</v>
      </c>
      <c r="B21" s="2">
        <v>29.9</v>
      </c>
      <c r="C21" s="2">
        <v>2</v>
      </c>
      <c r="D21" t="s">
        <v>16</v>
      </c>
      <c r="E21" s="2">
        <v>1105170</v>
      </c>
    </row>
    <row r="22" spans="1:5" x14ac:dyDescent="0.2">
      <c r="A22" t="s">
        <v>8</v>
      </c>
      <c r="B22" s="2">
        <v>31.6</v>
      </c>
      <c r="C22" s="2">
        <v>3</v>
      </c>
      <c r="D22" t="s">
        <v>16</v>
      </c>
      <c r="E22" s="2">
        <v>1105170</v>
      </c>
    </row>
    <row r="23" spans="1:5" x14ac:dyDescent="0.2">
      <c r="A23" t="s">
        <v>9</v>
      </c>
      <c r="B23" s="2">
        <v>251579</v>
      </c>
      <c r="C23" s="2">
        <v>4</v>
      </c>
      <c r="D23" t="s">
        <v>16</v>
      </c>
      <c r="E23" s="2">
        <v>1105170</v>
      </c>
    </row>
    <row r="24" spans="1:5" x14ac:dyDescent="0.2">
      <c r="A24" t="s">
        <v>10</v>
      </c>
      <c r="B24" s="2">
        <v>286403</v>
      </c>
      <c r="C24" s="2">
        <v>5</v>
      </c>
      <c r="D24" t="s">
        <v>16</v>
      </c>
      <c r="E24" s="2">
        <v>1105170</v>
      </c>
    </row>
    <row r="25" spans="1:5" x14ac:dyDescent="0.2">
      <c r="A25" t="s">
        <v>11</v>
      </c>
      <c r="B25" s="2">
        <v>96543</v>
      </c>
      <c r="C25" s="2">
        <v>6</v>
      </c>
      <c r="D25" t="s">
        <v>16</v>
      </c>
      <c r="E25" s="2">
        <v>1105170</v>
      </c>
    </row>
    <row r="26" spans="1:5" x14ac:dyDescent="0.2">
      <c r="A26" t="s">
        <v>12</v>
      </c>
      <c r="B26" s="2">
        <v>111979</v>
      </c>
      <c r="C26" s="2">
        <v>7</v>
      </c>
      <c r="D26" t="s">
        <v>16</v>
      </c>
      <c r="E26" s="2">
        <v>1105170</v>
      </c>
    </row>
    <row r="27" spans="1:5" x14ac:dyDescent="0.2">
      <c r="A27" t="s">
        <v>13</v>
      </c>
      <c r="B27" s="2">
        <v>230</v>
      </c>
      <c r="C27" s="2">
        <v>8</v>
      </c>
      <c r="D27" t="s">
        <v>16</v>
      </c>
      <c r="E27" s="2">
        <v>1105170</v>
      </c>
    </row>
    <row r="28" spans="1:5" x14ac:dyDescent="0.2">
      <c r="A28" t="s">
        <v>14</v>
      </c>
      <c r="B28" s="2">
        <v>393</v>
      </c>
      <c r="C28" s="2">
        <v>9</v>
      </c>
      <c r="D28" t="s">
        <v>16</v>
      </c>
      <c r="E28" s="2">
        <v>1105170</v>
      </c>
    </row>
    <row r="29" spans="1:5" x14ac:dyDescent="0.2">
      <c r="A29" t="s">
        <v>5</v>
      </c>
      <c r="B29" s="2">
        <v>92</v>
      </c>
      <c r="C29" s="2">
        <v>1</v>
      </c>
      <c r="D29" t="s">
        <v>17</v>
      </c>
      <c r="E29" s="2">
        <v>1105170</v>
      </c>
    </row>
    <row r="30" spans="1:5" x14ac:dyDescent="0.2">
      <c r="A30" t="s">
        <v>7</v>
      </c>
      <c r="B30" s="2">
        <v>31.4</v>
      </c>
      <c r="C30" s="2">
        <v>2</v>
      </c>
      <c r="D30" t="s">
        <v>17</v>
      </c>
      <c r="E30" s="2">
        <v>1105170</v>
      </c>
    </row>
    <row r="31" spans="1:5" x14ac:dyDescent="0.2">
      <c r="A31" t="s">
        <v>8</v>
      </c>
      <c r="B31" s="2">
        <v>30.6</v>
      </c>
      <c r="C31" s="2">
        <v>3</v>
      </c>
      <c r="D31" t="s">
        <v>17</v>
      </c>
      <c r="E31" s="2">
        <v>1105170</v>
      </c>
    </row>
    <row r="32" spans="1:5" x14ac:dyDescent="0.2">
      <c r="A32" t="s">
        <v>9</v>
      </c>
      <c r="B32" s="2">
        <v>248562</v>
      </c>
      <c r="C32" s="2">
        <v>4</v>
      </c>
      <c r="D32" t="s">
        <v>17</v>
      </c>
      <c r="E32" s="2">
        <v>1105170</v>
      </c>
    </row>
    <row r="33" spans="1:5" x14ac:dyDescent="0.2">
      <c r="A33" t="s">
        <v>10</v>
      </c>
      <c r="B33" s="2">
        <v>282503</v>
      </c>
      <c r="C33" s="2">
        <v>5</v>
      </c>
      <c r="D33" t="s">
        <v>17</v>
      </c>
      <c r="E33" s="2">
        <v>1105170</v>
      </c>
    </row>
    <row r="34" spans="1:5" x14ac:dyDescent="0.2">
      <c r="A34" t="s">
        <v>11</v>
      </c>
      <c r="B34" s="2">
        <v>96010</v>
      </c>
      <c r="C34" s="2">
        <v>6</v>
      </c>
      <c r="D34" t="s">
        <v>17</v>
      </c>
      <c r="E34" s="2">
        <v>1105170</v>
      </c>
    </row>
    <row r="35" spans="1:5" x14ac:dyDescent="0.2">
      <c r="A35" t="s">
        <v>12</v>
      </c>
      <c r="B35" s="2">
        <v>111269</v>
      </c>
      <c r="C35" s="2">
        <v>7</v>
      </c>
      <c r="D35" t="s">
        <v>17</v>
      </c>
      <c r="E35" s="2">
        <v>1105170</v>
      </c>
    </row>
    <row r="36" spans="1:5" x14ac:dyDescent="0.2">
      <c r="A36" t="s">
        <v>13</v>
      </c>
      <c r="B36" s="2">
        <v>230</v>
      </c>
      <c r="C36" s="2">
        <v>8</v>
      </c>
      <c r="D36" t="s">
        <v>17</v>
      </c>
      <c r="E36" s="2">
        <v>1105170</v>
      </c>
    </row>
    <row r="37" spans="1:5" x14ac:dyDescent="0.2">
      <c r="A37" t="s">
        <v>14</v>
      </c>
      <c r="B37" s="2">
        <v>393</v>
      </c>
      <c r="C37" s="2">
        <v>9</v>
      </c>
      <c r="D37" t="s">
        <v>17</v>
      </c>
      <c r="E37" s="2">
        <v>1105170</v>
      </c>
    </row>
    <row r="38" spans="1:5" x14ac:dyDescent="0.2">
      <c r="A38" t="s">
        <v>5</v>
      </c>
      <c r="B38" s="2">
        <v>91</v>
      </c>
      <c r="C38" s="2">
        <v>1</v>
      </c>
      <c r="D38" t="s">
        <v>18</v>
      </c>
      <c r="E38" s="2">
        <v>1105170</v>
      </c>
    </row>
    <row r="39" spans="1:5" x14ac:dyDescent="0.2">
      <c r="A39" t="s">
        <v>7</v>
      </c>
      <c r="B39" s="2">
        <v>31.4</v>
      </c>
      <c r="C39" s="2">
        <v>2</v>
      </c>
      <c r="D39" t="s">
        <v>18</v>
      </c>
      <c r="E39" s="2">
        <v>1105170</v>
      </c>
    </row>
    <row r="40" spans="1:5" x14ac:dyDescent="0.2">
      <c r="A40" t="s">
        <v>8</v>
      </c>
      <c r="B40" s="2">
        <v>29.5</v>
      </c>
      <c r="C40" s="2">
        <v>3</v>
      </c>
      <c r="D40" t="s">
        <v>18</v>
      </c>
      <c r="E40" s="2">
        <v>1105170</v>
      </c>
    </row>
    <row r="41" spans="1:5" x14ac:dyDescent="0.2">
      <c r="A41" t="s">
        <v>9</v>
      </c>
      <c r="B41" s="2">
        <v>242536</v>
      </c>
      <c r="C41" s="2">
        <v>4</v>
      </c>
      <c r="D41" t="s">
        <v>18</v>
      </c>
      <c r="E41" s="2">
        <v>1105170</v>
      </c>
    </row>
    <row r="42" spans="1:5" x14ac:dyDescent="0.2">
      <c r="A42" t="s">
        <v>10</v>
      </c>
      <c r="B42" s="2">
        <v>276867</v>
      </c>
      <c r="C42" s="2">
        <v>5</v>
      </c>
      <c r="D42" t="s">
        <v>18</v>
      </c>
      <c r="E42" s="2">
        <v>1105170</v>
      </c>
    </row>
    <row r="43" spans="1:5" x14ac:dyDescent="0.2">
      <c r="A43" t="s">
        <v>11</v>
      </c>
      <c r="B43" s="2">
        <v>94676</v>
      </c>
      <c r="C43" s="2">
        <v>6</v>
      </c>
      <c r="D43" t="s">
        <v>18</v>
      </c>
      <c r="E43" s="2">
        <v>1105170</v>
      </c>
    </row>
    <row r="44" spans="1:5" x14ac:dyDescent="0.2">
      <c r="A44" t="s">
        <v>12</v>
      </c>
      <c r="B44" s="2">
        <v>110228</v>
      </c>
      <c r="C44" s="2">
        <v>7</v>
      </c>
      <c r="D44" t="s">
        <v>18</v>
      </c>
      <c r="E44" s="2">
        <v>1105170</v>
      </c>
    </row>
    <row r="45" spans="1:5" x14ac:dyDescent="0.2">
      <c r="A45" t="s">
        <v>13</v>
      </c>
      <c r="B45" s="2">
        <v>230</v>
      </c>
      <c r="C45" s="2">
        <v>8</v>
      </c>
      <c r="D45" t="s">
        <v>18</v>
      </c>
      <c r="E45" s="2">
        <v>1105170</v>
      </c>
    </row>
    <row r="46" spans="1:5" x14ac:dyDescent="0.2">
      <c r="A46" t="s">
        <v>14</v>
      </c>
      <c r="B46" s="2">
        <v>393</v>
      </c>
      <c r="C46" s="2">
        <v>9</v>
      </c>
      <c r="D46" t="s">
        <v>18</v>
      </c>
      <c r="E46" s="2">
        <v>1105170</v>
      </c>
    </row>
    <row r="47" spans="1:5" x14ac:dyDescent="0.2">
      <c r="A47" t="s">
        <v>5</v>
      </c>
      <c r="B47" s="2">
        <v>90</v>
      </c>
      <c r="C47" s="2">
        <v>1</v>
      </c>
      <c r="D47" t="s">
        <v>19</v>
      </c>
      <c r="E47" s="2">
        <v>1105170</v>
      </c>
    </row>
    <row r="48" spans="1:5" x14ac:dyDescent="0.2">
      <c r="A48" t="s">
        <v>7</v>
      </c>
      <c r="B48" s="2">
        <v>29.9</v>
      </c>
      <c r="C48" s="2">
        <v>2</v>
      </c>
      <c r="D48" t="s">
        <v>19</v>
      </c>
      <c r="E48" s="2">
        <v>1105170</v>
      </c>
    </row>
    <row r="49" spans="1:5" x14ac:dyDescent="0.2">
      <c r="A49" t="s">
        <v>8</v>
      </c>
      <c r="B49" s="2">
        <v>29</v>
      </c>
      <c r="C49" s="2">
        <v>3</v>
      </c>
      <c r="D49" t="s">
        <v>19</v>
      </c>
      <c r="E49" s="2">
        <v>1105170</v>
      </c>
    </row>
    <row r="50" spans="1:5" x14ac:dyDescent="0.2">
      <c r="A50" t="s">
        <v>9</v>
      </c>
      <c r="B50" s="2">
        <v>236686</v>
      </c>
      <c r="C50" s="2">
        <v>4</v>
      </c>
      <c r="D50" t="s">
        <v>19</v>
      </c>
      <c r="E50" s="2">
        <v>1105170</v>
      </c>
    </row>
    <row r="51" spans="1:5" x14ac:dyDescent="0.2">
      <c r="A51" t="s">
        <v>10</v>
      </c>
      <c r="B51" s="2">
        <v>270644</v>
      </c>
      <c r="C51" s="2">
        <v>5</v>
      </c>
      <c r="D51" t="s">
        <v>19</v>
      </c>
      <c r="E51" s="2">
        <v>1105170</v>
      </c>
    </row>
    <row r="52" spans="1:5" x14ac:dyDescent="0.2">
      <c r="A52" t="s">
        <v>11</v>
      </c>
      <c r="B52" s="2">
        <v>93458</v>
      </c>
      <c r="C52" s="2">
        <v>6</v>
      </c>
      <c r="D52" t="s">
        <v>19</v>
      </c>
      <c r="E52" s="2">
        <v>1105170</v>
      </c>
    </row>
    <row r="53" spans="1:5" x14ac:dyDescent="0.2">
      <c r="A53" t="s">
        <v>12</v>
      </c>
      <c r="B53" s="2">
        <v>109083</v>
      </c>
      <c r="C53" s="2">
        <v>7</v>
      </c>
      <c r="D53" t="s">
        <v>19</v>
      </c>
      <c r="E53" s="2">
        <v>1105170</v>
      </c>
    </row>
    <row r="54" spans="1:5" x14ac:dyDescent="0.2">
      <c r="A54" t="s">
        <v>13</v>
      </c>
      <c r="B54" s="2">
        <v>230</v>
      </c>
      <c r="C54" s="2">
        <v>8</v>
      </c>
      <c r="D54" t="s">
        <v>19</v>
      </c>
      <c r="E54" s="2">
        <v>1105170</v>
      </c>
    </row>
    <row r="55" spans="1:5" x14ac:dyDescent="0.2">
      <c r="A55" t="s">
        <v>14</v>
      </c>
      <c r="B55" s="2">
        <v>393</v>
      </c>
      <c r="C55" s="2">
        <v>9</v>
      </c>
      <c r="D55" t="s">
        <v>19</v>
      </c>
      <c r="E55" s="2">
        <v>1105170</v>
      </c>
    </row>
    <row r="56" spans="1:5" x14ac:dyDescent="0.2">
      <c r="A56" t="s">
        <v>5</v>
      </c>
      <c r="B56" s="2">
        <v>89</v>
      </c>
      <c r="C56" s="2">
        <v>1</v>
      </c>
      <c r="D56" t="s">
        <v>20</v>
      </c>
      <c r="E56" s="2">
        <v>1105170</v>
      </c>
    </row>
    <row r="57" spans="1:5" x14ac:dyDescent="0.2">
      <c r="A57" t="s">
        <v>7</v>
      </c>
      <c r="B57" s="2">
        <v>32.700000000000003</v>
      </c>
      <c r="C57" s="2">
        <v>2</v>
      </c>
      <c r="D57" t="s">
        <v>20</v>
      </c>
      <c r="E57" s="2">
        <v>1105170</v>
      </c>
    </row>
    <row r="58" spans="1:5" x14ac:dyDescent="0.2">
      <c r="A58" t="s">
        <v>8</v>
      </c>
      <c r="B58" s="2">
        <v>29.5</v>
      </c>
      <c r="C58" s="2">
        <v>3</v>
      </c>
      <c r="D58" t="s">
        <v>20</v>
      </c>
      <c r="E58" s="2">
        <v>1105170</v>
      </c>
    </row>
    <row r="59" spans="1:5" x14ac:dyDescent="0.2">
      <c r="A59" t="s">
        <v>9</v>
      </c>
      <c r="B59" s="2">
        <v>230432</v>
      </c>
      <c r="C59" s="2">
        <v>4</v>
      </c>
      <c r="D59" t="s">
        <v>20</v>
      </c>
      <c r="E59" s="2">
        <v>1105170</v>
      </c>
    </row>
    <row r="60" spans="1:5" x14ac:dyDescent="0.2">
      <c r="A60" t="s">
        <v>10</v>
      </c>
      <c r="B60" s="2">
        <v>265031</v>
      </c>
      <c r="C60" s="2">
        <v>5</v>
      </c>
      <c r="D60" t="s">
        <v>20</v>
      </c>
      <c r="E60" s="2">
        <v>1105170</v>
      </c>
    </row>
    <row r="61" spans="1:5" x14ac:dyDescent="0.2">
      <c r="A61" t="s">
        <v>11</v>
      </c>
      <c r="B61" s="2">
        <v>92087</v>
      </c>
      <c r="C61" s="2">
        <v>6</v>
      </c>
      <c r="D61" t="s">
        <v>20</v>
      </c>
      <c r="E61" s="2">
        <v>1105170</v>
      </c>
    </row>
    <row r="62" spans="1:5" x14ac:dyDescent="0.2">
      <c r="A62" t="s">
        <v>12</v>
      </c>
      <c r="B62" s="2">
        <v>108016</v>
      </c>
      <c r="C62" s="2">
        <v>7</v>
      </c>
      <c r="D62" t="s">
        <v>20</v>
      </c>
      <c r="E62" s="2">
        <v>1105170</v>
      </c>
    </row>
    <row r="63" spans="1:5" x14ac:dyDescent="0.2">
      <c r="A63" t="s">
        <v>13</v>
      </c>
      <c r="B63" s="2">
        <v>230</v>
      </c>
      <c r="C63" s="2">
        <v>8</v>
      </c>
      <c r="D63" t="s">
        <v>20</v>
      </c>
      <c r="E63" s="2">
        <v>1105170</v>
      </c>
    </row>
    <row r="64" spans="1:5" x14ac:dyDescent="0.2">
      <c r="A64" t="s">
        <v>14</v>
      </c>
      <c r="B64" s="2">
        <v>393</v>
      </c>
      <c r="C64" s="2">
        <v>9</v>
      </c>
      <c r="D64" t="s">
        <v>20</v>
      </c>
      <c r="E64" s="2">
        <v>1105170</v>
      </c>
    </row>
    <row r="65" spans="1:5" x14ac:dyDescent="0.2">
      <c r="A65" t="s">
        <v>5</v>
      </c>
      <c r="B65" s="2">
        <v>88</v>
      </c>
      <c r="C65" s="2">
        <v>1</v>
      </c>
      <c r="D65" t="s">
        <v>21</v>
      </c>
      <c r="E65" s="2">
        <v>1105170</v>
      </c>
    </row>
    <row r="66" spans="1:5" x14ac:dyDescent="0.2">
      <c r="A66" t="s">
        <v>7</v>
      </c>
      <c r="B66" s="2">
        <v>12</v>
      </c>
      <c r="C66" s="2">
        <v>2</v>
      </c>
      <c r="D66" t="s">
        <v>21</v>
      </c>
      <c r="E66" s="2">
        <v>1105170</v>
      </c>
    </row>
    <row r="67" spans="1:5" x14ac:dyDescent="0.2">
      <c r="A67" t="s">
        <v>8</v>
      </c>
      <c r="B67" s="2">
        <v>22.5</v>
      </c>
      <c r="C67" s="2">
        <v>3</v>
      </c>
      <c r="D67" t="s">
        <v>21</v>
      </c>
      <c r="E67" s="2">
        <v>1105170</v>
      </c>
    </row>
    <row r="68" spans="1:5" x14ac:dyDescent="0.2">
      <c r="A68" t="s">
        <v>9</v>
      </c>
      <c r="B68" s="2">
        <v>225474</v>
      </c>
      <c r="C68" s="2">
        <v>4</v>
      </c>
      <c r="D68" t="s">
        <v>21</v>
      </c>
      <c r="E68" s="2">
        <v>1105170</v>
      </c>
    </row>
    <row r="69" spans="1:5" x14ac:dyDescent="0.2">
      <c r="A69" t="s">
        <v>10</v>
      </c>
      <c r="B69" s="2">
        <v>260946</v>
      </c>
      <c r="C69" s="2">
        <v>5</v>
      </c>
      <c r="D69" t="s">
        <v>21</v>
      </c>
      <c r="E69" s="2">
        <v>1105170</v>
      </c>
    </row>
    <row r="70" spans="1:5" x14ac:dyDescent="0.2">
      <c r="A70" t="s">
        <v>11</v>
      </c>
      <c r="B70" s="2">
        <v>91047</v>
      </c>
      <c r="C70" s="2">
        <v>6</v>
      </c>
      <c r="D70" t="s">
        <v>21</v>
      </c>
      <c r="E70" s="2">
        <v>1105170</v>
      </c>
    </row>
    <row r="71" spans="1:5" x14ac:dyDescent="0.2">
      <c r="A71" t="s">
        <v>12</v>
      </c>
      <c r="B71" s="2">
        <v>107205</v>
      </c>
      <c r="C71" s="2">
        <v>7</v>
      </c>
      <c r="D71" t="s">
        <v>21</v>
      </c>
      <c r="E71" s="2">
        <v>1105170</v>
      </c>
    </row>
    <row r="72" spans="1:5" x14ac:dyDescent="0.2">
      <c r="A72" t="s">
        <v>13</v>
      </c>
      <c r="B72" s="2">
        <v>230</v>
      </c>
      <c r="C72" s="2">
        <v>8</v>
      </c>
      <c r="D72" t="s">
        <v>21</v>
      </c>
      <c r="E72" s="2">
        <v>1105170</v>
      </c>
    </row>
    <row r="73" spans="1:5" x14ac:dyDescent="0.2">
      <c r="A73" t="s">
        <v>14</v>
      </c>
      <c r="B73" s="2">
        <v>393</v>
      </c>
      <c r="C73" s="2">
        <v>9</v>
      </c>
      <c r="D73" t="s">
        <v>21</v>
      </c>
      <c r="E73" s="2">
        <v>1105170</v>
      </c>
    </row>
    <row r="74" spans="1:5" x14ac:dyDescent="0.2">
      <c r="A74" t="s">
        <v>5</v>
      </c>
      <c r="B74" s="2">
        <v>87</v>
      </c>
      <c r="C74" s="2">
        <v>1</v>
      </c>
      <c r="D74" t="s">
        <v>22</v>
      </c>
      <c r="E74" s="2">
        <v>1105170</v>
      </c>
    </row>
    <row r="75" spans="1:5" x14ac:dyDescent="0.2">
      <c r="A75" t="s">
        <v>7</v>
      </c>
      <c r="B75" s="2">
        <v>5.8</v>
      </c>
      <c r="C75" s="2">
        <v>2</v>
      </c>
      <c r="D75" t="s">
        <v>22</v>
      </c>
      <c r="E75" s="2">
        <v>1105170</v>
      </c>
    </row>
    <row r="76" spans="1:5" x14ac:dyDescent="0.2">
      <c r="A76" t="s">
        <v>8</v>
      </c>
      <c r="B76" s="2">
        <v>5</v>
      </c>
      <c r="C76" s="2">
        <v>3</v>
      </c>
      <c r="D76" t="s">
        <v>22</v>
      </c>
      <c r="E76" s="2">
        <v>1105170</v>
      </c>
    </row>
    <row r="77" spans="1:5" x14ac:dyDescent="0.2">
      <c r="A77" t="s">
        <v>9</v>
      </c>
      <c r="B77" s="2">
        <v>224610</v>
      </c>
      <c r="C77" s="2">
        <v>4</v>
      </c>
      <c r="D77" t="s">
        <v>22</v>
      </c>
      <c r="E77" s="2">
        <v>1105170</v>
      </c>
    </row>
    <row r="78" spans="1:5" x14ac:dyDescent="0.2">
      <c r="A78" t="s">
        <v>10</v>
      </c>
      <c r="B78" s="2">
        <v>259694</v>
      </c>
      <c r="C78" s="2">
        <v>5</v>
      </c>
      <c r="D78" t="s">
        <v>22</v>
      </c>
      <c r="E78" s="2">
        <v>1105170</v>
      </c>
    </row>
    <row r="79" spans="1:5" x14ac:dyDescent="0.2">
      <c r="A79" t="s">
        <v>11</v>
      </c>
      <c r="B79" s="2">
        <v>90958</v>
      </c>
      <c r="C79" s="2">
        <v>6</v>
      </c>
      <c r="D79" t="s">
        <v>22</v>
      </c>
      <c r="E79" s="2">
        <v>1105170</v>
      </c>
    </row>
    <row r="80" spans="1:5" x14ac:dyDescent="0.2">
      <c r="A80" t="s">
        <v>12</v>
      </c>
      <c r="B80" s="2">
        <v>107096</v>
      </c>
      <c r="C80" s="2">
        <v>7</v>
      </c>
      <c r="D80" t="s">
        <v>22</v>
      </c>
      <c r="E80" s="2">
        <v>1105170</v>
      </c>
    </row>
    <row r="81" spans="1:5" x14ac:dyDescent="0.2">
      <c r="A81" t="s">
        <v>13</v>
      </c>
      <c r="B81" s="2">
        <v>216</v>
      </c>
      <c r="C81" s="2">
        <v>8</v>
      </c>
      <c r="D81" t="s">
        <v>22</v>
      </c>
      <c r="E81" s="2">
        <v>1105170</v>
      </c>
    </row>
    <row r="82" spans="1:5" x14ac:dyDescent="0.2">
      <c r="A82" t="s">
        <v>14</v>
      </c>
      <c r="B82" s="2">
        <v>370</v>
      </c>
      <c r="C82" s="2">
        <v>9</v>
      </c>
      <c r="D82" t="s">
        <v>22</v>
      </c>
      <c r="E82" s="2">
        <v>1105170</v>
      </c>
    </row>
    <row r="83" spans="1:5" x14ac:dyDescent="0.2">
      <c r="A83" t="s">
        <v>5</v>
      </c>
      <c r="B83" s="2">
        <v>86</v>
      </c>
      <c r="C83" s="2">
        <v>1</v>
      </c>
      <c r="D83" t="s">
        <v>23</v>
      </c>
      <c r="E83" s="2">
        <v>1105170</v>
      </c>
    </row>
    <row r="84" spans="1:5" x14ac:dyDescent="0.2">
      <c r="A84" t="s">
        <v>7</v>
      </c>
      <c r="B84" s="2">
        <v>5</v>
      </c>
      <c r="C84" s="2">
        <v>2</v>
      </c>
      <c r="D84" t="s">
        <v>23</v>
      </c>
      <c r="E84" s="2">
        <v>1105170</v>
      </c>
    </row>
    <row r="85" spans="1:5" x14ac:dyDescent="0.2">
      <c r="A85" t="s">
        <v>8</v>
      </c>
      <c r="B85" s="2">
        <v>3.9</v>
      </c>
      <c r="C85" s="2">
        <v>3</v>
      </c>
      <c r="D85" t="s">
        <v>23</v>
      </c>
      <c r="E85" s="2">
        <v>1105170</v>
      </c>
    </row>
    <row r="86" spans="1:5" x14ac:dyDescent="0.2">
      <c r="A86" t="s">
        <v>9</v>
      </c>
      <c r="B86" s="2">
        <v>223737</v>
      </c>
      <c r="C86" s="2">
        <v>4</v>
      </c>
      <c r="D86" t="s">
        <v>23</v>
      </c>
      <c r="E86" s="2">
        <v>1105170</v>
      </c>
    </row>
    <row r="87" spans="1:5" x14ac:dyDescent="0.2">
      <c r="A87" t="s">
        <v>10</v>
      </c>
      <c r="B87" s="2">
        <v>258598</v>
      </c>
      <c r="C87" s="2">
        <v>5</v>
      </c>
      <c r="D87" t="s">
        <v>23</v>
      </c>
      <c r="E87" s="2">
        <v>1105170</v>
      </c>
    </row>
    <row r="88" spans="1:5" x14ac:dyDescent="0.2">
      <c r="A88" t="s">
        <v>11</v>
      </c>
      <c r="B88" s="2">
        <v>90945</v>
      </c>
      <c r="C88" s="2">
        <v>6</v>
      </c>
      <c r="D88" t="s">
        <v>23</v>
      </c>
      <c r="E88" s="2">
        <v>1105170</v>
      </c>
    </row>
    <row r="89" spans="1:5" x14ac:dyDescent="0.2">
      <c r="A89" t="s">
        <v>12</v>
      </c>
      <c r="B89" s="2">
        <v>107089</v>
      </c>
      <c r="C89" s="2">
        <v>7</v>
      </c>
      <c r="D89" t="s">
        <v>23</v>
      </c>
      <c r="E89" s="2">
        <v>1105170</v>
      </c>
    </row>
    <row r="90" spans="1:5" x14ac:dyDescent="0.2">
      <c r="A90" t="s">
        <v>13</v>
      </c>
      <c r="B90" s="2">
        <v>192</v>
      </c>
      <c r="C90" s="2">
        <v>8</v>
      </c>
      <c r="D90" t="s">
        <v>23</v>
      </c>
      <c r="E90" s="2">
        <v>1105170</v>
      </c>
    </row>
    <row r="91" spans="1:5" x14ac:dyDescent="0.2">
      <c r="A91" t="s">
        <v>14</v>
      </c>
      <c r="B91" s="2">
        <v>334</v>
      </c>
      <c r="C91" s="2">
        <v>9</v>
      </c>
      <c r="D91" t="s">
        <v>23</v>
      </c>
      <c r="E91" s="2">
        <v>1105170</v>
      </c>
    </row>
    <row r="92" spans="1:5" x14ac:dyDescent="0.2">
      <c r="A92" t="s">
        <v>5</v>
      </c>
      <c r="B92" s="2">
        <v>85</v>
      </c>
      <c r="C92" s="2">
        <v>1</v>
      </c>
      <c r="D92" t="s">
        <v>24</v>
      </c>
      <c r="E92" s="2">
        <v>1105170</v>
      </c>
    </row>
    <row r="93" spans="1:5" x14ac:dyDescent="0.2">
      <c r="A93" t="s">
        <v>7</v>
      </c>
      <c r="B93" s="2">
        <v>6</v>
      </c>
      <c r="C93" s="2">
        <v>2</v>
      </c>
      <c r="D93" t="s">
        <v>24</v>
      </c>
      <c r="E93" s="2">
        <v>1105170</v>
      </c>
    </row>
    <row r="94" spans="1:5" x14ac:dyDescent="0.2">
      <c r="A94" t="s">
        <v>8</v>
      </c>
      <c r="B94" s="2">
        <v>5</v>
      </c>
      <c r="C94" s="2">
        <v>3</v>
      </c>
      <c r="D94" t="s">
        <v>24</v>
      </c>
      <c r="E94" s="2">
        <v>1105170</v>
      </c>
    </row>
    <row r="95" spans="1:5" x14ac:dyDescent="0.2">
      <c r="A95" t="s">
        <v>9</v>
      </c>
      <c r="B95" s="2">
        <v>222951</v>
      </c>
      <c r="C95" s="2">
        <v>4</v>
      </c>
      <c r="D95" t="s">
        <v>24</v>
      </c>
      <c r="E95" s="2">
        <v>1105170</v>
      </c>
    </row>
    <row r="96" spans="1:5" x14ac:dyDescent="0.2">
      <c r="A96" t="s">
        <v>10</v>
      </c>
      <c r="B96" s="2">
        <v>257608</v>
      </c>
      <c r="C96" s="2">
        <v>5</v>
      </c>
      <c r="D96" t="s">
        <v>24</v>
      </c>
      <c r="E96" s="2">
        <v>1105170</v>
      </c>
    </row>
    <row r="97" spans="1:5" x14ac:dyDescent="0.2">
      <c r="A97" t="s">
        <v>11</v>
      </c>
      <c r="B97" s="2">
        <v>90941</v>
      </c>
      <c r="C97" s="2">
        <v>6</v>
      </c>
      <c r="D97" t="s">
        <v>24</v>
      </c>
      <c r="E97" s="2">
        <v>1105170</v>
      </c>
    </row>
    <row r="98" spans="1:5" x14ac:dyDescent="0.2">
      <c r="A98" t="s">
        <v>12</v>
      </c>
      <c r="B98" s="2">
        <v>107085</v>
      </c>
      <c r="C98" s="2">
        <v>7</v>
      </c>
      <c r="D98" t="s">
        <v>24</v>
      </c>
      <c r="E98" s="2">
        <v>1105170</v>
      </c>
    </row>
    <row r="99" spans="1:5" x14ac:dyDescent="0.2">
      <c r="A99" t="s">
        <v>13</v>
      </c>
      <c r="B99" s="2">
        <v>168</v>
      </c>
      <c r="C99" s="2">
        <v>8</v>
      </c>
      <c r="D99" t="s">
        <v>24</v>
      </c>
      <c r="E99" s="2">
        <v>1105170</v>
      </c>
    </row>
    <row r="100" spans="1:5" x14ac:dyDescent="0.2">
      <c r="A100" t="s">
        <v>14</v>
      </c>
      <c r="B100" s="2">
        <v>294</v>
      </c>
      <c r="C100" s="2">
        <v>9</v>
      </c>
      <c r="D100" t="s">
        <v>24</v>
      </c>
      <c r="E100" s="2">
        <v>1105170</v>
      </c>
    </row>
    <row r="101" spans="1:5" x14ac:dyDescent="0.2">
      <c r="A101" t="s">
        <v>5</v>
      </c>
      <c r="B101" s="2">
        <v>84</v>
      </c>
      <c r="C101" s="2">
        <v>1</v>
      </c>
      <c r="D101" t="s">
        <v>25</v>
      </c>
      <c r="E101" s="2">
        <v>1105170</v>
      </c>
    </row>
    <row r="102" spans="1:5" x14ac:dyDescent="0.2">
      <c r="A102" t="s">
        <v>7</v>
      </c>
      <c r="B102" s="2">
        <v>5.5</v>
      </c>
      <c r="C102" s="2">
        <v>2</v>
      </c>
      <c r="D102" t="s">
        <v>25</v>
      </c>
      <c r="E102" s="2">
        <v>1105170</v>
      </c>
    </row>
    <row r="103" spans="1:5" x14ac:dyDescent="0.2">
      <c r="A103" t="s">
        <v>8</v>
      </c>
      <c r="B103" s="2">
        <v>5.3</v>
      </c>
      <c r="C103" s="2">
        <v>3</v>
      </c>
      <c r="D103" t="s">
        <v>25</v>
      </c>
      <c r="E103" s="2">
        <v>1105170</v>
      </c>
    </row>
    <row r="104" spans="1:5" x14ac:dyDescent="0.2">
      <c r="A104" t="s">
        <v>9</v>
      </c>
      <c r="B104" s="2">
        <v>222034</v>
      </c>
      <c r="C104" s="2">
        <v>4</v>
      </c>
      <c r="D104" t="s">
        <v>25</v>
      </c>
      <c r="E104" s="2">
        <v>1105170</v>
      </c>
    </row>
    <row r="105" spans="1:5" x14ac:dyDescent="0.2">
      <c r="A105" t="s">
        <v>10</v>
      </c>
      <c r="B105" s="2">
        <v>256410</v>
      </c>
      <c r="C105" s="2">
        <v>5</v>
      </c>
      <c r="D105" t="s">
        <v>25</v>
      </c>
      <c r="E105" s="2">
        <v>1105170</v>
      </c>
    </row>
    <row r="106" spans="1:5" x14ac:dyDescent="0.2">
      <c r="A106" t="s">
        <v>11</v>
      </c>
      <c r="B106" s="2">
        <v>90931</v>
      </c>
      <c r="C106" s="2">
        <v>6</v>
      </c>
      <c r="D106" t="s">
        <v>25</v>
      </c>
      <c r="E106" s="2">
        <v>1105170</v>
      </c>
    </row>
    <row r="107" spans="1:5" x14ac:dyDescent="0.2">
      <c r="A107" t="s">
        <v>12</v>
      </c>
      <c r="B107" s="2">
        <v>107079</v>
      </c>
      <c r="C107" s="2">
        <v>7</v>
      </c>
      <c r="D107" t="s">
        <v>25</v>
      </c>
      <c r="E107" s="2">
        <v>1105170</v>
      </c>
    </row>
    <row r="108" spans="1:5" x14ac:dyDescent="0.2">
      <c r="A108" t="s">
        <v>13</v>
      </c>
      <c r="B108" s="2">
        <v>154</v>
      </c>
      <c r="C108" s="2">
        <v>8</v>
      </c>
      <c r="D108" t="s">
        <v>25</v>
      </c>
      <c r="E108" s="2">
        <v>1105170</v>
      </c>
    </row>
    <row r="109" spans="1:5" x14ac:dyDescent="0.2">
      <c r="A109" t="s">
        <v>14</v>
      </c>
      <c r="B109" s="2">
        <v>267</v>
      </c>
      <c r="C109" s="2">
        <v>9</v>
      </c>
      <c r="D109" t="s">
        <v>25</v>
      </c>
      <c r="E109" s="2">
        <v>1105170</v>
      </c>
    </row>
    <row r="110" spans="1:5" x14ac:dyDescent="0.2">
      <c r="A110" t="s">
        <v>5</v>
      </c>
      <c r="B110" s="2">
        <v>83</v>
      </c>
      <c r="C110" s="2">
        <v>1</v>
      </c>
      <c r="D110" t="s">
        <v>26</v>
      </c>
      <c r="E110" s="2">
        <v>1105170</v>
      </c>
    </row>
    <row r="111" spans="1:5" x14ac:dyDescent="0.2">
      <c r="A111" t="s">
        <v>7</v>
      </c>
      <c r="B111" s="2">
        <v>5.5</v>
      </c>
      <c r="C111" s="2">
        <v>2</v>
      </c>
      <c r="D111" t="s">
        <v>26</v>
      </c>
      <c r="E111" s="2">
        <v>1105170</v>
      </c>
    </row>
    <row r="112" spans="1:5" x14ac:dyDescent="0.2">
      <c r="A112" t="s">
        <v>8</v>
      </c>
      <c r="B112" s="2">
        <v>4.7</v>
      </c>
      <c r="C112" s="2">
        <v>3</v>
      </c>
      <c r="D112" t="s">
        <v>26</v>
      </c>
      <c r="E112" s="2">
        <v>1105170</v>
      </c>
    </row>
    <row r="113" spans="1:5" x14ac:dyDescent="0.2">
      <c r="A113" t="s">
        <v>9</v>
      </c>
      <c r="B113" s="2">
        <v>221143</v>
      </c>
      <c r="C113" s="2">
        <v>4</v>
      </c>
      <c r="D113" t="s">
        <v>26</v>
      </c>
      <c r="E113" s="2">
        <v>1105170</v>
      </c>
    </row>
    <row r="114" spans="1:5" x14ac:dyDescent="0.2">
      <c r="A114" t="s">
        <v>10</v>
      </c>
      <c r="B114" s="2">
        <v>255350</v>
      </c>
      <c r="C114" s="2">
        <v>5</v>
      </c>
      <c r="D114" t="s">
        <v>26</v>
      </c>
      <c r="E114" s="2">
        <v>1105170</v>
      </c>
    </row>
    <row r="115" spans="1:5" x14ac:dyDescent="0.2">
      <c r="A115" t="s">
        <v>11</v>
      </c>
      <c r="B115" s="2">
        <v>90915</v>
      </c>
      <c r="C115" s="2">
        <v>6</v>
      </c>
      <c r="D115" t="s">
        <v>26</v>
      </c>
      <c r="E115" s="2">
        <v>1105170</v>
      </c>
    </row>
    <row r="116" spans="1:5" x14ac:dyDescent="0.2">
      <c r="A116" t="s">
        <v>12</v>
      </c>
      <c r="B116" s="2">
        <v>107066</v>
      </c>
      <c r="C116" s="2">
        <v>7</v>
      </c>
      <c r="D116" t="s">
        <v>26</v>
      </c>
      <c r="E116" s="2">
        <v>1105170</v>
      </c>
    </row>
    <row r="117" spans="1:5" x14ac:dyDescent="0.2">
      <c r="A117" t="s">
        <v>13</v>
      </c>
      <c r="B117" s="2">
        <v>144</v>
      </c>
      <c r="C117" s="2">
        <v>8</v>
      </c>
      <c r="D117" t="s">
        <v>26</v>
      </c>
      <c r="E117" s="2">
        <v>1105170</v>
      </c>
    </row>
    <row r="118" spans="1:5" x14ac:dyDescent="0.2">
      <c r="A118" t="s">
        <v>14</v>
      </c>
      <c r="B118" s="2">
        <v>247</v>
      </c>
      <c r="C118" s="2">
        <v>9</v>
      </c>
      <c r="D118" t="s">
        <v>26</v>
      </c>
      <c r="E118" s="2">
        <v>1105170</v>
      </c>
    </row>
    <row r="119" spans="1:5" x14ac:dyDescent="0.2">
      <c r="A119" t="s">
        <v>5</v>
      </c>
      <c r="B119" s="2">
        <v>82</v>
      </c>
      <c r="C119" s="2">
        <v>1</v>
      </c>
      <c r="D119" t="s">
        <v>27</v>
      </c>
      <c r="E119" s="2">
        <v>1105170</v>
      </c>
    </row>
    <row r="120" spans="1:5" x14ac:dyDescent="0.2">
      <c r="A120" t="s">
        <v>7</v>
      </c>
      <c r="B120" s="2">
        <v>14.3</v>
      </c>
      <c r="C120" s="2">
        <v>2</v>
      </c>
      <c r="D120" t="s">
        <v>27</v>
      </c>
      <c r="E120" s="2">
        <v>1105170</v>
      </c>
    </row>
    <row r="121" spans="1:5" x14ac:dyDescent="0.2">
      <c r="A121" t="s">
        <v>8</v>
      </c>
      <c r="B121" s="2">
        <v>13.8</v>
      </c>
      <c r="C121" s="2">
        <v>3</v>
      </c>
      <c r="D121" t="s">
        <v>27</v>
      </c>
      <c r="E121" s="2">
        <v>1105170</v>
      </c>
    </row>
    <row r="122" spans="1:5" x14ac:dyDescent="0.2">
      <c r="A122" t="s">
        <v>9</v>
      </c>
      <c r="B122" s="2">
        <v>220332</v>
      </c>
      <c r="C122" s="2">
        <v>4</v>
      </c>
      <c r="D122" t="s">
        <v>27</v>
      </c>
      <c r="E122" s="2">
        <v>1105170</v>
      </c>
    </row>
    <row r="123" spans="1:5" x14ac:dyDescent="0.2">
      <c r="A123" t="s">
        <v>10</v>
      </c>
      <c r="B123" s="2">
        <v>254398</v>
      </c>
      <c r="C123" s="2">
        <v>5</v>
      </c>
      <c r="D123" t="s">
        <v>27</v>
      </c>
      <c r="E123" s="2">
        <v>1105170</v>
      </c>
    </row>
    <row r="124" spans="1:5" x14ac:dyDescent="0.2">
      <c r="A124" t="s">
        <v>11</v>
      </c>
      <c r="B124" s="2">
        <v>90845</v>
      </c>
      <c r="C124" s="2">
        <v>6</v>
      </c>
      <c r="D124" t="s">
        <v>27</v>
      </c>
      <c r="E124" s="2">
        <v>1105170</v>
      </c>
    </row>
    <row r="125" spans="1:5" x14ac:dyDescent="0.2">
      <c r="A125" t="s">
        <v>12</v>
      </c>
      <c r="B125" s="2">
        <v>106976</v>
      </c>
      <c r="C125" s="2">
        <v>7</v>
      </c>
      <c r="D125" t="s">
        <v>27</v>
      </c>
      <c r="E125" s="2">
        <v>1105170</v>
      </c>
    </row>
    <row r="126" spans="1:5" x14ac:dyDescent="0.2">
      <c r="A126" t="s">
        <v>13</v>
      </c>
      <c r="B126" s="2">
        <v>134</v>
      </c>
      <c r="C126" s="2">
        <v>8</v>
      </c>
      <c r="D126" t="s">
        <v>27</v>
      </c>
      <c r="E126" s="2">
        <v>1105170</v>
      </c>
    </row>
    <row r="127" spans="1:5" x14ac:dyDescent="0.2">
      <c r="A127" t="s">
        <v>14</v>
      </c>
      <c r="B127" s="2">
        <v>231</v>
      </c>
      <c r="C127" s="2">
        <v>9</v>
      </c>
      <c r="D127" t="s">
        <v>27</v>
      </c>
      <c r="E127" s="2">
        <v>1105170</v>
      </c>
    </row>
    <row r="128" spans="1:5" x14ac:dyDescent="0.2">
      <c r="A128" t="s">
        <v>5</v>
      </c>
      <c r="B128" s="2">
        <v>81</v>
      </c>
      <c r="C128" s="2">
        <v>1</v>
      </c>
      <c r="D128" t="s">
        <v>28</v>
      </c>
      <c r="E128" s="2">
        <v>1105170</v>
      </c>
    </row>
    <row r="129" spans="1:5" x14ac:dyDescent="0.2">
      <c r="A129" t="s">
        <v>7</v>
      </c>
      <c r="B129" s="2">
        <v>33</v>
      </c>
      <c r="C129" s="2">
        <v>2</v>
      </c>
      <c r="D129" t="s">
        <v>28</v>
      </c>
      <c r="E129" s="2">
        <v>1105170</v>
      </c>
    </row>
    <row r="130" spans="1:5" x14ac:dyDescent="0.2">
      <c r="A130" t="s">
        <v>8</v>
      </c>
      <c r="B130" s="2">
        <v>33</v>
      </c>
      <c r="C130" s="2">
        <v>3</v>
      </c>
      <c r="D130" t="s">
        <v>28</v>
      </c>
      <c r="E130" s="2">
        <v>1105170</v>
      </c>
    </row>
    <row r="131" spans="1:5" x14ac:dyDescent="0.2">
      <c r="A131" t="s">
        <v>9</v>
      </c>
      <c r="B131" s="2">
        <v>219212</v>
      </c>
      <c r="C131" s="2">
        <v>4</v>
      </c>
      <c r="D131" t="s">
        <v>28</v>
      </c>
      <c r="E131" s="2">
        <v>1105170</v>
      </c>
    </row>
    <row r="132" spans="1:5" x14ac:dyDescent="0.2">
      <c r="A132" t="s">
        <v>10</v>
      </c>
      <c r="B132" s="2">
        <v>252787</v>
      </c>
      <c r="C132" s="2">
        <v>5</v>
      </c>
      <c r="D132" t="s">
        <v>28</v>
      </c>
      <c r="E132" s="2">
        <v>1105170</v>
      </c>
    </row>
    <row r="133" spans="1:5" x14ac:dyDescent="0.2">
      <c r="A133" t="s">
        <v>11</v>
      </c>
      <c r="B133" s="2">
        <v>90664</v>
      </c>
      <c r="C133" s="2">
        <v>6</v>
      </c>
      <c r="D133" t="s">
        <v>28</v>
      </c>
      <c r="E133" s="2">
        <v>1105170</v>
      </c>
    </row>
    <row r="134" spans="1:5" x14ac:dyDescent="0.2">
      <c r="A134" t="s">
        <v>12</v>
      </c>
      <c r="B134" s="2">
        <v>106700</v>
      </c>
      <c r="C134" s="2">
        <v>7</v>
      </c>
      <c r="D134" t="s">
        <v>28</v>
      </c>
      <c r="E134" s="2">
        <v>1105170</v>
      </c>
    </row>
    <row r="135" spans="1:5" x14ac:dyDescent="0.2">
      <c r="A135" t="s">
        <v>13</v>
      </c>
      <c r="B135" s="2">
        <v>131</v>
      </c>
      <c r="C135" s="2">
        <v>8</v>
      </c>
      <c r="D135" t="s">
        <v>28</v>
      </c>
      <c r="E135" s="2">
        <v>1105170</v>
      </c>
    </row>
    <row r="136" spans="1:5" x14ac:dyDescent="0.2">
      <c r="A136" t="s">
        <v>14</v>
      </c>
      <c r="B136" s="2">
        <v>225</v>
      </c>
      <c r="C136" s="2">
        <v>9</v>
      </c>
      <c r="D136" t="s">
        <v>28</v>
      </c>
      <c r="E136" s="2">
        <v>1105170</v>
      </c>
    </row>
    <row r="137" spans="1:5" x14ac:dyDescent="0.2">
      <c r="A137" t="s">
        <v>5</v>
      </c>
      <c r="B137" s="2">
        <v>80</v>
      </c>
      <c r="C137" s="2">
        <v>1</v>
      </c>
      <c r="D137" t="s">
        <v>29</v>
      </c>
      <c r="E137" s="2">
        <v>1105170</v>
      </c>
    </row>
    <row r="138" spans="1:5" x14ac:dyDescent="0.2">
      <c r="A138" t="s">
        <v>7</v>
      </c>
      <c r="B138" s="2">
        <v>34.9</v>
      </c>
      <c r="C138" s="2">
        <v>2</v>
      </c>
      <c r="D138" t="s">
        <v>29</v>
      </c>
      <c r="E138" s="2">
        <v>1105170</v>
      </c>
    </row>
    <row r="139" spans="1:5" x14ac:dyDescent="0.2">
      <c r="A139" t="s">
        <v>8</v>
      </c>
      <c r="B139" s="2">
        <v>32.299999999999997</v>
      </c>
      <c r="C139" s="2">
        <v>3</v>
      </c>
      <c r="D139" t="s">
        <v>29</v>
      </c>
      <c r="E139" s="2">
        <v>1105170</v>
      </c>
    </row>
    <row r="140" spans="1:5" x14ac:dyDescent="0.2">
      <c r="A140" t="s">
        <v>9</v>
      </c>
      <c r="B140" s="2">
        <v>215143</v>
      </c>
      <c r="C140" s="2">
        <v>4</v>
      </c>
      <c r="D140" t="s">
        <v>29</v>
      </c>
      <c r="E140" s="2">
        <v>1105170</v>
      </c>
    </row>
    <row r="141" spans="1:5" x14ac:dyDescent="0.2">
      <c r="A141" t="s">
        <v>10</v>
      </c>
      <c r="B141" s="2">
        <v>248676</v>
      </c>
      <c r="C141" s="2">
        <v>5</v>
      </c>
      <c r="D141" t="s">
        <v>29</v>
      </c>
      <c r="E141" s="2">
        <v>1105170</v>
      </c>
    </row>
    <row r="142" spans="1:5" x14ac:dyDescent="0.2">
      <c r="A142" t="s">
        <v>11</v>
      </c>
      <c r="B142" s="2">
        <v>89809</v>
      </c>
      <c r="C142" s="2">
        <v>6</v>
      </c>
      <c r="D142" t="s">
        <v>29</v>
      </c>
      <c r="E142" s="2">
        <v>1105170</v>
      </c>
    </row>
    <row r="143" spans="1:5" x14ac:dyDescent="0.2">
      <c r="A143" t="s">
        <v>12</v>
      </c>
      <c r="B143" s="2">
        <v>105873</v>
      </c>
      <c r="C143" s="2">
        <v>7</v>
      </c>
      <c r="D143" t="s">
        <v>29</v>
      </c>
      <c r="E143" s="2">
        <v>1105170</v>
      </c>
    </row>
    <row r="144" spans="1:5" x14ac:dyDescent="0.2">
      <c r="A144" t="s">
        <v>13</v>
      </c>
      <c r="B144" s="2">
        <v>131</v>
      </c>
      <c r="C144" s="2">
        <v>8</v>
      </c>
      <c r="D144" t="s">
        <v>29</v>
      </c>
      <c r="E144" s="2">
        <v>1105170</v>
      </c>
    </row>
    <row r="145" spans="1:5" x14ac:dyDescent="0.2">
      <c r="A145" t="s">
        <v>14</v>
      </c>
      <c r="B145" s="2">
        <v>225</v>
      </c>
      <c r="C145" s="2">
        <v>9</v>
      </c>
      <c r="D145" t="s">
        <v>29</v>
      </c>
      <c r="E145" s="2">
        <v>1105170</v>
      </c>
    </row>
    <row r="146" spans="1:5" x14ac:dyDescent="0.2">
      <c r="A146" t="s">
        <v>5</v>
      </c>
      <c r="B146" s="2">
        <v>79</v>
      </c>
      <c r="C146" s="2">
        <v>1</v>
      </c>
      <c r="D146" t="s">
        <v>30</v>
      </c>
      <c r="E146" s="2">
        <v>1105170</v>
      </c>
    </row>
    <row r="147" spans="1:5" x14ac:dyDescent="0.2">
      <c r="A147" t="s">
        <v>7</v>
      </c>
      <c r="B147" s="2">
        <v>31.9</v>
      </c>
      <c r="C147" s="2">
        <v>2</v>
      </c>
      <c r="D147" t="s">
        <v>30</v>
      </c>
      <c r="E147" s="2">
        <v>1105170</v>
      </c>
    </row>
    <row r="148" spans="1:5" x14ac:dyDescent="0.2">
      <c r="A148" t="s">
        <v>8</v>
      </c>
      <c r="B148" s="2">
        <v>34.299999999999997</v>
      </c>
      <c r="C148" s="2">
        <v>3</v>
      </c>
      <c r="D148" t="s">
        <v>30</v>
      </c>
      <c r="E148" s="2">
        <v>1105170</v>
      </c>
    </row>
    <row r="149" spans="1:5" x14ac:dyDescent="0.2">
      <c r="A149" t="s">
        <v>9</v>
      </c>
      <c r="B149" s="2">
        <v>208618</v>
      </c>
      <c r="C149" s="2">
        <v>4</v>
      </c>
      <c r="D149" t="s">
        <v>30</v>
      </c>
      <c r="E149" s="2">
        <v>1105170</v>
      </c>
    </row>
    <row r="150" spans="1:5" x14ac:dyDescent="0.2">
      <c r="A150" t="s">
        <v>10</v>
      </c>
      <c r="B150" s="2">
        <v>243451</v>
      </c>
      <c r="C150" s="2">
        <v>5</v>
      </c>
      <c r="D150" t="s">
        <v>30</v>
      </c>
      <c r="E150" s="2">
        <v>1105170</v>
      </c>
    </row>
    <row r="151" spans="1:5" x14ac:dyDescent="0.2">
      <c r="A151" t="s">
        <v>11</v>
      </c>
      <c r="B151" s="2">
        <v>88427</v>
      </c>
      <c r="C151" s="2">
        <v>6</v>
      </c>
      <c r="D151" t="s">
        <v>30</v>
      </c>
      <c r="E151" s="2">
        <v>1105170</v>
      </c>
    </row>
    <row r="152" spans="1:5" x14ac:dyDescent="0.2">
      <c r="A152" t="s">
        <v>12</v>
      </c>
      <c r="B152" s="2">
        <v>104865</v>
      </c>
      <c r="C152" s="2">
        <v>7</v>
      </c>
      <c r="D152" t="s">
        <v>30</v>
      </c>
      <c r="E152" s="2">
        <v>1105170</v>
      </c>
    </row>
    <row r="153" spans="1:5" x14ac:dyDescent="0.2">
      <c r="A153" t="s">
        <v>13</v>
      </c>
      <c r="B153" s="2">
        <v>131</v>
      </c>
      <c r="C153" s="2">
        <v>8</v>
      </c>
      <c r="D153" t="s">
        <v>30</v>
      </c>
      <c r="E153" s="2">
        <v>1105170</v>
      </c>
    </row>
    <row r="154" spans="1:5" x14ac:dyDescent="0.2">
      <c r="A154" t="s">
        <v>14</v>
      </c>
      <c r="B154" s="2">
        <v>225</v>
      </c>
      <c r="C154" s="2">
        <v>9</v>
      </c>
      <c r="D154" t="s">
        <v>30</v>
      </c>
      <c r="E154" s="2">
        <v>1105170</v>
      </c>
    </row>
    <row r="155" spans="1:5" x14ac:dyDescent="0.2">
      <c r="A155" t="s">
        <v>5</v>
      </c>
      <c r="B155" s="2">
        <v>78</v>
      </c>
      <c r="C155" s="2">
        <v>1</v>
      </c>
      <c r="D155" t="s">
        <v>31</v>
      </c>
      <c r="E155" s="2">
        <v>1105170</v>
      </c>
    </row>
    <row r="156" spans="1:5" x14ac:dyDescent="0.2">
      <c r="A156" t="s">
        <v>7</v>
      </c>
      <c r="B156" s="2">
        <v>31.5</v>
      </c>
      <c r="C156" s="2">
        <v>2</v>
      </c>
      <c r="D156" t="s">
        <v>31</v>
      </c>
      <c r="E156" s="2">
        <v>1105170</v>
      </c>
    </row>
    <row r="157" spans="1:5" x14ac:dyDescent="0.2">
      <c r="A157" t="s">
        <v>8</v>
      </c>
      <c r="B157" s="2">
        <v>29.8</v>
      </c>
      <c r="C157" s="2">
        <v>3</v>
      </c>
      <c r="D157" t="s">
        <v>31</v>
      </c>
      <c r="E157" s="2">
        <v>1105170</v>
      </c>
    </row>
    <row r="158" spans="1:5" x14ac:dyDescent="0.2">
      <c r="A158" t="s">
        <v>9</v>
      </c>
      <c r="B158" s="2">
        <v>202744</v>
      </c>
      <c r="C158" s="2">
        <v>4</v>
      </c>
      <c r="D158" t="s">
        <v>31</v>
      </c>
      <c r="E158" s="2">
        <v>1105170</v>
      </c>
    </row>
    <row r="159" spans="1:5" x14ac:dyDescent="0.2">
      <c r="A159" t="s">
        <v>10</v>
      </c>
      <c r="B159" s="2">
        <v>237924</v>
      </c>
      <c r="C159" s="2">
        <v>5</v>
      </c>
      <c r="D159" t="s">
        <v>31</v>
      </c>
      <c r="E159" s="2">
        <v>1105170</v>
      </c>
    </row>
    <row r="160" spans="1:5" x14ac:dyDescent="0.2">
      <c r="A160" t="s">
        <v>11</v>
      </c>
      <c r="B160" s="2">
        <v>87150</v>
      </c>
      <c r="C160" s="2">
        <v>6</v>
      </c>
      <c r="D160" t="s">
        <v>31</v>
      </c>
      <c r="E160" s="2">
        <v>1105170</v>
      </c>
    </row>
    <row r="161" spans="1:5" x14ac:dyDescent="0.2">
      <c r="A161" t="s">
        <v>12</v>
      </c>
      <c r="B161" s="2">
        <v>103766</v>
      </c>
      <c r="C161" s="2">
        <v>7</v>
      </c>
      <c r="D161" t="s">
        <v>31</v>
      </c>
      <c r="E161" s="2">
        <v>1105170</v>
      </c>
    </row>
    <row r="162" spans="1:5" x14ac:dyDescent="0.2">
      <c r="A162" t="s">
        <v>13</v>
      </c>
      <c r="B162" s="2">
        <v>131</v>
      </c>
      <c r="C162" s="2">
        <v>8</v>
      </c>
      <c r="D162" t="s">
        <v>31</v>
      </c>
      <c r="E162" s="2">
        <v>1105170</v>
      </c>
    </row>
    <row r="163" spans="1:5" x14ac:dyDescent="0.2">
      <c r="A163" t="s">
        <v>14</v>
      </c>
      <c r="B163" s="2">
        <v>225</v>
      </c>
      <c r="C163" s="2">
        <v>9</v>
      </c>
      <c r="D163" t="s">
        <v>31</v>
      </c>
      <c r="E163" s="2">
        <v>1105170</v>
      </c>
    </row>
    <row r="164" spans="1:5" x14ac:dyDescent="0.2">
      <c r="A164" t="s">
        <v>5</v>
      </c>
      <c r="B164" s="2">
        <v>77</v>
      </c>
      <c r="C164" s="2">
        <v>1</v>
      </c>
      <c r="D164" t="s">
        <v>32</v>
      </c>
      <c r="E164" s="2">
        <v>1105170</v>
      </c>
    </row>
    <row r="165" spans="1:5" x14ac:dyDescent="0.2">
      <c r="A165" t="s">
        <v>7</v>
      </c>
      <c r="B165" s="2">
        <v>32.799999999999997</v>
      </c>
      <c r="C165" s="2">
        <v>2</v>
      </c>
      <c r="D165" t="s">
        <v>32</v>
      </c>
      <c r="E165" s="2">
        <v>1105170</v>
      </c>
    </row>
    <row r="166" spans="1:5" x14ac:dyDescent="0.2">
      <c r="A166" t="s">
        <v>8</v>
      </c>
      <c r="B166" s="2">
        <v>33.5</v>
      </c>
      <c r="C166" s="2">
        <v>3</v>
      </c>
      <c r="D166" t="s">
        <v>32</v>
      </c>
      <c r="E166" s="2">
        <v>1105170</v>
      </c>
    </row>
    <row r="167" spans="1:5" x14ac:dyDescent="0.2">
      <c r="A167" t="s">
        <v>9</v>
      </c>
      <c r="B167" s="2">
        <v>198250</v>
      </c>
      <c r="C167" s="2">
        <v>4</v>
      </c>
      <c r="D167" t="s">
        <v>32</v>
      </c>
      <c r="E167" s="2">
        <v>1105170</v>
      </c>
    </row>
    <row r="168" spans="1:5" x14ac:dyDescent="0.2">
      <c r="A168" t="s">
        <v>10</v>
      </c>
      <c r="B168" s="2">
        <v>234501</v>
      </c>
      <c r="C168" s="2">
        <v>5</v>
      </c>
      <c r="D168" t="s">
        <v>32</v>
      </c>
      <c r="E168" s="2">
        <v>1105170</v>
      </c>
    </row>
    <row r="169" spans="1:5" x14ac:dyDescent="0.2">
      <c r="A169" t="s">
        <v>11</v>
      </c>
      <c r="B169" s="2">
        <v>86212</v>
      </c>
      <c r="C169" s="2">
        <v>6</v>
      </c>
      <c r="D169" t="s">
        <v>32</v>
      </c>
      <c r="E169" s="2">
        <v>1105170</v>
      </c>
    </row>
    <row r="170" spans="1:5" x14ac:dyDescent="0.2">
      <c r="A170" t="s">
        <v>12</v>
      </c>
      <c r="B170" s="2">
        <v>103043</v>
      </c>
      <c r="C170" s="2">
        <v>7</v>
      </c>
      <c r="D170" t="s">
        <v>32</v>
      </c>
      <c r="E170" s="2">
        <v>1105170</v>
      </c>
    </row>
    <row r="171" spans="1:5" x14ac:dyDescent="0.2">
      <c r="A171" t="s">
        <v>13</v>
      </c>
      <c r="B171" s="2">
        <v>131</v>
      </c>
      <c r="C171" s="2">
        <v>8</v>
      </c>
      <c r="D171" t="s">
        <v>32</v>
      </c>
      <c r="E171" s="2">
        <v>1105170</v>
      </c>
    </row>
    <row r="172" spans="1:5" x14ac:dyDescent="0.2">
      <c r="A172" t="s">
        <v>14</v>
      </c>
      <c r="B172" s="2">
        <v>225</v>
      </c>
      <c r="C172" s="2">
        <v>9</v>
      </c>
      <c r="D172" t="s">
        <v>32</v>
      </c>
      <c r="E172" s="2">
        <v>1105170</v>
      </c>
    </row>
    <row r="173" spans="1:5" x14ac:dyDescent="0.2">
      <c r="A173" t="s">
        <v>5</v>
      </c>
      <c r="B173" s="2">
        <v>76</v>
      </c>
      <c r="C173" s="2">
        <v>1</v>
      </c>
      <c r="D173" t="s">
        <v>33</v>
      </c>
      <c r="E173" s="2">
        <v>1105170</v>
      </c>
    </row>
    <row r="174" spans="1:5" x14ac:dyDescent="0.2">
      <c r="A174" t="s">
        <v>7</v>
      </c>
      <c r="B174" s="2">
        <v>14.8</v>
      </c>
      <c r="C174" s="2">
        <v>2</v>
      </c>
      <c r="D174" t="s">
        <v>33</v>
      </c>
      <c r="E174" s="2">
        <v>1105170</v>
      </c>
    </row>
    <row r="175" spans="1:5" x14ac:dyDescent="0.2">
      <c r="A175" t="s">
        <v>8</v>
      </c>
      <c r="B175" s="2">
        <v>8</v>
      </c>
      <c r="C175" s="2">
        <v>3</v>
      </c>
      <c r="D175" t="s">
        <v>33</v>
      </c>
      <c r="E175" s="2">
        <v>1105170</v>
      </c>
    </row>
    <row r="176" spans="1:5" x14ac:dyDescent="0.2">
      <c r="A176" t="s">
        <v>9</v>
      </c>
      <c r="B176" s="2">
        <v>194305</v>
      </c>
      <c r="C176" s="2">
        <v>4</v>
      </c>
      <c r="D176" t="s">
        <v>33</v>
      </c>
      <c r="E176" s="2">
        <v>1105170</v>
      </c>
    </row>
    <row r="177" spans="1:5" x14ac:dyDescent="0.2">
      <c r="A177" t="s">
        <v>10</v>
      </c>
      <c r="B177" s="2">
        <v>230441</v>
      </c>
      <c r="C177" s="2">
        <v>5</v>
      </c>
      <c r="D177" t="s">
        <v>33</v>
      </c>
      <c r="E177" s="2">
        <v>1105170</v>
      </c>
    </row>
    <row r="178" spans="1:5" x14ac:dyDescent="0.2">
      <c r="A178" t="s">
        <v>11</v>
      </c>
      <c r="B178" s="2">
        <v>85492</v>
      </c>
      <c r="C178" s="2">
        <v>6</v>
      </c>
      <c r="D178" t="s">
        <v>33</v>
      </c>
      <c r="E178" s="2">
        <v>1105170</v>
      </c>
    </row>
    <row r="179" spans="1:5" x14ac:dyDescent="0.2">
      <c r="A179" t="s">
        <v>12</v>
      </c>
      <c r="B179" s="2">
        <v>102261</v>
      </c>
      <c r="C179" s="2">
        <v>7</v>
      </c>
      <c r="D179" t="s">
        <v>33</v>
      </c>
      <c r="E179" s="2">
        <v>1105170</v>
      </c>
    </row>
    <row r="180" spans="1:5" x14ac:dyDescent="0.2">
      <c r="A180" t="s">
        <v>13</v>
      </c>
      <c r="B180" s="2">
        <v>131</v>
      </c>
      <c r="C180" s="2">
        <v>8</v>
      </c>
      <c r="D180" t="s">
        <v>33</v>
      </c>
      <c r="E180" s="2">
        <v>1105170</v>
      </c>
    </row>
    <row r="181" spans="1:5" x14ac:dyDescent="0.2">
      <c r="A181" t="s">
        <v>14</v>
      </c>
      <c r="B181" s="2">
        <v>225</v>
      </c>
      <c r="C181" s="2">
        <v>9</v>
      </c>
      <c r="D181" t="s">
        <v>33</v>
      </c>
      <c r="E181" s="2">
        <v>1105170</v>
      </c>
    </row>
    <row r="182" spans="1:5" x14ac:dyDescent="0.2">
      <c r="A182" t="s">
        <v>5</v>
      </c>
      <c r="B182" s="2">
        <v>75</v>
      </c>
      <c r="C182" s="2">
        <v>1</v>
      </c>
      <c r="D182" t="s">
        <v>34</v>
      </c>
      <c r="E182" s="2">
        <v>1105170</v>
      </c>
    </row>
    <row r="183" spans="1:5" x14ac:dyDescent="0.2">
      <c r="A183" t="s">
        <v>7</v>
      </c>
      <c r="B183" s="2">
        <v>5.5</v>
      </c>
      <c r="C183" s="2">
        <v>2</v>
      </c>
      <c r="D183" t="s">
        <v>34</v>
      </c>
      <c r="E183" s="2">
        <v>1105170</v>
      </c>
    </row>
    <row r="184" spans="1:5" x14ac:dyDescent="0.2">
      <c r="A184" t="s">
        <v>8</v>
      </c>
      <c r="B184" s="2">
        <v>4.2</v>
      </c>
      <c r="C184" s="2">
        <v>3</v>
      </c>
      <c r="D184" t="s">
        <v>34</v>
      </c>
      <c r="E184" s="2">
        <v>1105170</v>
      </c>
    </row>
    <row r="185" spans="1:5" x14ac:dyDescent="0.2">
      <c r="A185" t="s">
        <v>9</v>
      </c>
      <c r="B185" s="2">
        <v>192956</v>
      </c>
      <c r="C185" s="2">
        <v>4</v>
      </c>
      <c r="D185" t="s">
        <v>34</v>
      </c>
      <c r="E185" s="2">
        <v>1105170</v>
      </c>
    </row>
    <row r="186" spans="1:5" x14ac:dyDescent="0.2">
      <c r="A186" t="s">
        <v>10</v>
      </c>
      <c r="B186" s="2">
        <v>228801</v>
      </c>
      <c r="C186" s="2">
        <v>5</v>
      </c>
      <c r="D186" t="s">
        <v>34</v>
      </c>
      <c r="E186" s="2">
        <v>1105170</v>
      </c>
    </row>
    <row r="187" spans="1:5" x14ac:dyDescent="0.2">
      <c r="A187" t="s">
        <v>11</v>
      </c>
      <c r="B187" s="2">
        <v>85279</v>
      </c>
      <c r="C187" s="2">
        <v>6</v>
      </c>
      <c r="D187" t="s">
        <v>34</v>
      </c>
      <c r="E187" s="2">
        <v>1105170</v>
      </c>
    </row>
    <row r="188" spans="1:5" x14ac:dyDescent="0.2">
      <c r="A188" t="s">
        <v>12</v>
      </c>
      <c r="B188" s="2">
        <v>102005</v>
      </c>
      <c r="C188" s="2">
        <v>7</v>
      </c>
      <c r="D188" t="s">
        <v>34</v>
      </c>
      <c r="E188" s="2">
        <v>1105170</v>
      </c>
    </row>
    <row r="189" spans="1:5" x14ac:dyDescent="0.2">
      <c r="A189" t="s">
        <v>13</v>
      </c>
      <c r="B189" s="2">
        <v>131</v>
      </c>
      <c r="C189" s="2">
        <v>8</v>
      </c>
      <c r="D189" t="s">
        <v>34</v>
      </c>
      <c r="E189" s="2">
        <v>1105170</v>
      </c>
    </row>
    <row r="190" spans="1:5" x14ac:dyDescent="0.2">
      <c r="A190" t="s">
        <v>14</v>
      </c>
      <c r="B190" s="2">
        <v>224</v>
      </c>
      <c r="C190" s="2">
        <v>9</v>
      </c>
      <c r="D190" t="s">
        <v>34</v>
      </c>
      <c r="E190" s="2">
        <v>1105170</v>
      </c>
    </row>
    <row r="191" spans="1:5" x14ac:dyDescent="0.2">
      <c r="A191" t="s">
        <v>5</v>
      </c>
      <c r="B191" s="2">
        <v>74</v>
      </c>
      <c r="C191" s="2">
        <v>1</v>
      </c>
      <c r="D191" t="s">
        <v>35</v>
      </c>
      <c r="E191" s="2">
        <v>1105170</v>
      </c>
    </row>
    <row r="192" spans="1:5" x14ac:dyDescent="0.2">
      <c r="A192" t="s">
        <v>7</v>
      </c>
      <c r="B192" s="2">
        <v>5</v>
      </c>
      <c r="C192" s="2">
        <v>2</v>
      </c>
      <c r="D192" t="s">
        <v>35</v>
      </c>
      <c r="E192" s="2">
        <v>1105170</v>
      </c>
    </row>
    <row r="193" spans="1:5" x14ac:dyDescent="0.2">
      <c r="A193" t="s">
        <v>8</v>
      </c>
      <c r="B193" s="2">
        <v>4</v>
      </c>
      <c r="C193" s="2">
        <v>3</v>
      </c>
      <c r="D193" t="s">
        <v>35</v>
      </c>
      <c r="E193" s="2">
        <v>1105170</v>
      </c>
    </row>
    <row r="194" spans="1:5" x14ac:dyDescent="0.2">
      <c r="A194" t="s">
        <v>9</v>
      </c>
      <c r="B194" s="2">
        <v>192239</v>
      </c>
      <c r="C194" s="2">
        <v>4</v>
      </c>
      <c r="D194" t="s">
        <v>35</v>
      </c>
      <c r="E194" s="2">
        <v>1105170</v>
      </c>
    </row>
    <row r="195" spans="1:5" x14ac:dyDescent="0.2">
      <c r="A195" t="s">
        <v>10</v>
      </c>
      <c r="B195" s="2">
        <v>227987</v>
      </c>
      <c r="C195" s="2">
        <v>5</v>
      </c>
      <c r="D195" t="s">
        <v>35</v>
      </c>
      <c r="E195" s="2">
        <v>1105170</v>
      </c>
    </row>
    <row r="196" spans="1:5" x14ac:dyDescent="0.2">
      <c r="A196" t="s">
        <v>11</v>
      </c>
      <c r="B196" s="2">
        <v>85244</v>
      </c>
      <c r="C196" s="2">
        <v>6</v>
      </c>
      <c r="D196" t="s">
        <v>35</v>
      </c>
      <c r="E196" s="2">
        <v>1105170</v>
      </c>
    </row>
    <row r="197" spans="1:5" x14ac:dyDescent="0.2">
      <c r="A197" t="s">
        <v>12</v>
      </c>
      <c r="B197" s="2">
        <v>101980</v>
      </c>
      <c r="C197" s="2">
        <v>7</v>
      </c>
      <c r="D197" t="s">
        <v>35</v>
      </c>
      <c r="E197" s="2">
        <v>1105170</v>
      </c>
    </row>
    <row r="198" spans="1:5" x14ac:dyDescent="0.2">
      <c r="A198" t="s">
        <v>13</v>
      </c>
      <c r="B198" s="2">
        <v>123</v>
      </c>
      <c r="C198" s="2">
        <v>8</v>
      </c>
      <c r="D198" t="s">
        <v>35</v>
      </c>
      <c r="E198" s="2">
        <v>1105170</v>
      </c>
    </row>
    <row r="199" spans="1:5" x14ac:dyDescent="0.2">
      <c r="A199" t="s">
        <v>14</v>
      </c>
      <c r="B199" s="2">
        <v>211</v>
      </c>
      <c r="C199" s="2">
        <v>9</v>
      </c>
      <c r="D199" t="s">
        <v>35</v>
      </c>
      <c r="E199" s="2">
        <v>1105170</v>
      </c>
    </row>
    <row r="200" spans="1:5" x14ac:dyDescent="0.2">
      <c r="A200" t="s">
        <v>5</v>
      </c>
      <c r="B200" s="2">
        <v>73</v>
      </c>
      <c r="C200" s="2">
        <v>1</v>
      </c>
      <c r="D200" t="s">
        <v>36</v>
      </c>
      <c r="E200" s="2">
        <v>1105170</v>
      </c>
    </row>
    <row r="201" spans="1:5" x14ac:dyDescent="0.2">
      <c r="A201" t="s">
        <v>7</v>
      </c>
      <c r="B201" s="2">
        <v>4.9000000000000004</v>
      </c>
      <c r="C201" s="2">
        <v>2</v>
      </c>
      <c r="D201" t="s">
        <v>36</v>
      </c>
      <c r="E201" s="2">
        <v>1105170</v>
      </c>
    </row>
    <row r="202" spans="1:5" x14ac:dyDescent="0.2">
      <c r="A202" t="s">
        <v>8</v>
      </c>
      <c r="B202" s="2">
        <v>4.4000000000000004</v>
      </c>
      <c r="C202" s="2">
        <v>3</v>
      </c>
      <c r="D202" t="s">
        <v>36</v>
      </c>
      <c r="E202" s="2">
        <v>1105170</v>
      </c>
    </row>
    <row r="203" spans="1:5" x14ac:dyDescent="0.2">
      <c r="A203" t="s">
        <v>9</v>
      </c>
      <c r="B203" s="2">
        <v>191597</v>
      </c>
      <c r="C203" s="2">
        <v>4</v>
      </c>
      <c r="D203" t="s">
        <v>36</v>
      </c>
      <c r="E203" s="2">
        <v>1105170</v>
      </c>
    </row>
    <row r="204" spans="1:5" x14ac:dyDescent="0.2">
      <c r="A204" t="s">
        <v>10</v>
      </c>
      <c r="B204" s="2">
        <v>227275</v>
      </c>
      <c r="C204" s="2">
        <v>5</v>
      </c>
      <c r="D204" t="s">
        <v>36</v>
      </c>
      <c r="E204" s="2">
        <v>1105170</v>
      </c>
    </row>
    <row r="205" spans="1:5" x14ac:dyDescent="0.2">
      <c r="A205" t="s">
        <v>11</v>
      </c>
      <c r="B205" s="2">
        <v>85232</v>
      </c>
      <c r="C205" s="2">
        <v>6</v>
      </c>
      <c r="D205" t="s">
        <v>36</v>
      </c>
      <c r="E205" s="2">
        <v>1105170</v>
      </c>
    </row>
    <row r="206" spans="1:5" x14ac:dyDescent="0.2">
      <c r="A206" t="s">
        <v>12</v>
      </c>
      <c r="B206" s="2">
        <v>101968</v>
      </c>
      <c r="C206" s="2">
        <v>7</v>
      </c>
      <c r="D206" t="s">
        <v>36</v>
      </c>
      <c r="E206" s="2">
        <v>1105170</v>
      </c>
    </row>
    <row r="207" spans="1:5" x14ac:dyDescent="0.2">
      <c r="A207" t="s">
        <v>13</v>
      </c>
      <c r="B207" s="2">
        <v>101</v>
      </c>
      <c r="C207" s="2">
        <v>8</v>
      </c>
      <c r="D207" t="s">
        <v>36</v>
      </c>
      <c r="E207" s="2">
        <v>1105170</v>
      </c>
    </row>
    <row r="208" spans="1:5" x14ac:dyDescent="0.2">
      <c r="A208" t="s">
        <v>14</v>
      </c>
      <c r="B208" s="2">
        <v>176</v>
      </c>
      <c r="C208" s="2">
        <v>9</v>
      </c>
      <c r="D208" t="s">
        <v>36</v>
      </c>
      <c r="E208" s="2">
        <v>1105170</v>
      </c>
    </row>
    <row r="209" spans="1:5" x14ac:dyDescent="0.2">
      <c r="A209" t="s">
        <v>5</v>
      </c>
      <c r="B209" s="2">
        <v>72</v>
      </c>
      <c r="C209" s="2">
        <v>1</v>
      </c>
      <c r="D209" t="s">
        <v>37</v>
      </c>
      <c r="E209" s="2">
        <v>1105170</v>
      </c>
    </row>
    <row r="210" spans="1:5" x14ac:dyDescent="0.2">
      <c r="A210" t="s">
        <v>7</v>
      </c>
      <c r="B210" s="2">
        <v>4.8</v>
      </c>
      <c r="C210" s="2">
        <v>2</v>
      </c>
      <c r="D210" t="s">
        <v>37</v>
      </c>
      <c r="E210" s="2">
        <v>1105170</v>
      </c>
    </row>
    <row r="211" spans="1:5" x14ac:dyDescent="0.2">
      <c r="A211" t="s">
        <v>8</v>
      </c>
      <c r="B211" s="2">
        <v>3.6</v>
      </c>
      <c r="C211" s="2">
        <v>3</v>
      </c>
      <c r="D211" t="s">
        <v>37</v>
      </c>
      <c r="E211" s="2">
        <v>1105170</v>
      </c>
    </row>
    <row r="212" spans="1:5" x14ac:dyDescent="0.2">
      <c r="A212" t="s">
        <v>9</v>
      </c>
      <c r="B212" s="2">
        <v>191006</v>
      </c>
      <c r="C212" s="2">
        <v>4</v>
      </c>
      <c r="D212" t="s">
        <v>37</v>
      </c>
      <c r="E212" s="2">
        <v>1105170</v>
      </c>
    </row>
    <row r="213" spans="1:5" x14ac:dyDescent="0.2">
      <c r="A213" t="s">
        <v>10</v>
      </c>
      <c r="B213" s="2">
        <v>226613</v>
      </c>
      <c r="C213" s="2">
        <v>5</v>
      </c>
      <c r="D213" t="s">
        <v>37</v>
      </c>
      <c r="E213" s="2">
        <v>1105170</v>
      </c>
    </row>
    <row r="214" spans="1:5" x14ac:dyDescent="0.2">
      <c r="A214" t="s">
        <v>11</v>
      </c>
      <c r="B214" s="2">
        <v>85223</v>
      </c>
      <c r="C214" s="2">
        <v>6</v>
      </c>
      <c r="D214" t="s">
        <v>37</v>
      </c>
      <c r="E214" s="2">
        <v>1105170</v>
      </c>
    </row>
    <row r="215" spans="1:5" x14ac:dyDescent="0.2">
      <c r="A215" t="s">
        <v>12</v>
      </c>
      <c r="B215" s="2">
        <v>101957</v>
      </c>
      <c r="C215" s="2">
        <v>7</v>
      </c>
      <c r="D215" t="s">
        <v>37</v>
      </c>
      <c r="E215" s="2">
        <v>1105170</v>
      </c>
    </row>
    <row r="216" spans="1:5" x14ac:dyDescent="0.2">
      <c r="A216" t="s">
        <v>13</v>
      </c>
      <c r="B216" s="2">
        <v>76</v>
      </c>
      <c r="C216" s="2">
        <v>8</v>
      </c>
      <c r="D216" t="s">
        <v>37</v>
      </c>
      <c r="E216" s="2">
        <v>1105170</v>
      </c>
    </row>
    <row r="217" spans="1:5" x14ac:dyDescent="0.2">
      <c r="A217" t="s">
        <v>14</v>
      </c>
      <c r="B217" s="2">
        <v>132</v>
      </c>
      <c r="C217" s="2">
        <v>9</v>
      </c>
      <c r="D217" t="s">
        <v>37</v>
      </c>
      <c r="E217" s="2">
        <v>1105170</v>
      </c>
    </row>
    <row r="218" spans="1:5" x14ac:dyDescent="0.2">
      <c r="A218" t="s">
        <v>5</v>
      </c>
      <c r="B218" s="2">
        <v>71</v>
      </c>
      <c r="C218" s="2">
        <v>1</v>
      </c>
      <c r="D218" t="s">
        <v>38</v>
      </c>
      <c r="E218" s="2">
        <v>1105170</v>
      </c>
    </row>
    <row r="219" spans="1:5" x14ac:dyDescent="0.2">
      <c r="A219" t="s">
        <v>7</v>
      </c>
      <c r="B219" s="2">
        <v>3</v>
      </c>
      <c r="C219" s="2">
        <v>2</v>
      </c>
      <c r="D219" t="s">
        <v>38</v>
      </c>
      <c r="E219" s="2">
        <v>1105170</v>
      </c>
    </row>
    <row r="220" spans="1:5" x14ac:dyDescent="0.2">
      <c r="A220" t="s">
        <v>8</v>
      </c>
      <c r="B220" s="2">
        <v>2.2999999999999998</v>
      </c>
      <c r="C220" s="2">
        <v>3</v>
      </c>
      <c r="D220" t="s">
        <v>38</v>
      </c>
      <c r="E220" s="2">
        <v>1105170</v>
      </c>
    </row>
    <row r="221" spans="1:5" x14ac:dyDescent="0.2">
      <c r="A221" t="s">
        <v>9</v>
      </c>
      <c r="B221" s="2">
        <v>190458</v>
      </c>
      <c r="C221" s="2">
        <v>4</v>
      </c>
      <c r="D221" t="s">
        <v>38</v>
      </c>
      <c r="E221" s="2">
        <v>1105170</v>
      </c>
    </row>
    <row r="222" spans="1:5" x14ac:dyDescent="0.2">
      <c r="A222" t="s">
        <v>10</v>
      </c>
      <c r="B222" s="2">
        <v>226014</v>
      </c>
      <c r="C222" s="2">
        <v>5</v>
      </c>
      <c r="D222" t="s">
        <v>38</v>
      </c>
      <c r="E222" s="2">
        <v>1105170</v>
      </c>
    </row>
    <row r="223" spans="1:5" x14ac:dyDescent="0.2">
      <c r="A223" t="s">
        <v>11</v>
      </c>
      <c r="B223" s="2">
        <v>85214</v>
      </c>
      <c r="C223" s="2">
        <v>6</v>
      </c>
      <c r="D223" t="s">
        <v>38</v>
      </c>
      <c r="E223" s="2">
        <v>1105170</v>
      </c>
    </row>
    <row r="224" spans="1:5" x14ac:dyDescent="0.2">
      <c r="A224" t="s">
        <v>12</v>
      </c>
      <c r="B224" s="2">
        <v>101948</v>
      </c>
      <c r="C224" s="2">
        <v>7</v>
      </c>
      <c r="D224" t="s">
        <v>38</v>
      </c>
      <c r="E224" s="2">
        <v>1105170</v>
      </c>
    </row>
    <row r="225" spans="1:5" x14ac:dyDescent="0.2">
      <c r="A225" t="s">
        <v>13</v>
      </c>
      <c r="B225" s="2">
        <v>47</v>
      </c>
      <c r="C225" s="2">
        <v>8</v>
      </c>
      <c r="D225" t="s">
        <v>38</v>
      </c>
      <c r="E225" s="2">
        <v>1105170</v>
      </c>
    </row>
    <row r="226" spans="1:5" x14ac:dyDescent="0.2">
      <c r="A226" t="s">
        <v>14</v>
      </c>
      <c r="B226" s="2">
        <v>89</v>
      </c>
      <c r="C226" s="2">
        <v>9</v>
      </c>
      <c r="D226" t="s">
        <v>38</v>
      </c>
      <c r="E226" s="2">
        <v>1105170</v>
      </c>
    </row>
    <row r="227" spans="1:5" x14ac:dyDescent="0.2">
      <c r="A227" t="s">
        <v>5</v>
      </c>
      <c r="B227" s="2">
        <v>70</v>
      </c>
      <c r="C227" s="2">
        <v>1</v>
      </c>
      <c r="D227" t="s">
        <v>39</v>
      </c>
      <c r="E227" s="2">
        <v>1105170</v>
      </c>
    </row>
    <row r="228" spans="1:5" x14ac:dyDescent="0.2">
      <c r="A228" t="s">
        <v>7</v>
      </c>
      <c r="B228" s="2">
        <v>9.1999999999999993</v>
      </c>
      <c r="C228" s="2">
        <v>2</v>
      </c>
      <c r="D228" t="s">
        <v>39</v>
      </c>
      <c r="E228" s="2">
        <v>1105170</v>
      </c>
    </row>
    <row r="229" spans="1:5" x14ac:dyDescent="0.2">
      <c r="A229" t="s">
        <v>8</v>
      </c>
      <c r="B229" s="2">
        <v>7.8</v>
      </c>
      <c r="C229" s="2">
        <v>3</v>
      </c>
      <c r="D229" t="s">
        <v>39</v>
      </c>
      <c r="E229" s="2">
        <v>1105170</v>
      </c>
    </row>
    <row r="230" spans="1:5" x14ac:dyDescent="0.2">
      <c r="A230" t="s">
        <v>9</v>
      </c>
      <c r="B230" s="2">
        <v>189915</v>
      </c>
      <c r="C230" s="2">
        <v>4</v>
      </c>
      <c r="D230" t="s">
        <v>39</v>
      </c>
      <c r="E230" s="2">
        <v>1105170</v>
      </c>
    </row>
    <row r="231" spans="1:5" x14ac:dyDescent="0.2">
      <c r="A231" t="s">
        <v>10</v>
      </c>
      <c r="B231" s="2">
        <v>225333</v>
      </c>
      <c r="C231" s="2">
        <v>5</v>
      </c>
      <c r="D231" t="s">
        <v>39</v>
      </c>
      <c r="E231" s="2">
        <v>1105170</v>
      </c>
    </row>
    <row r="232" spans="1:5" x14ac:dyDescent="0.2">
      <c r="A232" t="s">
        <v>11</v>
      </c>
      <c r="B232" s="2">
        <v>85204</v>
      </c>
      <c r="C232" s="2">
        <v>6</v>
      </c>
      <c r="D232" t="s">
        <v>39</v>
      </c>
      <c r="E232" s="2">
        <v>1105170</v>
      </c>
    </row>
    <row r="233" spans="1:5" x14ac:dyDescent="0.2">
      <c r="A233" t="s">
        <v>12</v>
      </c>
      <c r="B233" s="2">
        <v>101937</v>
      </c>
      <c r="C233" s="2">
        <v>7</v>
      </c>
      <c r="D233" t="s">
        <v>39</v>
      </c>
      <c r="E233" s="2">
        <v>1105170</v>
      </c>
    </row>
    <row r="234" spans="1:5" x14ac:dyDescent="0.2">
      <c r="A234" t="s">
        <v>13</v>
      </c>
      <c r="B234" s="2">
        <v>26</v>
      </c>
      <c r="C234" s="2">
        <v>8</v>
      </c>
      <c r="D234" t="s">
        <v>39</v>
      </c>
      <c r="E234" s="2">
        <v>1105170</v>
      </c>
    </row>
    <row r="235" spans="1:5" x14ac:dyDescent="0.2">
      <c r="A235" t="s">
        <v>14</v>
      </c>
      <c r="B235" s="2">
        <v>53</v>
      </c>
      <c r="C235" s="2">
        <v>9</v>
      </c>
      <c r="D235" t="s">
        <v>39</v>
      </c>
      <c r="E235" s="2">
        <v>1105170</v>
      </c>
    </row>
    <row r="236" spans="1:5" x14ac:dyDescent="0.2">
      <c r="A236" t="s">
        <v>5</v>
      </c>
      <c r="B236" s="2">
        <v>69</v>
      </c>
      <c r="C236" s="2">
        <v>1</v>
      </c>
      <c r="D236" t="s">
        <v>40</v>
      </c>
      <c r="E236" s="2">
        <v>1105170</v>
      </c>
    </row>
    <row r="237" spans="1:5" x14ac:dyDescent="0.2">
      <c r="A237" t="s">
        <v>7</v>
      </c>
      <c r="B237" s="2">
        <v>30.9</v>
      </c>
      <c r="C237" s="2">
        <v>2</v>
      </c>
      <c r="D237" t="s">
        <v>40</v>
      </c>
      <c r="E237" s="2">
        <v>1105170</v>
      </c>
    </row>
    <row r="238" spans="1:5" x14ac:dyDescent="0.2">
      <c r="A238" t="s">
        <v>8</v>
      </c>
      <c r="B238" s="2">
        <v>23.2</v>
      </c>
      <c r="C238" s="2">
        <v>3</v>
      </c>
      <c r="D238" t="s">
        <v>40</v>
      </c>
      <c r="E238" s="2">
        <v>1105170</v>
      </c>
    </row>
    <row r="239" spans="1:5" x14ac:dyDescent="0.2">
      <c r="A239" t="s">
        <v>9</v>
      </c>
      <c r="B239" s="2">
        <v>189266</v>
      </c>
      <c r="C239" s="2">
        <v>4</v>
      </c>
      <c r="D239" t="s">
        <v>40</v>
      </c>
      <c r="E239" s="2">
        <v>1105170</v>
      </c>
    </row>
    <row r="240" spans="1:5" x14ac:dyDescent="0.2">
      <c r="A240" t="s">
        <v>10</v>
      </c>
      <c r="B240" s="2">
        <v>224583</v>
      </c>
      <c r="C240" s="2">
        <v>5</v>
      </c>
      <c r="D240" t="s">
        <v>40</v>
      </c>
      <c r="E240" s="2">
        <v>1105170</v>
      </c>
    </row>
    <row r="241" spans="1:5" x14ac:dyDescent="0.2">
      <c r="A241" t="s">
        <v>11</v>
      </c>
      <c r="B241" s="2">
        <v>85178</v>
      </c>
      <c r="C241" s="2">
        <v>6</v>
      </c>
      <c r="D241" t="s">
        <v>40</v>
      </c>
      <c r="E241" s="2">
        <v>1105170</v>
      </c>
    </row>
    <row r="242" spans="1:5" x14ac:dyDescent="0.2">
      <c r="A242" t="s">
        <v>12</v>
      </c>
      <c r="B242" s="2">
        <v>101912</v>
      </c>
      <c r="C242" s="2">
        <v>7</v>
      </c>
      <c r="D242" t="s">
        <v>40</v>
      </c>
      <c r="E242" s="2">
        <v>1105170</v>
      </c>
    </row>
    <row r="243" spans="1:5" x14ac:dyDescent="0.2">
      <c r="A243" t="s">
        <v>13</v>
      </c>
      <c r="B243" s="2">
        <v>11</v>
      </c>
      <c r="C243" s="2">
        <v>8</v>
      </c>
      <c r="D243" t="s">
        <v>40</v>
      </c>
      <c r="E243" s="2">
        <v>1105170</v>
      </c>
    </row>
    <row r="244" spans="1:5" x14ac:dyDescent="0.2">
      <c r="A244" t="s">
        <v>14</v>
      </c>
      <c r="B244" s="2">
        <v>27</v>
      </c>
      <c r="C244" s="2">
        <v>9</v>
      </c>
      <c r="D244" t="s">
        <v>40</v>
      </c>
      <c r="E244" s="2">
        <v>1105170</v>
      </c>
    </row>
    <row r="245" spans="1:5" x14ac:dyDescent="0.2">
      <c r="A245" t="s">
        <v>5</v>
      </c>
      <c r="B245" s="2">
        <v>68</v>
      </c>
      <c r="C245" s="2">
        <v>1</v>
      </c>
      <c r="D245" t="s">
        <v>41</v>
      </c>
      <c r="E245" s="2">
        <v>1105170</v>
      </c>
    </row>
    <row r="246" spans="1:5" x14ac:dyDescent="0.2">
      <c r="A246" t="s">
        <v>7</v>
      </c>
      <c r="B246" s="2">
        <v>32.200000000000003</v>
      </c>
      <c r="C246" s="2">
        <v>2</v>
      </c>
      <c r="D246" t="s">
        <v>41</v>
      </c>
      <c r="E246" s="2">
        <v>1105170</v>
      </c>
    </row>
    <row r="247" spans="1:5" x14ac:dyDescent="0.2">
      <c r="A247" t="s">
        <v>8</v>
      </c>
      <c r="B247" s="2">
        <v>31.7</v>
      </c>
      <c r="C247" s="2">
        <v>3</v>
      </c>
      <c r="D247" t="s">
        <v>41</v>
      </c>
      <c r="E247" s="2">
        <v>1105170</v>
      </c>
    </row>
    <row r="248" spans="1:5" x14ac:dyDescent="0.2">
      <c r="A248" t="s">
        <v>9</v>
      </c>
      <c r="B248" s="2">
        <v>186504</v>
      </c>
      <c r="C248" s="2">
        <v>4</v>
      </c>
      <c r="D248" t="s">
        <v>41</v>
      </c>
      <c r="E248" s="2">
        <v>1105170</v>
      </c>
    </row>
    <row r="249" spans="1:5" x14ac:dyDescent="0.2">
      <c r="A249" t="s">
        <v>10</v>
      </c>
      <c r="B249" s="2">
        <v>221577</v>
      </c>
      <c r="C249" s="2">
        <v>5</v>
      </c>
      <c r="D249" t="s">
        <v>41</v>
      </c>
      <c r="E249" s="2">
        <v>1105170</v>
      </c>
    </row>
    <row r="250" spans="1:5" x14ac:dyDescent="0.2">
      <c r="A250" t="s">
        <v>11</v>
      </c>
      <c r="B250" s="2">
        <v>84663</v>
      </c>
      <c r="C250" s="2">
        <v>6</v>
      </c>
      <c r="D250" t="s">
        <v>41</v>
      </c>
      <c r="E250" s="2">
        <v>1105170</v>
      </c>
    </row>
    <row r="251" spans="1:5" x14ac:dyDescent="0.2">
      <c r="A251" t="s">
        <v>12</v>
      </c>
      <c r="B251" s="2">
        <v>101300</v>
      </c>
      <c r="C251" s="2">
        <v>7</v>
      </c>
      <c r="D251" t="s">
        <v>41</v>
      </c>
      <c r="E251" s="2">
        <v>1105170</v>
      </c>
    </row>
    <row r="252" spans="1:5" x14ac:dyDescent="0.2">
      <c r="A252" t="s">
        <v>13</v>
      </c>
      <c r="B252" s="2">
        <v>11</v>
      </c>
      <c r="C252" s="2">
        <v>8</v>
      </c>
      <c r="D252" t="s">
        <v>41</v>
      </c>
      <c r="E252" s="2">
        <v>1105170</v>
      </c>
    </row>
    <row r="253" spans="1:5" x14ac:dyDescent="0.2">
      <c r="A253" t="s">
        <v>14</v>
      </c>
      <c r="B253" s="2">
        <v>27</v>
      </c>
      <c r="C253" s="2">
        <v>9</v>
      </c>
      <c r="D253" t="s">
        <v>41</v>
      </c>
      <c r="E253" s="2">
        <v>1105170</v>
      </c>
    </row>
    <row r="254" spans="1:5" x14ac:dyDescent="0.2">
      <c r="A254" t="s">
        <v>5</v>
      </c>
      <c r="B254" s="2">
        <v>67</v>
      </c>
      <c r="C254" s="2">
        <v>1</v>
      </c>
      <c r="D254" t="s">
        <v>42</v>
      </c>
      <c r="E254" s="2">
        <v>1105170</v>
      </c>
    </row>
    <row r="255" spans="1:5" x14ac:dyDescent="0.2">
      <c r="A255" t="s">
        <v>7</v>
      </c>
      <c r="B255" s="2">
        <v>33</v>
      </c>
      <c r="C255" s="2">
        <v>2</v>
      </c>
      <c r="D255" t="s">
        <v>42</v>
      </c>
      <c r="E255" s="2">
        <v>1105170</v>
      </c>
    </row>
    <row r="256" spans="1:5" x14ac:dyDescent="0.2">
      <c r="A256" t="s">
        <v>8</v>
      </c>
      <c r="B256" s="2">
        <v>31.7</v>
      </c>
      <c r="C256" s="2">
        <v>3</v>
      </c>
      <c r="D256" t="s">
        <v>42</v>
      </c>
      <c r="E256" s="2">
        <v>1105170</v>
      </c>
    </row>
    <row r="257" spans="1:5" x14ac:dyDescent="0.2">
      <c r="A257" t="s">
        <v>9</v>
      </c>
      <c r="B257" s="2">
        <v>180569</v>
      </c>
      <c r="C257" s="2">
        <v>4</v>
      </c>
      <c r="D257" t="s">
        <v>42</v>
      </c>
      <c r="E257" s="2">
        <v>1105170</v>
      </c>
    </row>
    <row r="258" spans="1:5" x14ac:dyDescent="0.2">
      <c r="A258" t="s">
        <v>10</v>
      </c>
      <c r="B258" s="2">
        <v>216201</v>
      </c>
      <c r="C258" s="2">
        <v>5</v>
      </c>
      <c r="D258" t="s">
        <v>42</v>
      </c>
      <c r="E258" s="2">
        <v>1105170</v>
      </c>
    </row>
    <row r="259" spans="1:5" x14ac:dyDescent="0.2">
      <c r="A259" t="s">
        <v>11</v>
      </c>
      <c r="B259" s="2">
        <v>83404</v>
      </c>
      <c r="C259" s="2">
        <v>6</v>
      </c>
      <c r="D259" t="s">
        <v>42</v>
      </c>
      <c r="E259" s="2">
        <v>1105170</v>
      </c>
    </row>
    <row r="260" spans="1:5" x14ac:dyDescent="0.2">
      <c r="A260" t="s">
        <v>12</v>
      </c>
      <c r="B260" s="2">
        <v>100300</v>
      </c>
      <c r="C260" s="2">
        <v>7</v>
      </c>
      <c r="D260" t="s">
        <v>42</v>
      </c>
      <c r="E260" s="2">
        <v>1105170</v>
      </c>
    </row>
    <row r="261" spans="1:5" x14ac:dyDescent="0.2">
      <c r="A261" t="s">
        <v>13</v>
      </c>
      <c r="B261" s="2">
        <v>11</v>
      </c>
      <c r="C261" s="2">
        <v>8</v>
      </c>
      <c r="D261" t="s">
        <v>42</v>
      </c>
      <c r="E261" s="2">
        <v>1105170</v>
      </c>
    </row>
    <row r="262" spans="1:5" x14ac:dyDescent="0.2">
      <c r="A262" t="s">
        <v>14</v>
      </c>
      <c r="B262" s="2">
        <v>27</v>
      </c>
      <c r="C262" s="2">
        <v>9</v>
      </c>
      <c r="D262" t="s">
        <v>42</v>
      </c>
      <c r="E262" s="2">
        <v>1105170</v>
      </c>
    </row>
    <row r="263" spans="1:5" x14ac:dyDescent="0.2">
      <c r="A263" t="s">
        <v>5</v>
      </c>
      <c r="B263" s="2">
        <v>66</v>
      </c>
      <c r="C263" s="2">
        <v>1</v>
      </c>
      <c r="D263" t="s">
        <v>43</v>
      </c>
      <c r="E263" s="2">
        <v>1105170</v>
      </c>
    </row>
    <row r="264" spans="1:5" x14ac:dyDescent="0.2">
      <c r="A264" t="s">
        <v>7</v>
      </c>
      <c r="B264" s="2">
        <v>35.200000000000003</v>
      </c>
      <c r="C264" s="2">
        <v>2</v>
      </c>
      <c r="D264" t="s">
        <v>43</v>
      </c>
      <c r="E264" s="2">
        <v>1105170</v>
      </c>
    </row>
    <row r="265" spans="1:5" x14ac:dyDescent="0.2">
      <c r="A265" t="s">
        <v>8</v>
      </c>
      <c r="B265" s="2">
        <v>34.299999999999997</v>
      </c>
      <c r="C265" s="2">
        <v>3</v>
      </c>
      <c r="D265" t="s">
        <v>43</v>
      </c>
      <c r="E265" s="2">
        <v>1105170</v>
      </c>
    </row>
    <row r="266" spans="1:5" x14ac:dyDescent="0.2">
      <c r="A266" t="s">
        <v>9</v>
      </c>
      <c r="B266" s="2">
        <v>174078</v>
      </c>
      <c r="C266" s="2">
        <v>4</v>
      </c>
      <c r="D266" t="s">
        <v>43</v>
      </c>
      <c r="E266" s="2">
        <v>1105170</v>
      </c>
    </row>
    <row r="267" spans="1:5" x14ac:dyDescent="0.2">
      <c r="A267" t="s">
        <v>10</v>
      </c>
      <c r="B267" s="2">
        <v>210616</v>
      </c>
      <c r="C267" s="2">
        <v>5</v>
      </c>
      <c r="D267" t="s">
        <v>43</v>
      </c>
      <c r="E267" s="2">
        <v>1105170</v>
      </c>
    </row>
    <row r="268" spans="1:5" x14ac:dyDescent="0.2">
      <c r="A268" t="s">
        <v>11</v>
      </c>
      <c r="B268" s="2">
        <v>81989</v>
      </c>
      <c r="C268" s="2">
        <v>6</v>
      </c>
      <c r="D268" t="s">
        <v>43</v>
      </c>
      <c r="E268" s="2">
        <v>1105170</v>
      </c>
    </row>
    <row r="269" spans="1:5" x14ac:dyDescent="0.2">
      <c r="A269" t="s">
        <v>12</v>
      </c>
      <c r="B269" s="2">
        <v>99269</v>
      </c>
      <c r="C269" s="2">
        <v>7</v>
      </c>
      <c r="D269" t="s">
        <v>43</v>
      </c>
      <c r="E269" s="2">
        <v>1105170</v>
      </c>
    </row>
    <row r="270" spans="1:5" x14ac:dyDescent="0.2">
      <c r="A270" t="s">
        <v>13</v>
      </c>
      <c r="B270" s="2">
        <v>11</v>
      </c>
      <c r="C270" s="2">
        <v>8</v>
      </c>
      <c r="D270" t="s">
        <v>43</v>
      </c>
      <c r="E270" s="2">
        <v>1105170</v>
      </c>
    </row>
    <row r="271" spans="1:5" x14ac:dyDescent="0.2">
      <c r="A271" t="s">
        <v>14</v>
      </c>
      <c r="B271" s="2">
        <v>27</v>
      </c>
      <c r="C271" s="2">
        <v>9</v>
      </c>
      <c r="D271" t="s">
        <v>43</v>
      </c>
      <c r="E271" s="2">
        <v>1105170</v>
      </c>
    </row>
    <row r="272" spans="1:5" x14ac:dyDescent="0.2">
      <c r="A272" t="s">
        <v>5</v>
      </c>
      <c r="B272" s="2">
        <v>65</v>
      </c>
      <c r="C272" s="2">
        <v>1</v>
      </c>
      <c r="D272" t="s">
        <v>44</v>
      </c>
      <c r="E272" s="2">
        <v>1105170</v>
      </c>
    </row>
    <row r="273" spans="1:5" x14ac:dyDescent="0.2">
      <c r="A273" t="s">
        <v>7</v>
      </c>
      <c r="B273" s="2">
        <v>35</v>
      </c>
      <c r="C273" s="2">
        <v>2</v>
      </c>
      <c r="D273" t="s">
        <v>44</v>
      </c>
      <c r="E273" s="2">
        <v>1105170</v>
      </c>
    </row>
    <row r="274" spans="1:5" x14ac:dyDescent="0.2">
      <c r="A274" t="s">
        <v>8</v>
      </c>
      <c r="B274" s="2">
        <v>35.299999999999997</v>
      </c>
      <c r="C274" s="2">
        <v>3</v>
      </c>
      <c r="D274" t="s">
        <v>44</v>
      </c>
      <c r="E274" s="2">
        <v>1105170</v>
      </c>
    </row>
    <row r="275" spans="1:5" x14ac:dyDescent="0.2">
      <c r="A275" t="s">
        <v>9</v>
      </c>
      <c r="B275" s="2">
        <v>167915</v>
      </c>
      <c r="C275" s="2">
        <v>4</v>
      </c>
      <c r="D275" t="s">
        <v>44</v>
      </c>
      <c r="E275" s="2">
        <v>1105170</v>
      </c>
    </row>
    <row r="276" spans="1:5" x14ac:dyDescent="0.2">
      <c r="A276" t="s">
        <v>10</v>
      </c>
      <c r="B276" s="2">
        <v>204900</v>
      </c>
      <c r="C276" s="2">
        <v>5</v>
      </c>
      <c r="D276" t="s">
        <v>44</v>
      </c>
      <c r="E276" s="2">
        <v>1105170</v>
      </c>
    </row>
    <row r="277" spans="1:5" x14ac:dyDescent="0.2">
      <c r="A277" t="s">
        <v>11</v>
      </c>
      <c r="B277" s="2">
        <v>80657</v>
      </c>
      <c r="C277" s="2">
        <v>6</v>
      </c>
      <c r="D277" t="s">
        <v>44</v>
      </c>
      <c r="E277" s="2">
        <v>1105170</v>
      </c>
    </row>
    <row r="278" spans="1:5" x14ac:dyDescent="0.2">
      <c r="A278" t="s">
        <v>12</v>
      </c>
      <c r="B278" s="2">
        <v>98223</v>
      </c>
      <c r="C278" s="2">
        <v>7</v>
      </c>
      <c r="D278" t="s">
        <v>44</v>
      </c>
      <c r="E278" s="2">
        <v>1105170</v>
      </c>
    </row>
    <row r="279" spans="1:5" x14ac:dyDescent="0.2">
      <c r="A279" t="s">
        <v>13</v>
      </c>
      <c r="B279" s="2">
        <v>11</v>
      </c>
      <c r="C279" s="2">
        <v>8</v>
      </c>
      <c r="D279" t="s">
        <v>44</v>
      </c>
      <c r="E279" s="2">
        <v>1105170</v>
      </c>
    </row>
    <row r="280" spans="1:5" x14ac:dyDescent="0.2">
      <c r="A280" t="s">
        <v>14</v>
      </c>
      <c r="B280" s="2">
        <v>27</v>
      </c>
      <c r="C280" s="2">
        <v>9</v>
      </c>
      <c r="D280" t="s">
        <v>44</v>
      </c>
      <c r="E280" s="2">
        <v>1105170</v>
      </c>
    </row>
    <row r="281" spans="1:5" x14ac:dyDescent="0.2">
      <c r="A281" t="s">
        <v>5</v>
      </c>
      <c r="B281" s="2">
        <v>64</v>
      </c>
      <c r="C281" s="2">
        <v>1</v>
      </c>
      <c r="D281" t="s">
        <v>45</v>
      </c>
      <c r="E281" s="2">
        <v>1105170</v>
      </c>
    </row>
    <row r="282" spans="1:5" x14ac:dyDescent="0.2">
      <c r="A282" t="s">
        <v>7</v>
      </c>
      <c r="B282" s="2">
        <v>14.4</v>
      </c>
      <c r="C282" s="2">
        <v>2</v>
      </c>
      <c r="D282" t="s">
        <v>45</v>
      </c>
      <c r="E282" s="2">
        <v>1105170</v>
      </c>
    </row>
    <row r="283" spans="1:5" x14ac:dyDescent="0.2">
      <c r="A283" t="s">
        <v>8</v>
      </c>
      <c r="B283" s="2">
        <v>9.1</v>
      </c>
      <c r="C283" s="2">
        <v>3</v>
      </c>
      <c r="D283" t="s">
        <v>45</v>
      </c>
      <c r="E283" s="2">
        <v>1105170</v>
      </c>
    </row>
    <row r="284" spans="1:5" x14ac:dyDescent="0.2">
      <c r="A284" t="s">
        <v>9</v>
      </c>
      <c r="B284" s="2">
        <v>165741</v>
      </c>
      <c r="C284" s="2">
        <v>4</v>
      </c>
      <c r="D284" t="s">
        <v>45</v>
      </c>
      <c r="E284" s="2">
        <v>1105170</v>
      </c>
    </row>
    <row r="285" spans="1:5" x14ac:dyDescent="0.2">
      <c r="A285" t="s">
        <v>10</v>
      </c>
      <c r="B285" s="2">
        <v>201839</v>
      </c>
      <c r="C285" s="2">
        <v>5</v>
      </c>
      <c r="D285" t="s">
        <v>45</v>
      </c>
      <c r="E285" s="2">
        <v>1105170</v>
      </c>
    </row>
    <row r="286" spans="1:5" x14ac:dyDescent="0.2">
      <c r="A286" t="s">
        <v>11</v>
      </c>
      <c r="B286" s="2">
        <v>80367</v>
      </c>
      <c r="C286" s="2">
        <v>6</v>
      </c>
      <c r="D286" t="s">
        <v>45</v>
      </c>
      <c r="E286" s="2">
        <v>1105170</v>
      </c>
    </row>
    <row r="287" spans="1:5" x14ac:dyDescent="0.2">
      <c r="A287" t="s">
        <v>12</v>
      </c>
      <c r="B287" s="2">
        <v>97783</v>
      </c>
      <c r="C287" s="2">
        <v>7</v>
      </c>
      <c r="D287" t="s">
        <v>45</v>
      </c>
      <c r="E287" s="2">
        <v>1105170</v>
      </c>
    </row>
    <row r="288" spans="1:5" x14ac:dyDescent="0.2">
      <c r="A288" t="s">
        <v>13</v>
      </c>
      <c r="B288" s="2">
        <v>5</v>
      </c>
      <c r="C288" s="2">
        <v>8</v>
      </c>
      <c r="D288" t="s">
        <v>45</v>
      </c>
      <c r="E288" s="2">
        <v>1105170</v>
      </c>
    </row>
    <row r="289" spans="1:5" x14ac:dyDescent="0.2">
      <c r="A289" t="s">
        <v>14</v>
      </c>
      <c r="B289" s="2">
        <v>11</v>
      </c>
      <c r="C289" s="2">
        <v>9</v>
      </c>
      <c r="D289" t="s">
        <v>45</v>
      </c>
      <c r="E289" s="2">
        <v>1105170</v>
      </c>
    </row>
    <row r="290" spans="1:5" x14ac:dyDescent="0.2">
      <c r="A290" t="s">
        <v>5</v>
      </c>
      <c r="B290" s="2">
        <v>63</v>
      </c>
      <c r="C290" s="2">
        <v>1</v>
      </c>
      <c r="D290" t="s">
        <v>46</v>
      </c>
      <c r="E290" s="2">
        <v>1105170</v>
      </c>
    </row>
    <row r="291" spans="1:5" x14ac:dyDescent="0.2">
      <c r="A291" t="s">
        <v>7</v>
      </c>
      <c r="B291" s="2">
        <v>17.5</v>
      </c>
      <c r="C291" s="2">
        <v>2</v>
      </c>
      <c r="D291" t="s">
        <v>46</v>
      </c>
      <c r="E291" s="2">
        <v>1105170</v>
      </c>
    </row>
    <row r="292" spans="1:5" x14ac:dyDescent="0.2">
      <c r="A292" t="s">
        <v>8</v>
      </c>
      <c r="B292" s="2">
        <v>16.8</v>
      </c>
      <c r="C292" s="2">
        <v>3</v>
      </c>
      <c r="D292" t="s">
        <v>46</v>
      </c>
      <c r="E292" s="2">
        <v>1105170</v>
      </c>
    </row>
    <row r="293" spans="1:5" x14ac:dyDescent="0.2">
      <c r="A293" t="s">
        <v>9</v>
      </c>
      <c r="B293" s="2">
        <v>164310</v>
      </c>
      <c r="C293" s="2">
        <v>4</v>
      </c>
      <c r="D293" t="s">
        <v>46</v>
      </c>
      <c r="E293" s="2">
        <v>1105170</v>
      </c>
    </row>
    <row r="294" spans="1:5" x14ac:dyDescent="0.2">
      <c r="A294" t="s">
        <v>10</v>
      </c>
      <c r="B294" s="2">
        <v>200436</v>
      </c>
      <c r="C294" s="2">
        <v>5</v>
      </c>
      <c r="D294" t="s">
        <v>46</v>
      </c>
      <c r="E294" s="2">
        <v>1105170</v>
      </c>
    </row>
    <row r="295" spans="1:5" x14ac:dyDescent="0.2">
      <c r="A295" t="s">
        <v>11</v>
      </c>
      <c r="B295" s="2">
        <v>80299</v>
      </c>
      <c r="C295" s="2">
        <v>6</v>
      </c>
      <c r="D295" t="s">
        <v>46</v>
      </c>
      <c r="E295" s="2">
        <v>1105170</v>
      </c>
    </row>
    <row r="296" spans="1:5" x14ac:dyDescent="0.2">
      <c r="A296" t="s">
        <v>12</v>
      </c>
      <c r="B296" s="2">
        <v>97745</v>
      </c>
      <c r="C296" s="2">
        <v>7</v>
      </c>
      <c r="D296" t="s">
        <v>46</v>
      </c>
      <c r="E296" s="2">
        <v>1105170</v>
      </c>
    </row>
    <row r="297" spans="1:5" x14ac:dyDescent="0.2">
      <c r="A297" t="s">
        <v>13</v>
      </c>
      <c r="B297" s="2">
        <v>5</v>
      </c>
      <c r="C297" s="2">
        <v>8</v>
      </c>
      <c r="D297" t="s">
        <v>46</v>
      </c>
      <c r="E297" s="2">
        <v>1105170</v>
      </c>
    </row>
    <row r="298" spans="1:5" x14ac:dyDescent="0.2">
      <c r="A298" t="s">
        <v>14</v>
      </c>
      <c r="B298" s="2">
        <v>9</v>
      </c>
      <c r="C298" s="2">
        <v>9</v>
      </c>
      <c r="D298" t="s">
        <v>46</v>
      </c>
      <c r="E298" s="2">
        <v>1105170</v>
      </c>
    </row>
    <row r="299" spans="1:5" x14ac:dyDescent="0.2">
      <c r="A299" t="s">
        <v>5</v>
      </c>
      <c r="B299" s="2">
        <v>62</v>
      </c>
      <c r="C299" s="2">
        <v>1</v>
      </c>
      <c r="D299" t="s">
        <v>47</v>
      </c>
      <c r="E299" s="2">
        <v>1105170</v>
      </c>
    </row>
    <row r="300" spans="1:5" x14ac:dyDescent="0.2">
      <c r="A300" t="s">
        <v>7</v>
      </c>
      <c r="B300" s="2">
        <v>20.3</v>
      </c>
      <c r="C300" s="2">
        <v>2</v>
      </c>
      <c r="D300" t="s">
        <v>47</v>
      </c>
      <c r="E300" s="2">
        <v>1105170</v>
      </c>
    </row>
    <row r="301" spans="1:5" x14ac:dyDescent="0.2">
      <c r="A301" t="s">
        <v>8</v>
      </c>
      <c r="B301" s="2">
        <v>19.399999999999999</v>
      </c>
      <c r="C301" s="2">
        <v>3</v>
      </c>
      <c r="D301" t="s">
        <v>47</v>
      </c>
      <c r="E301" s="2">
        <v>1105170</v>
      </c>
    </row>
    <row r="302" spans="1:5" x14ac:dyDescent="0.2">
      <c r="A302" t="s">
        <v>9</v>
      </c>
      <c r="B302" s="2">
        <v>161498</v>
      </c>
      <c r="C302" s="2">
        <v>4</v>
      </c>
      <c r="D302" t="s">
        <v>47</v>
      </c>
      <c r="E302" s="2">
        <v>1105170</v>
      </c>
    </row>
    <row r="303" spans="1:5" x14ac:dyDescent="0.2">
      <c r="A303" t="s">
        <v>10</v>
      </c>
      <c r="B303" s="2">
        <v>196633</v>
      </c>
      <c r="C303" s="2">
        <v>5</v>
      </c>
      <c r="D303" t="s">
        <v>47</v>
      </c>
      <c r="E303" s="2">
        <v>1105170</v>
      </c>
    </row>
    <row r="304" spans="1:5" x14ac:dyDescent="0.2">
      <c r="A304" t="s">
        <v>11</v>
      </c>
      <c r="B304" s="2">
        <v>80196</v>
      </c>
      <c r="C304" s="2">
        <v>6</v>
      </c>
      <c r="D304" t="s">
        <v>47</v>
      </c>
      <c r="E304" s="2">
        <v>1105170</v>
      </c>
    </row>
    <row r="305" spans="1:5" x14ac:dyDescent="0.2">
      <c r="A305" t="s">
        <v>12</v>
      </c>
      <c r="B305" s="2">
        <v>97662</v>
      </c>
      <c r="C305" s="2">
        <v>7</v>
      </c>
      <c r="D305" t="s">
        <v>47</v>
      </c>
      <c r="E305" s="2">
        <v>1105170</v>
      </c>
    </row>
    <row r="306" spans="1:5" x14ac:dyDescent="0.2">
      <c r="A306" t="s">
        <v>13</v>
      </c>
      <c r="B306" s="2">
        <v>5</v>
      </c>
      <c r="C306" s="2">
        <v>8</v>
      </c>
      <c r="D306" t="s">
        <v>47</v>
      </c>
      <c r="E306" s="2">
        <v>1105170</v>
      </c>
    </row>
    <row r="307" spans="1:5" x14ac:dyDescent="0.2">
      <c r="A307" t="s">
        <v>14</v>
      </c>
      <c r="B307" s="2">
        <v>9</v>
      </c>
      <c r="C307" s="2">
        <v>9</v>
      </c>
      <c r="D307" t="s">
        <v>47</v>
      </c>
      <c r="E307" s="2">
        <v>1105170</v>
      </c>
    </row>
    <row r="308" spans="1:5" x14ac:dyDescent="0.2">
      <c r="A308" t="s">
        <v>5</v>
      </c>
      <c r="B308" s="2">
        <v>61</v>
      </c>
      <c r="C308" s="2">
        <v>1</v>
      </c>
      <c r="D308" t="s">
        <v>48</v>
      </c>
      <c r="E308" s="2">
        <v>1105170</v>
      </c>
    </row>
    <row r="309" spans="1:5" x14ac:dyDescent="0.2">
      <c r="A309" t="s">
        <v>7</v>
      </c>
      <c r="B309" s="2">
        <v>16.600000000000001</v>
      </c>
      <c r="C309" s="2">
        <v>2</v>
      </c>
      <c r="D309" t="s">
        <v>48</v>
      </c>
      <c r="E309" s="2">
        <v>1105170</v>
      </c>
    </row>
    <row r="310" spans="1:5" x14ac:dyDescent="0.2">
      <c r="A310" t="s">
        <v>8</v>
      </c>
      <c r="B310" s="2">
        <v>15</v>
      </c>
      <c r="C310" s="2">
        <v>3</v>
      </c>
      <c r="D310" t="s">
        <v>48</v>
      </c>
      <c r="E310" s="2">
        <v>1105170</v>
      </c>
    </row>
    <row r="311" spans="1:5" x14ac:dyDescent="0.2">
      <c r="A311" t="s">
        <v>9</v>
      </c>
      <c r="B311" s="2">
        <v>157016</v>
      </c>
      <c r="C311" s="2">
        <v>4</v>
      </c>
      <c r="D311" t="s">
        <v>48</v>
      </c>
      <c r="E311" s="2">
        <v>1105170</v>
      </c>
    </row>
    <row r="312" spans="1:5" x14ac:dyDescent="0.2">
      <c r="A312" t="s">
        <v>10</v>
      </c>
      <c r="B312" s="2">
        <v>191135</v>
      </c>
      <c r="C312" s="2">
        <v>5</v>
      </c>
      <c r="D312" t="s">
        <v>48</v>
      </c>
      <c r="E312" s="2">
        <v>1105170</v>
      </c>
    </row>
    <row r="313" spans="1:5" x14ac:dyDescent="0.2">
      <c r="A313" t="s">
        <v>11</v>
      </c>
      <c r="B313" s="2">
        <v>80109</v>
      </c>
      <c r="C313" s="2">
        <v>6</v>
      </c>
      <c r="D313" t="s">
        <v>48</v>
      </c>
      <c r="E313" s="2">
        <v>1105170</v>
      </c>
    </row>
    <row r="314" spans="1:5" x14ac:dyDescent="0.2">
      <c r="A314" t="s">
        <v>12</v>
      </c>
      <c r="B314" s="2">
        <v>97598</v>
      </c>
      <c r="C314" s="2">
        <v>7</v>
      </c>
      <c r="D314" t="s">
        <v>48</v>
      </c>
      <c r="E314" s="2">
        <v>1105170</v>
      </c>
    </row>
    <row r="315" spans="1:5" x14ac:dyDescent="0.2">
      <c r="A315" t="s">
        <v>13</v>
      </c>
      <c r="B315" s="2">
        <v>5</v>
      </c>
      <c r="C315" s="2">
        <v>8</v>
      </c>
      <c r="D315" t="s">
        <v>48</v>
      </c>
      <c r="E315" s="2">
        <v>1105170</v>
      </c>
    </row>
    <row r="316" spans="1:5" x14ac:dyDescent="0.2">
      <c r="A316" t="s">
        <v>14</v>
      </c>
      <c r="B316" s="2">
        <v>9</v>
      </c>
      <c r="C316" s="2">
        <v>9</v>
      </c>
      <c r="D316" t="s">
        <v>48</v>
      </c>
      <c r="E316" s="2">
        <v>1105170</v>
      </c>
    </row>
    <row r="317" spans="1:5" x14ac:dyDescent="0.2">
      <c r="A317" t="s">
        <v>5</v>
      </c>
      <c r="B317" s="2">
        <v>60</v>
      </c>
      <c r="C317" s="2">
        <v>1</v>
      </c>
      <c r="D317" t="s">
        <v>49</v>
      </c>
      <c r="E317" s="2">
        <v>1105170</v>
      </c>
    </row>
    <row r="318" spans="1:5" x14ac:dyDescent="0.2">
      <c r="A318" t="s">
        <v>7</v>
      </c>
      <c r="B318" s="2">
        <v>12.2</v>
      </c>
      <c r="C318" s="2">
        <v>2</v>
      </c>
      <c r="D318" t="s">
        <v>49</v>
      </c>
      <c r="E318" s="2">
        <v>1105170</v>
      </c>
    </row>
    <row r="319" spans="1:5" x14ac:dyDescent="0.2">
      <c r="A319" t="s">
        <v>8</v>
      </c>
      <c r="B319" s="2">
        <v>9.6</v>
      </c>
      <c r="C319" s="2">
        <v>3</v>
      </c>
      <c r="D319" t="s">
        <v>49</v>
      </c>
      <c r="E319" s="2">
        <v>1105170</v>
      </c>
    </row>
    <row r="320" spans="1:5" x14ac:dyDescent="0.2">
      <c r="A320" t="s">
        <v>9</v>
      </c>
      <c r="B320" s="2">
        <v>153466</v>
      </c>
      <c r="C320" s="2">
        <v>4</v>
      </c>
      <c r="D320" t="s">
        <v>49</v>
      </c>
      <c r="E320" s="2">
        <v>1105170</v>
      </c>
    </row>
    <row r="321" spans="1:5" x14ac:dyDescent="0.2">
      <c r="A321" t="s">
        <v>10</v>
      </c>
      <c r="B321" s="2">
        <v>186759</v>
      </c>
      <c r="C321" s="2">
        <v>5</v>
      </c>
      <c r="D321" t="s">
        <v>49</v>
      </c>
      <c r="E321" s="2">
        <v>1105170</v>
      </c>
    </row>
    <row r="322" spans="1:5" x14ac:dyDescent="0.2">
      <c r="A322" t="s">
        <v>11</v>
      </c>
      <c r="B322" s="2">
        <v>80015</v>
      </c>
      <c r="C322" s="2">
        <v>6</v>
      </c>
      <c r="D322" t="s">
        <v>49</v>
      </c>
      <c r="E322" s="2">
        <v>1105170</v>
      </c>
    </row>
    <row r="323" spans="1:5" x14ac:dyDescent="0.2">
      <c r="A323" t="s">
        <v>12</v>
      </c>
      <c r="B323" s="2">
        <v>97539</v>
      </c>
      <c r="C323" s="2">
        <v>7</v>
      </c>
      <c r="D323" t="s">
        <v>49</v>
      </c>
      <c r="E323" s="2">
        <v>1105170</v>
      </c>
    </row>
    <row r="324" spans="1:5" x14ac:dyDescent="0.2">
      <c r="A324" t="s">
        <v>13</v>
      </c>
      <c r="B324" s="2">
        <v>4</v>
      </c>
      <c r="C324" s="2">
        <v>8</v>
      </c>
      <c r="D324" t="s">
        <v>49</v>
      </c>
      <c r="E324" s="2">
        <v>1105170</v>
      </c>
    </row>
    <row r="325" spans="1:5" x14ac:dyDescent="0.2">
      <c r="A325" t="s">
        <v>14</v>
      </c>
      <c r="B325" s="2">
        <v>9</v>
      </c>
      <c r="C325" s="2">
        <v>9</v>
      </c>
      <c r="D325" t="s">
        <v>49</v>
      </c>
      <c r="E325" s="2">
        <v>1105170</v>
      </c>
    </row>
    <row r="326" spans="1:5" x14ac:dyDescent="0.2">
      <c r="A326" t="s">
        <v>5</v>
      </c>
      <c r="B326" s="2">
        <v>59</v>
      </c>
      <c r="C326" s="2">
        <v>1</v>
      </c>
      <c r="D326" t="s">
        <v>50</v>
      </c>
      <c r="E326" s="2">
        <v>1105170</v>
      </c>
    </row>
    <row r="327" spans="1:5" x14ac:dyDescent="0.2">
      <c r="A327" t="s">
        <v>7</v>
      </c>
      <c r="B327" s="2">
        <v>12.9</v>
      </c>
      <c r="C327" s="2">
        <v>2</v>
      </c>
      <c r="D327" t="s">
        <v>50</v>
      </c>
      <c r="E327" s="2">
        <v>1105170</v>
      </c>
    </row>
    <row r="328" spans="1:5" x14ac:dyDescent="0.2">
      <c r="A328" t="s">
        <v>8</v>
      </c>
      <c r="B328" s="2">
        <v>6.1</v>
      </c>
      <c r="C328" s="2">
        <v>3</v>
      </c>
      <c r="D328" t="s">
        <v>50</v>
      </c>
      <c r="E328" s="2">
        <v>1105170</v>
      </c>
    </row>
    <row r="329" spans="1:5" x14ac:dyDescent="0.2">
      <c r="A329" t="s">
        <v>9</v>
      </c>
      <c r="B329" s="2">
        <v>151244</v>
      </c>
      <c r="C329" s="2">
        <v>4</v>
      </c>
      <c r="D329" t="s">
        <v>50</v>
      </c>
      <c r="E329" s="2">
        <v>1105170</v>
      </c>
    </row>
    <row r="330" spans="1:5" x14ac:dyDescent="0.2">
      <c r="A330" t="s">
        <v>10</v>
      </c>
      <c r="B330" s="2">
        <v>184169</v>
      </c>
      <c r="C330" s="2">
        <v>5</v>
      </c>
      <c r="D330" t="s">
        <v>50</v>
      </c>
      <c r="E330" s="2">
        <v>1105170</v>
      </c>
    </row>
    <row r="331" spans="1:5" x14ac:dyDescent="0.2">
      <c r="A331" t="s">
        <v>11</v>
      </c>
      <c r="B331" s="2">
        <v>79919</v>
      </c>
      <c r="C331" s="2">
        <v>6</v>
      </c>
      <c r="D331" t="s">
        <v>50</v>
      </c>
      <c r="E331" s="2">
        <v>1105170</v>
      </c>
    </row>
    <row r="332" spans="1:5" x14ac:dyDescent="0.2">
      <c r="A332" t="s">
        <v>12</v>
      </c>
      <c r="B332" s="2">
        <v>97490</v>
      </c>
      <c r="C332" s="2">
        <v>7</v>
      </c>
      <c r="D332" t="s">
        <v>50</v>
      </c>
      <c r="E332" s="2">
        <v>1105170</v>
      </c>
    </row>
    <row r="333" spans="1:5" x14ac:dyDescent="0.2">
      <c r="A333" t="s">
        <v>13</v>
      </c>
      <c r="B333" s="2">
        <v>4</v>
      </c>
      <c r="C333" s="2">
        <v>8</v>
      </c>
      <c r="D333" t="s">
        <v>50</v>
      </c>
      <c r="E333" s="2">
        <v>1105170</v>
      </c>
    </row>
    <row r="334" spans="1:5" x14ac:dyDescent="0.2">
      <c r="A334" t="s">
        <v>14</v>
      </c>
      <c r="B334" s="2">
        <v>8</v>
      </c>
      <c r="C334" s="2">
        <v>9</v>
      </c>
      <c r="D334" t="s">
        <v>50</v>
      </c>
      <c r="E334" s="2">
        <v>1105170</v>
      </c>
    </row>
    <row r="335" spans="1:5" x14ac:dyDescent="0.2">
      <c r="A335" t="s">
        <v>5</v>
      </c>
      <c r="B335" s="2">
        <v>58</v>
      </c>
      <c r="C335" s="2">
        <v>1</v>
      </c>
      <c r="D335" t="s">
        <v>51</v>
      </c>
      <c r="E335" s="2">
        <v>1105170</v>
      </c>
    </row>
    <row r="336" spans="1:5" x14ac:dyDescent="0.2">
      <c r="A336" t="s">
        <v>7</v>
      </c>
      <c r="B336" s="2">
        <v>9.4</v>
      </c>
      <c r="C336" s="2">
        <v>2</v>
      </c>
      <c r="D336" t="s">
        <v>51</v>
      </c>
      <c r="E336" s="2">
        <v>1105170</v>
      </c>
    </row>
    <row r="337" spans="1:5" x14ac:dyDescent="0.2">
      <c r="A337" t="s">
        <v>8</v>
      </c>
      <c r="B337" s="2">
        <v>6.4</v>
      </c>
      <c r="C337" s="2">
        <v>3</v>
      </c>
      <c r="D337" t="s">
        <v>51</v>
      </c>
      <c r="E337" s="2">
        <v>1105170</v>
      </c>
    </row>
    <row r="338" spans="1:5" x14ac:dyDescent="0.2">
      <c r="A338" t="s">
        <v>9</v>
      </c>
      <c r="B338" s="2">
        <v>149952</v>
      </c>
      <c r="C338" s="2">
        <v>4</v>
      </c>
      <c r="D338" t="s">
        <v>51</v>
      </c>
      <c r="E338" s="2">
        <v>1105170</v>
      </c>
    </row>
    <row r="339" spans="1:5" x14ac:dyDescent="0.2">
      <c r="A339" t="s">
        <v>10</v>
      </c>
      <c r="B339" s="2">
        <v>182837</v>
      </c>
      <c r="C339" s="2">
        <v>5</v>
      </c>
      <c r="D339" t="s">
        <v>51</v>
      </c>
      <c r="E339" s="2">
        <v>1105170</v>
      </c>
    </row>
    <row r="340" spans="1:5" x14ac:dyDescent="0.2">
      <c r="A340" t="s">
        <v>11</v>
      </c>
      <c r="B340" s="2">
        <v>79773</v>
      </c>
      <c r="C340" s="2">
        <v>6</v>
      </c>
      <c r="D340" t="s">
        <v>51</v>
      </c>
      <c r="E340" s="2">
        <v>1105170</v>
      </c>
    </row>
    <row r="341" spans="1:5" x14ac:dyDescent="0.2">
      <c r="A341" t="s">
        <v>12</v>
      </c>
      <c r="B341" s="2">
        <v>97444</v>
      </c>
      <c r="C341" s="2">
        <v>7</v>
      </c>
      <c r="D341" t="s">
        <v>51</v>
      </c>
      <c r="E341" s="2">
        <v>1105170</v>
      </c>
    </row>
    <row r="342" spans="1:5" x14ac:dyDescent="0.2">
      <c r="A342" t="s">
        <v>13</v>
      </c>
      <c r="B342" s="2">
        <v>4</v>
      </c>
      <c r="C342" s="2">
        <v>8</v>
      </c>
      <c r="D342" t="s">
        <v>51</v>
      </c>
      <c r="E342" s="2">
        <v>1105170</v>
      </c>
    </row>
    <row r="343" spans="1:5" x14ac:dyDescent="0.2">
      <c r="A343" t="s">
        <v>14</v>
      </c>
      <c r="B343" s="2">
        <v>8</v>
      </c>
      <c r="C343" s="2">
        <v>9</v>
      </c>
      <c r="D343" t="s">
        <v>51</v>
      </c>
      <c r="E343" s="2">
        <v>1105170</v>
      </c>
    </row>
    <row r="344" spans="1:5" x14ac:dyDescent="0.2">
      <c r="A344" t="s">
        <v>5</v>
      </c>
      <c r="B344" s="2">
        <v>57</v>
      </c>
      <c r="C344" s="2">
        <v>1</v>
      </c>
      <c r="D344" t="s">
        <v>52</v>
      </c>
      <c r="E344" s="2">
        <v>1105170</v>
      </c>
    </row>
    <row r="345" spans="1:5" x14ac:dyDescent="0.2">
      <c r="A345" t="s">
        <v>7</v>
      </c>
      <c r="B345" s="2">
        <v>15.4</v>
      </c>
      <c r="C345" s="2">
        <v>2</v>
      </c>
      <c r="D345" t="s">
        <v>52</v>
      </c>
      <c r="E345" s="2">
        <v>1105170</v>
      </c>
    </row>
    <row r="346" spans="1:5" x14ac:dyDescent="0.2">
      <c r="A346" t="s">
        <v>8</v>
      </c>
      <c r="B346" s="2">
        <v>12.1</v>
      </c>
      <c r="C346" s="2">
        <v>3</v>
      </c>
      <c r="D346" t="s">
        <v>52</v>
      </c>
      <c r="E346" s="2">
        <v>1105170</v>
      </c>
    </row>
    <row r="347" spans="1:5" x14ac:dyDescent="0.2">
      <c r="A347" t="s">
        <v>9</v>
      </c>
      <c r="B347" s="2">
        <v>148987</v>
      </c>
      <c r="C347" s="2">
        <v>4</v>
      </c>
      <c r="D347" t="s">
        <v>52</v>
      </c>
      <c r="E347" s="2">
        <v>1105170</v>
      </c>
    </row>
    <row r="348" spans="1:5" x14ac:dyDescent="0.2">
      <c r="A348" t="s">
        <v>10</v>
      </c>
      <c r="B348" s="2">
        <v>181913</v>
      </c>
      <c r="C348" s="2">
        <v>5</v>
      </c>
      <c r="D348" t="s">
        <v>52</v>
      </c>
      <c r="E348" s="2">
        <v>1105170</v>
      </c>
    </row>
    <row r="349" spans="1:5" x14ac:dyDescent="0.2">
      <c r="A349" t="s">
        <v>11</v>
      </c>
      <c r="B349" s="2">
        <v>79571</v>
      </c>
      <c r="C349" s="2">
        <v>6</v>
      </c>
      <c r="D349" t="s">
        <v>52</v>
      </c>
      <c r="E349" s="2">
        <v>1105170</v>
      </c>
    </row>
    <row r="350" spans="1:5" x14ac:dyDescent="0.2">
      <c r="A350" t="s">
        <v>12</v>
      </c>
      <c r="B350" s="2">
        <v>97402</v>
      </c>
      <c r="C350" s="2">
        <v>7</v>
      </c>
      <c r="D350" t="s">
        <v>52</v>
      </c>
      <c r="E350" s="2">
        <v>1105170</v>
      </c>
    </row>
    <row r="351" spans="1:5" x14ac:dyDescent="0.2">
      <c r="A351" t="s">
        <v>13</v>
      </c>
      <c r="B351" s="2">
        <v>4</v>
      </c>
      <c r="C351" s="2">
        <v>8</v>
      </c>
      <c r="D351" t="s">
        <v>52</v>
      </c>
      <c r="E351" s="2">
        <v>1105170</v>
      </c>
    </row>
    <row r="352" spans="1:5" x14ac:dyDescent="0.2">
      <c r="A352" t="s">
        <v>14</v>
      </c>
      <c r="B352" s="2">
        <v>7</v>
      </c>
      <c r="C352" s="2">
        <v>9</v>
      </c>
      <c r="D352" t="s">
        <v>52</v>
      </c>
      <c r="E352" s="2">
        <v>1105170</v>
      </c>
    </row>
    <row r="353" spans="1:5" x14ac:dyDescent="0.2">
      <c r="A353" t="s">
        <v>5</v>
      </c>
      <c r="B353" s="2">
        <v>56</v>
      </c>
      <c r="C353" s="2">
        <v>1</v>
      </c>
      <c r="D353" t="s">
        <v>53</v>
      </c>
      <c r="E353" s="2">
        <v>1105170</v>
      </c>
    </row>
    <row r="354" spans="1:5" x14ac:dyDescent="0.2">
      <c r="A354" t="s">
        <v>7</v>
      </c>
      <c r="B354" s="2">
        <v>20.6</v>
      </c>
      <c r="C354" s="2">
        <v>2</v>
      </c>
      <c r="D354" t="s">
        <v>53</v>
      </c>
      <c r="E354" s="2">
        <v>1105170</v>
      </c>
    </row>
    <row r="355" spans="1:5" x14ac:dyDescent="0.2">
      <c r="A355" t="s">
        <v>8</v>
      </c>
      <c r="B355" s="2">
        <v>20.5</v>
      </c>
      <c r="C355" s="2">
        <v>3</v>
      </c>
      <c r="D355" t="s">
        <v>53</v>
      </c>
      <c r="E355" s="2">
        <v>1105170</v>
      </c>
    </row>
    <row r="356" spans="1:5" x14ac:dyDescent="0.2">
      <c r="A356" t="s">
        <v>9</v>
      </c>
      <c r="B356" s="2">
        <v>148117</v>
      </c>
      <c r="C356" s="2">
        <v>4</v>
      </c>
      <c r="D356" t="s">
        <v>53</v>
      </c>
      <c r="E356" s="2">
        <v>1105170</v>
      </c>
    </row>
    <row r="357" spans="1:5" x14ac:dyDescent="0.2">
      <c r="A357" t="s">
        <v>10</v>
      </c>
      <c r="B357" s="2">
        <v>181321</v>
      </c>
      <c r="C357" s="2">
        <v>5</v>
      </c>
      <c r="D357" t="s">
        <v>53</v>
      </c>
      <c r="E357" s="2">
        <v>1105170</v>
      </c>
    </row>
    <row r="358" spans="1:5" x14ac:dyDescent="0.2">
      <c r="A358" t="s">
        <v>11</v>
      </c>
      <c r="B358" s="2">
        <v>79446</v>
      </c>
      <c r="C358" s="2">
        <v>6</v>
      </c>
      <c r="D358" t="s">
        <v>53</v>
      </c>
      <c r="E358" s="2">
        <v>1105170</v>
      </c>
    </row>
    <row r="359" spans="1:5" x14ac:dyDescent="0.2">
      <c r="A359" t="s">
        <v>12</v>
      </c>
      <c r="B359" s="2">
        <v>97300</v>
      </c>
      <c r="C359" s="2">
        <v>7</v>
      </c>
      <c r="D359" t="s">
        <v>53</v>
      </c>
      <c r="E359" s="2">
        <v>1105170</v>
      </c>
    </row>
    <row r="360" spans="1:5" x14ac:dyDescent="0.2">
      <c r="A360" t="s">
        <v>13</v>
      </c>
      <c r="B360" s="2">
        <v>3</v>
      </c>
      <c r="C360" s="2">
        <v>8</v>
      </c>
      <c r="D360" t="s">
        <v>53</v>
      </c>
      <c r="E360" s="2">
        <v>1105170</v>
      </c>
    </row>
    <row r="361" spans="1:5" x14ac:dyDescent="0.2">
      <c r="A361" t="s">
        <v>14</v>
      </c>
      <c r="B361" s="2">
        <v>5</v>
      </c>
      <c r="C361" s="2">
        <v>9</v>
      </c>
      <c r="D361" t="s">
        <v>53</v>
      </c>
      <c r="E361" s="2">
        <v>1105170</v>
      </c>
    </row>
    <row r="362" spans="1:5" x14ac:dyDescent="0.2">
      <c r="A362" t="s">
        <v>5</v>
      </c>
      <c r="B362" s="2">
        <v>55</v>
      </c>
      <c r="C362" s="2">
        <v>1</v>
      </c>
      <c r="D362" t="s">
        <v>54</v>
      </c>
      <c r="E362" s="2">
        <v>1105170</v>
      </c>
    </row>
    <row r="363" spans="1:5" x14ac:dyDescent="0.2">
      <c r="A363" t="s">
        <v>7</v>
      </c>
      <c r="B363" s="2">
        <v>20.399999999999999</v>
      </c>
      <c r="C363" s="2">
        <v>2</v>
      </c>
      <c r="D363" t="s">
        <v>54</v>
      </c>
      <c r="E363" s="2">
        <v>1105170</v>
      </c>
    </row>
    <row r="364" spans="1:5" x14ac:dyDescent="0.2">
      <c r="A364" t="s">
        <v>8</v>
      </c>
      <c r="B364" s="2">
        <v>20.399999999999999</v>
      </c>
      <c r="C364" s="2">
        <v>3</v>
      </c>
      <c r="D364" t="s">
        <v>54</v>
      </c>
      <c r="E364" s="2">
        <v>1105170</v>
      </c>
    </row>
    <row r="365" spans="1:5" x14ac:dyDescent="0.2">
      <c r="A365" t="s">
        <v>9</v>
      </c>
      <c r="B365" s="2">
        <v>143517</v>
      </c>
      <c r="C365" s="2">
        <v>4</v>
      </c>
      <c r="D365" t="s">
        <v>54</v>
      </c>
      <c r="E365" s="2">
        <v>1105170</v>
      </c>
    </row>
    <row r="366" spans="1:5" x14ac:dyDescent="0.2">
      <c r="A366" t="s">
        <v>10</v>
      </c>
      <c r="B366" s="2">
        <v>175373</v>
      </c>
      <c r="C366" s="2">
        <v>5</v>
      </c>
      <c r="D366" t="s">
        <v>54</v>
      </c>
      <c r="E366" s="2">
        <v>1105170</v>
      </c>
    </row>
    <row r="367" spans="1:5" x14ac:dyDescent="0.2">
      <c r="A367" t="s">
        <v>11</v>
      </c>
      <c r="B367" s="2">
        <v>76581</v>
      </c>
      <c r="C367" s="2">
        <v>6</v>
      </c>
      <c r="D367" t="s">
        <v>54</v>
      </c>
      <c r="E367" s="2">
        <v>1105170</v>
      </c>
    </row>
    <row r="368" spans="1:5" x14ac:dyDescent="0.2">
      <c r="A368" t="s">
        <v>12</v>
      </c>
      <c r="B368" s="2">
        <v>93646</v>
      </c>
      <c r="C368" s="2">
        <v>7</v>
      </c>
      <c r="D368" t="s">
        <v>54</v>
      </c>
      <c r="E368" s="2">
        <v>1105170</v>
      </c>
    </row>
    <row r="369" spans="1:5" x14ac:dyDescent="0.2">
      <c r="A369" t="s">
        <v>13</v>
      </c>
      <c r="B369" s="2">
        <v>3</v>
      </c>
      <c r="C369" s="2">
        <v>8</v>
      </c>
      <c r="D369" t="s">
        <v>54</v>
      </c>
      <c r="E369" s="2">
        <v>1105170</v>
      </c>
    </row>
    <row r="370" spans="1:5" x14ac:dyDescent="0.2">
      <c r="A370" t="s">
        <v>14</v>
      </c>
      <c r="B370" s="2">
        <v>5</v>
      </c>
      <c r="C370" s="2">
        <v>9</v>
      </c>
      <c r="D370" t="s">
        <v>54</v>
      </c>
      <c r="E370" s="2">
        <v>1105170</v>
      </c>
    </row>
    <row r="371" spans="1:5" x14ac:dyDescent="0.2">
      <c r="A371" t="s">
        <v>5</v>
      </c>
      <c r="B371" s="2">
        <v>54</v>
      </c>
      <c r="C371" s="2">
        <v>1</v>
      </c>
      <c r="D371" t="s">
        <v>55</v>
      </c>
      <c r="E371" s="2">
        <v>1105170</v>
      </c>
    </row>
    <row r="372" spans="1:5" x14ac:dyDescent="0.2">
      <c r="A372" t="s">
        <v>7</v>
      </c>
      <c r="B372" s="2">
        <v>21</v>
      </c>
      <c r="C372" s="2">
        <v>2</v>
      </c>
      <c r="D372" t="s">
        <v>55</v>
      </c>
      <c r="E372" s="2">
        <v>1105170</v>
      </c>
    </row>
    <row r="373" spans="1:5" x14ac:dyDescent="0.2">
      <c r="A373" t="s">
        <v>8</v>
      </c>
      <c r="B373" s="2">
        <v>20.8</v>
      </c>
      <c r="C373" s="2">
        <v>3</v>
      </c>
      <c r="D373" t="s">
        <v>55</v>
      </c>
      <c r="E373" s="2">
        <v>1105170</v>
      </c>
    </row>
    <row r="374" spans="1:5" x14ac:dyDescent="0.2">
      <c r="A374" t="s">
        <v>9</v>
      </c>
      <c r="B374" s="2">
        <v>138511</v>
      </c>
      <c r="C374" s="2">
        <v>4</v>
      </c>
      <c r="D374" t="s">
        <v>55</v>
      </c>
      <c r="E374" s="2">
        <v>1105170</v>
      </c>
    </row>
    <row r="375" spans="1:5" x14ac:dyDescent="0.2">
      <c r="A375" t="s">
        <v>10</v>
      </c>
      <c r="B375" s="2">
        <v>169815</v>
      </c>
      <c r="C375" s="2">
        <v>5</v>
      </c>
      <c r="D375" t="s">
        <v>55</v>
      </c>
      <c r="E375" s="2">
        <v>1105170</v>
      </c>
    </row>
    <row r="376" spans="1:5" x14ac:dyDescent="0.2">
      <c r="A376" t="s">
        <v>11</v>
      </c>
      <c r="B376" s="2">
        <v>73424</v>
      </c>
      <c r="C376" s="2">
        <v>6</v>
      </c>
      <c r="D376" t="s">
        <v>55</v>
      </c>
      <c r="E376" s="2">
        <v>1105170</v>
      </c>
    </row>
    <row r="377" spans="1:5" x14ac:dyDescent="0.2">
      <c r="A377" t="s">
        <v>12</v>
      </c>
      <c r="B377" s="2">
        <v>90171</v>
      </c>
      <c r="C377" s="2">
        <v>7</v>
      </c>
      <c r="D377" t="s">
        <v>55</v>
      </c>
      <c r="E377" s="2">
        <v>1105170</v>
      </c>
    </row>
    <row r="378" spans="1:5" x14ac:dyDescent="0.2">
      <c r="A378" t="s">
        <v>13</v>
      </c>
      <c r="B378" s="2">
        <v>3</v>
      </c>
      <c r="C378" s="2">
        <v>8</v>
      </c>
      <c r="D378" t="s">
        <v>55</v>
      </c>
      <c r="E378" s="2">
        <v>1105170</v>
      </c>
    </row>
    <row r="379" spans="1:5" x14ac:dyDescent="0.2">
      <c r="A379" t="s">
        <v>14</v>
      </c>
      <c r="B379" s="2">
        <v>5</v>
      </c>
      <c r="C379" s="2">
        <v>9</v>
      </c>
      <c r="D379" t="s">
        <v>55</v>
      </c>
      <c r="E379" s="2">
        <v>1105170</v>
      </c>
    </row>
    <row r="380" spans="1:5" x14ac:dyDescent="0.2">
      <c r="A380" t="s">
        <v>5</v>
      </c>
      <c r="B380" s="2">
        <v>53</v>
      </c>
      <c r="C380" s="2">
        <v>1</v>
      </c>
      <c r="D380" t="s">
        <v>56</v>
      </c>
      <c r="E380" s="2">
        <v>1105170</v>
      </c>
    </row>
    <row r="381" spans="1:5" x14ac:dyDescent="0.2">
      <c r="A381" t="s">
        <v>7</v>
      </c>
      <c r="B381" s="2">
        <v>20.9</v>
      </c>
      <c r="C381" s="2">
        <v>2</v>
      </c>
      <c r="D381" t="s">
        <v>56</v>
      </c>
      <c r="E381" s="2">
        <v>1105170</v>
      </c>
    </row>
    <row r="382" spans="1:5" x14ac:dyDescent="0.2">
      <c r="A382" t="s">
        <v>8</v>
      </c>
      <c r="B382" s="2">
        <v>20.399999999999999</v>
      </c>
      <c r="C382" s="2">
        <v>3</v>
      </c>
      <c r="D382" t="s">
        <v>56</v>
      </c>
      <c r="E382" s="2">
        <v>1105170</v>
      </c>
    </row>
    <row r="383" spans="1:5" x14ac:dyDescent="0.2">
      <c r="A383" t="s">
        <v>9</v>
      </c>
      <c r="B383" s="2">
        <v>133622</v>
      </c>
      <c r="C383" s="2">
        <v>4</v>
      </c>
      <c r="D383" t="s">
        <v>56</v>
      </c>
      <c r="E383" s="2">
        <v>1105170</v>
      </c>
    </row>
    <row r="384" spans="1:5" x14ac:dyDescent="0.2">
      <c r="A384" t="s">
        <v>10</v>
      </c>
      <c r="B384" s="2">
        <v>163978</v>
      </c>
      <c r="C384" s="2">
        <v>5</v>
      </c>
      <c r="D384" t="s">
        <v>56</v>
      </c>
      <c r="E384" s="2">
        <v>1105170</v>
      </c>
    </row>
    <row r="385" spans="1:5" x14ac:dyDescent="0.2">
      <c r="A385" t="s">
        <v>11</v>
      </c>
      <c r="B385" s="2">
        <v>70329</v>
      </c>
      <c r="C385" s="2">
        <v>6</v>
      </c>
      <c r="D385" t="s">
        <v>56</v>
      </c>
      <c r="E385" s="2">
        <v>1105170</v>
      </c>
    </row>
    <row r="386" spans="1:5" x14ac:dyDescent="0.2">
      <c r="A386" t="s">
        <v>12</v>
      </c>
      <c r="B386" s="2">
        <v>86548</v>
      </c>
      <c r="C386" s="2">
        <v>7</v>
      </c>
      <c r="D386" t="s">
        <v>56</v>
      </c>
      <c r="E386" s="2">
        <v>1105170</v>
      </c>
    </row>
    <row r="387" spans="1:5" x14ac:dyDescent="0.2">
      <c r="A387" t="s">
        <v>13</v>
      </c>
      <c r="B387" s="2">
        <v>3</v>
      </c>
      <c r="C387" s="2">
        <v>8</v>
      </c>
      <c r="D387" t="s">
        <v>56</v>
      </c>
      <c r="E387" s="2">
        <v>1105170</v>
      </c>
    </row>
    <row r="388" spans="1:5" x14ac:dyDescent="0.2">
      <c r="A388" t="s">
        <v>14</v>
      </c>
      <c r="B388" s="2">
        <v>5</v>
      </c>
      <c r="C388" s="2">
        <v>9</v>
      </c>
      <c r="D388" t="s">
        <v>56</v>
      </c>
      <c r="E388" s="2">
        <v>1105170</v>
      </c>
    </row>
    <row r="389" spans="1:5" x14ac:dyDescent="0.2">
      <c r="A389" t="s">
        <v>5</v>
      </c>
      <c r="B389" s="2">
        <v>52</v>
      </c>
      <c r="C389" s="2">
        <v>1</v>
      </c>
      <c r="D389" t="s">
        <v>57</v>
      </c>
      <c r="E389" s="2">
        <v>1105170</v>
      </c>
    </row>
    <row r="390" spans="1:5" x14ac:dyDescent="0.2">
      <c r="A390" t="s">
        <v>7</v>
      </c>
      <c r="B390" s="2">
        <v>12</v>
      </c>
      <c r="C390" s="2">
        <v>2</v>
      </c>
      <c r="D390" t="s">
        <v>57</v>
      </c>
      <c r="E390" s="2">
        <v>1105170</v>
      </c>
    </row>
    <row r="391" spans="1:5" x14ac:dyDescent="0.2">
      <c r="A391" t="s">
        <v>8</v>
      </c>
      <c r="B391" s="2">
        <v>6.9</v>
      </c>
      <c r="C391" s="2">
        <v>3</v>
      </c>
      <c r="D391" t="s">
        <v>57</v>
      </c>
      <c r="E391" s="2">
        <v>1105170</v>
      </c>
    </row>
    <row r="392" spans="1:5" x14ac:dyDescent="0.2">
      <c r="A392" t="s">
        <v>9</v>
      </c>
      <c r="B392" s="2">
        <v>129228</v>
      </c>
      <c r="C392" s="2">
        <v>4</v>
      </c>
      <c r="D392" t="s">
        <v>57</v>
      </c>
      <c r="E392" s="2">
        <v>1105170</v>
      </c>
    </row>
    <row r="393" spans="1:5" x14ac:dyDescent="0.2">
      <c r="A393" t="s">
        <v>10</v>
      </c>
      <c r="B393" s="2">
        <v>158383</v>
      </c>
      <c r="C393" s="2">
        <v>5</v>
      </c>
      <c r="D393" t="s">
        <v>57</v>
      </c>
      <c r="E393" s="2">
        <v>1105170</v>
      </c>
    </row>
    <row r="394" spans="1:5" x14ac:dyDescent="0.2">
      <c r="A394" t="s">
        <v>11</v>
      </c>
      <c r="B394" s="2">
        <v>67619</v>
      </c>
      <c r="C394" s="2">
        <v>6</v>
      </c>
      <c r="D394" t="s">
        <v>57</v>
      </c>
      <c r="E394" s="2">
        <v>1105170</v>
      </c>
    </row>
    <row r="395" spans="1:5" x14ac:dyDescent="0.2">
      <c r="A395" t="s">
        <v>12</v>
      </c>
      <c r="B395" s="2">
        <v>83133</v>
      </c>
      <c r="C395" s="2">
        <v>7</v>
      </c>
      <c r="D395" t="s">
        <v>57</v>
      </c>
      <c r="E395" s="2">
        <v>1105170</v>
      </c>
    </row>
    <row r="396" spans="1:5" x14ac:dyDescent="0.2">
      <c r="A396" t="s">
        <v>13</v>
      </c>
      <c r="B396" s="2">
        <v>3</v>
      </c>
      <c r="C396" s="2">
        <v>8</v>
      </c>
      <c r="D396" t="s">
        <v>57</v>
      </c>
      <c r="E396" s="2">
        <v>1105170</v>
      </c>
    </row>
    <row r="397" spans="1:5" x14ac:dyDescent="0.2">
      <c r="A397" t="s">
        <v>14</v>
      </c>
      <c r="B397" s="2">
        <v>5</v>
      </c>
      <c r="C397" s="2">
        <v>9</v>
      </c>
      <c r="D397" t="s">
        <v>57</v>
      </c>
      <c r="E397" s="2">
        <v>1105170</v>
      </c>
    </row>
    <row r="398" spans="1:5" x14ac:dyDescent="0.2">
      <c r="A398" t="s">
        <v>5</v>
      </c>
      <c r="B398" s="2">
        <v>51</v>
      </c>
      <c r="C398" s="2">
        <v>1</v>
      </c>
      <c r="D398" t="s">
        <v>58</v>
      </c>
      <c r="E398" s="2">
        <v>1105170</v>
      </c>
    </row>
    <row r="399" spans="1:5" x14ac:dyDescent="0.2">
      <c r="A399" t="s">
        <v>7</v>
      </c>
      <c r="B399" s="2">
        <v>1.8</v>
      </c>
      <c r="C399" s="2">
        <v>2</v>
      </c>
      <c r="D399" t="s">
        <v>58</v>
      </c>
      <c r="E399" s="2">
        <v>1105170</v>
      </c>
    </row>
    <row r="400" spans="1:5" x14ac:dyDescent="0.2">
      <c r="A400" t="s">
        <v>8</v>
      </c>
      <c r="B400" s="2">
        <v>1.4</v>
      </c>
      <c r="C400" s="2">
        <v>3</v>
      </c>
      <c r="D400" t="s">
        <v>58</v>
      </c>
      <c r="E400" s="2">
        <v>1105170</v>
      </c>
    </row>
    <row r="401" spans="1:5" x14ac:dyDescent="0.2">
      <c r="A401" t="s">
        <v>9</v>
      </c>
      <c r="B401" s="2">
        <v>128662</v>
      </c>
      <c r="C401" s="2">
        <v>4</v>
      </c>
      <c r="D401" t="s">
        <v>58</v>
      </c>
      <c r="E401" s="2">
        <v>1105170</v>
      </c>
    </row>
    <row r="402" spans="1:5" x14ac:dyDescent="0.2">
      <c r="A402" t="s">
        <v>10</v>
      </c>
      <c r="B402" s="2">
        <v>157926</v>
      </c>
      <c r="C402" s="2">
        <v>5</v>
      </c>
      <c r="D402" t="s">
        <v>58</v>
      </c>
      <c r="E402" s="2">
        <v>1105170</v>
      </c>
    </row>
    <row r="403" spans="1:5" x14ac:dyDescent="0.2">
      <c r="A403" t="s">
        <v>11</v>
      </c>
      <c r="B403" s="2">
        <v>67397</v>
      </c>
      <c r="C403" s="2">
        <v>6</v>
      </c>
      <c r="D403" t="s">
        <v>58</v>
      </c>
      <c r="E403" s="2">
        <v>1105170</v>
      </c>
    </row>
    <row r="404" spans="1:5" x14ac:dyDescent="0.2">
      <c r="A404" t="s">
        <v>12</v>
      </c>
      <c r="B404" s="2">
        <v>82995</v>
      </c>
      <c r="C404" s="2">
        <v>7</v>
      </c>
      <c r="D404" t="s">
        <v>58</v>
      </c>
      <c r="E404" s="2">
        <v>1105170</v>
      </c>
    </row>
    <row r="405" spans="1:5" x14ac:dyDescent="0.2">
      <c r="A405" t="s">
        <v>13</v>
      </c>
      <c r="B405" s="2">
        <v>3</v>
      </c>
      <c r="C405" s="2">
        <v>8</v>
      </c>
      <c r="D405" t="s">
        <v>58</v>
      </c>
      <c r="E405" s="2">
        <v>1105170</v>
      </c>
    </row>
    <row r="406" spans="1:5" x14ac:dyDescent="0.2">
      <c r="A406" t="s">
        <v>14</v>
      </c>
      <c r="B406" s="2">
        <v>4</v>
      </c>
      <c r="C406" s="2">
        <v>9</v>
      </c>
      <c r="D406" t="s">
        <v>58</v>
      </c>
      <c r="E406" s="2">
        <v>1105170</v>
      </c>
    </row>
    <row r="407" spans="1:5" x14ac:dyDescent="0.2">
      <c r="A407" t="s">
        <v>5</v>
      </c>
      <c r="B407" s="2">
        <v>50</v>
      </c>
      <c r="C407" s="2">
        <v>1</v>
      </c>
      <c r="D407" t="s">
        <v>59</v>
      </c>
      <c r="E407" s="2">
        <v>1105170</v>
      </c>
    </row>
    <row r="408" spans="1:5" x14ac:dyDescent="0.2">
      <c r="A408" t="s">
        <v>7</v>
      </c>
      <c r="B408" s="2">
        <v>3.4</v>
      </c>
      <c r="C408" s="2">
        <v>2</v>
      </c>
      <c r="D408" t="s">
        <v>59</v>
      </c>
      <c r="E408" s="2">
        <v>1105170</v>
      </c>
    </row>
    <row r="409" spans="1:5" x14ac:dyDescent="0.2">
      <c r="A409" t="s">
        <v>8</v>
      </c>
      <c r="B409" s="2">
        <v>2.9</v>
      </c>
      <c r="C409" s="2">
        <v>3</v>
      </c>
      <c r="D409" t="s">
        <v>59</v>
      </c>
      <c r="E409" s="2">
        <v>1105170</v>
      </c>
    </row>
    <row r="410" spans="1:5" x14ac:dyDescent="0.2">
      <c r="A410" t="s">
        <v>9</v>
      </c>
      <c r="B410" s="2">
        <v>128373</v>
      </c>
      <c r="C410" s="2">
        <v>4</v>
      </c>
      <c r="D410" t="s">
        <v>59</v>
      </c>
      <c r="E410" s="2">
        <v>1105170</v>
      </c>
    </row>
    <row r="411" spans="1:5" x14ac:dyDescent="0.2">
      <c r="A411" t="s">
        <v>10</v>
      </c>
      <c r="B411" s="2">
        <v>157510</v>
      </c>
      <c r="C411" s="2">
        <v>5</v>
      </c>
      <c r="D411" t="s">
        <v>59</v>
      </c>
      <c r="E411" s="2">
        <v>1105170</v>
      </c>
    </row>
    <row r="412" spans="1:5" x14ac:dyDescent="0.2">
      <c r="A412" t="s">
        <v>11</v>
      </c>
      <c r="B412" s="2">
        <v>67363</v>
      </c>
      <c r="C412" s="2">
        <v>6</v>
      </c>
      <c r="D412" t="s">
        <v>59</v>
      </c>
      <c r="E412" s="2">
        <v>1105170</v>
      </c>
    </row>
    <row r="413" spans="1:5" x14ac:dyDescent="0.2">
      <c r="A413" t="s">
        <v>12</v>
      </c>
      <c r="B413" s="2">
        <v>82957</v>
      </c>
      <c r="C413" s="2">
        <v>7</v>
      </c>
      <c r="D413" t="s">
        <v>59</v>
      </c>
      <c r="E413" s="2">
        <v>1105170</v>
      </c>
    </row>
    <row r="414" spans="1:5" x14ac:dyDescent="0.2">
      <c r="A414" t="s">
        <v>13</v>
      </c>
      <c r="B414" s="2">
        <v>2</v>
      </c>
      <c r="C414" s="2">
        <v>8</v>
      </c>
      <c r="D414" t="s">
        <v>59</v>
      </c>
      <c r="E414" s="2">
        <v>1105170</v>
      </c>
    </row>
    <row r="415" spans="1:5" x14ac:dyDescent="0.2">
      <c r="A415" t="s">
        <v>14</v>
      </c>
      <c r="B415" s="2">
        <v>2</v>
      </c>
      <c r="C415" s="2">
        <v>9</v>
      </c>
      <c r="D415" t="s">
        <v>59</v>
      </c>
      <c r="E415" s="2">
        <v>1105170</v>
      </c>
    </row>
    <row r="416" spans="1:5" x14ac:dyDescent="0.2">
      <c r="A416" t="s">
        <v>5</v>
      </c>
      <c r="B416" s="2">
        <v>49</v>
      </c>
      <c r="C416" s="2">
        <v>1</v>
      </c>
      <c r="D416" t="s">
        <v>60</v>
      </c>
      <c r="E416" s="2">
        <v>1105170</v>
      </c>
    </row>
    <row r="417" spans="1:5" x14ac:dyDescent="0.2">
      <c r="A417" t="s">
        <v>7</v>
      </c>
      <c r="B417" s="2">
        <v>2.7</v>
      </c>
      <c r="C417" s="2">
        <v>2</v>
      </c>
      <c r="D417" t="s">
        <v>60</v>
      </c>
      <c r="E417" s="2">
        <v>1105170</v>
      </c>
    </row>
    <row r="418" spans="1:5" x14ac:dyDescent="0.2">
      <c r="A418" t="s">
        <v>8</v>
      </c>
      <c r="B418" s="2">
        <v>2.4</v>
      </c>
      <c r="C418" s="2">
        <v>3</v>
      </c>
      <c r="D418" t="s">
        <v>60</v>
      </c>
      <c r="E418" s="2">
        <v>1105170</v>
      </c>
    </row>
    <row r="419" spans="1:5" x14ac:dyDescent="0.2">
      <c r="A419" t="s">
        <v>9</v>
      </c>
      <c r="B419" s="2">
        <v>127874</v>
      </c>
      <c r="C419" s="2">
        <v>4</v>
      </c>
      <c r="D419" t="s">
        <v>60</v>
      </c>
      <c r="E419" s="2">
        <v>1105170</v>
      </c>
    </row>
    <row r="420" spans="1:5" x14ac:dyDescent="0.2">
      <c r="A420" t="s">
        <v>10</v>
      </c>
      <c r="B420" s="2">
        <v>156842</v>
      </c>
      <c r="C420" s="2">
        <v>5</v>
      </c>
      <c r="D420" t="s">
        <v>60</v>
      </c>
      <c r="E420" s="2">
        <v>1105170</v>
      </c>
    </row>
    <row r="421" spans="1:5" x14ac:dyDescent="0.2">
      <c r="A421" t="s">
        <v>11</v>
      </c>
      <c r="B421" s="2">
        <v>67314</v>
      </c>
      <c r="C421" s="2">
        <v>6</v>
      </c>
      <c r="D421" t="s">
        <v>60</v>
      </c>
      <c r="E421" s="2">
        <v>1105170</v>
      </c>
    </row>
    <row r="422" spans="1:5" x14ac:dyDescent="0.2">
      <c r="A422" t="s">
        <v>12</v>
      </c>
      <c r="B422" s="2">
        <v>82900</v>
      </c>
      <c r="C422" s="2">
        <v>7</v>
      </c>
      <c r="D422" t="s">
        <v>60</v>
      </c>
      <c r="E422" s="2">
        <v>1105170</v>
      </c>
    </row>
    <row r="423" spans="1:5" x14ac:dyDescent="0.2">
      <c r="A423" t="s">
        <v>13</v>
      </c>
      <c r="B423" s="2">
        <v>2</v>
      </c>
      <c r="C423" s="2">
        <v>8</v>
      </c>
      <c r="D423" t="s">
        <v>60</v>
      </c>
      <c r="E423" s="2">
        <v>1105170</v>
      </c>
    </row>
    <row r="424" spans="1:5" x14ac:dyDescent="0.2">
      <c r="A424" t="s">
        <v>14</v>
      </c>
      <c r="B424" s="2">
        <v>2</v>
      </c>
      <c r="C424" s="2">
        <v>9</v>
      </c>
      <c r="D424" t="s">
        <v>60</v>
      </c>
      <c r="E424" s="2">
        <v>1105170</v>
      </c>
    </row>
    <row r="425" spans="1:5" x14ac:dyDescent="0.2">
      <c r="A425" t="s">
        <v>5</v>
      </c>
      <c r="B425" s="2">
        <v>48</v>
      </c>
      <c r="C425" s="2">
        <v>1</v>
      </c>
      <c r="D425" t="s">
        <v>61</v>
      </c>
      <c r="E425" s="2">
        <v>1105170</v>
      </c>
    </row>
    <row r="426" spans="1:5" x14ac:dyDescent="0.2">
      <c r="A426" t="s">
        <v>7</v>
      </c>
      <c r="B426" s="2">
        <v>2.6</v>
      </c>
      <c r="C426" s="2">
        <v>2</v>
      </c>
      <c r="D426" t="s">
        <v>61</v>
      </c>
      <c r="E426" s="2">
        <v>1105170</v>
      </c>
    </row>
    <row r="427" spans="1:5" x14ac:dyDescent="0.2">
      <c r="A427" t="s">
        <v>8</v>
      </c>
      <c r="B427" s="2">
        <v>2.4</v>
      </c>
      <c r="C427" s="2">
        <v>3</v>
      </c>
      <c r="D427" t="s">
        <v>61</v>
      </c>
      <c r="E427" s="2">
        <v>1105170</v>
      </c>
    </row>
    <row r="428" spans="1:5" x14ac:dyDescent="0.2">
      <c r="A428" t="s">
        <v>9</v>
      </c>
      <c r="B428" s="2">
        <v>127252</v>
      </c>
      <c r="C428" s="2">
        <v>4</v>
      </c>
      <c r="D428" t="s">
        <v>61</v>
      </c>
      <c r="E428" s="2">
        <v>1105170</v>
      </c>
    </row>
    <row r="429" spans="1:5" x14ac:dyDescent="0.2">
      <c r="A429" t="s">
        <v>10</v>
      </c>
      <c r="B429" s="2">
        <v>156027</v>
      </c>
      <c r="C429" s="2">
        <v>5</v>
      </c>
      <c r="D429" t="s">
        <v>61</v>
      </c>
      <c r="E429" s="2">
        <v>1105170</v>
      </c>
    </row>
    <row r="430" spans="1:5" x14ac:dyDescent="0.2">
      <c r="A430" t="s">
        <v>11</v>
      </c>
      <c r="B430" s="2">
        <v>67258</v>
      </c>
      <c r="C430" s="2">
        <v>6</v>
      </c>
      <c r="D430" t="s">
        <v>61</v>
      </c>
      <c r="E430" s="2">
        <v>1105170</v>
      </c>
    </row>
    <row r="431" spans="1:5" x14ac:dyDescent="0.2">
      <c r="A431" t="s">
        <v>12</v>
      </c>
      <c r="B431" s="2">
        <v>82836</v>
      </c>
      <c r="C431" s="2">
        <v>7</v>
      </c>
      <c r="D431" t="s">
        <v>61</v>
      </c>
      <c r="E431" s="2">
        <v>1105170</v>
      </c>
    </row>
    <row r="432" spans="1:5" x14ac:dyDescent="0.2">
      <c r="A432" t="s">
        <v>13</v>
      </c>
      <c r="B432" s="2">
        <v>1</v>
      </c>
      <c r="C432" s="2">
        <v>8</v>
      </c>
      <c r="D432" t="s">
        <v>61</v>
      </c>
      <c r="E432" s="2">
        <v>1105170</v>
      </c>
    </row>
    <row r="433" spans="1:5" x14ac:dyDescent="0.2">
      <c r="A433" t="s">
        <v>14</v>
      </c>
      <c r="B433" s="2">
        <v>1</v>
      </c>
      <c r="C433" s="2">
        <v>9</v>
      </c>
      <c r="D433" t="s">
        <v>61</v>
      </c>
      <c r="E433" s="2">
        <v>1105170</v>
      </c>
    </row>
    <row r="434" spans="1:5" x14ac:dyDescent="0.2">
      <c r="A434" t="s">
        <v>5</v>
      </c>
      <c r="B434" s="2">
        <v>47</v>
      </c>
      <c r="C434" s="2">
        <v>1</v>
      </c>
      <c r="D434" t="s">
        <v>62</v>
      </c>
      <c r="E434" s="2">
        <v>1105170</v>
      </c>
    </row>
    <row r="435" spans="1:5" x14ac:dyDescent="0.2">
      <c r="A435" t="s">
        <v>7</v>
      </c>
      <c r="B435" s="2">
        <v>10</v>
      </c>
      <c r="C435" s="2">
        <v>2</v>
      </c>
      <c r="D435" t="s">
        <v>62</v>
      </c>
      <c r="E435" s="2">
        <v>1105170</v>
      </c>
    </row>
    <row r="436" spans="1:5" x14ac:dyDescent="0.2">
      <c r="A436" t="s">
        <v>8</v>
      </c>
      <c r="B436" s="2">
        <v>9.6</v>
      </c>
      <c r="C436" s="2">
        <v>3</v>
      </c>
      <c r="D436" t="s">
        <v>62</v>
      </c>
      <c r="E436" s="2">
        <v>1105170</v>
      </c>
    </row>
    <row r="437" spans="1:5" x14ac:dyDescent="0.2">
      <c r="A437" t="s">
        <v>9</v>
      </c>
      <c r="B437" s="2">
        <v>126683</v>
      </c>
      <c r="C437" s="2">
        <v>4</v>
      </c>
      <c r="D437" t="s">
        <v>62</v>
      </c>
      <c r="E437" s="2">
        <v>1105170</v>
      </c>
    </row>
    <row r="438" spans="1:5" x14ac:dyDescent="0.2">
      <c r="A438" t="s">
        <v>10</v>
      </c>
      <c r="B438" s="2">
        <v>155213</v>
      </c>
      <c r="C438" s="2">
        <v>5</v>
      </c>
      <c r="D438" t="s">
        <v>62</v>
      </c>
      <c r="E438" s="2">
        <v>1105170</v>
      </c>
    </row>
    <row r="439" spans="1:5" x14ac:dyDescent="0.2">
      <c r="A439" t="s">
        <v>11</v>
      </c>
      <c r="B439" s="2">
        <v>67205</v>
      </c>
      <c r="C439" s="2">
        <v>6</v>
      </c>
      <c r="D439" t="s">
        <v>62</v>
      </c>
      <c r="E439" s="2">
        <v>1105170</v>
      </c>
    </row>
    <row r="440" spans="1:5" x14ac:dyDescent="0.2">
      <c r="A440" t="s">
        <v>12</v>
      </c>
      <c r="B440" s="2">
        <v>82769</v>
      </c>
      <c r="C440" s="2">
        <v>7</v>
      </c>
      <c r="D440" t="s">
        <v>62</v>
      </c>
      <c r="E440" s="2">
        <v>1105170</v>
      </c>
    </row>
    <row r="441" spans="1:5" x14ac:dyDescent="0.2">
      <c r="A441" t="s">
        <v>13</v>
      </c>
      <c r="B441" s="2">
        <v>0</v>
      </c>
      <c r="C441" s="2">
        <v>8</v>
      </c>
      <c r="D441" t="s">
        <v>62</v>
      </c>
      <c r="E441" s="2">
        <v>1105170</v>
      </c>
    </row>
    <row r="442" spans="1:5" x14ac:dyDescent="0.2">
      <c r="A442" t="s">
        <v>14</v>
      </c>
      <c r="B442" s="2">
        <v>0</v>
      </c>
      <c r="C442" s="2">
        <v>9</v>
      </c>
      <c r="D442" t="s">
        <v>62</v>
      </c>
      <c r="E442" s="2">
        <v>1105170</v>
      </c>
    </row>
    <row r="443" spans="1:5" x14ac:dyDescent="0.2">
      <c r="A443" t="s">
        <v>5</v>
      </c>
      <c r="B443" s="2">
        <v>46</v>
      </c>
      <c r="C443" s="2">
        <v>1</v>
      </c>
      <c r="D443" t="s">
        <v>63</v>
      </c>
      <c r="E443" s="2">
        <v>1105170</v>
      </c>
    </row>
    <row r="444" spans="1:5" x14ac:dyDescent="0.2">
      <c r="A444" t="s">
        <v>7</v>
      </c>
      <c r="B444" s="2">
        <v>8.5</v>
      </c>
      <c r="C444" s="2">
        <v>2</v>
      </c>
      <c r="D444" t="s">
        <v>63</v>
      </c>
      <c r="E444" s="2">
        <v>1105170</v>
      </c>
    </row>
    <row r="445" spans="1:5" x14ac:dyDescent="0.2">
      <c r="A445" t="s">
        <v>8</v>
      </c>
      <c r="B445" s="2">
        <v>9.6</v>
      </c>
      <c r="C445" s="2">
        <v>3</v>
      </c>
      <c r="D445" t="s">
        <v>63</v>
      </c>
      <c r="E445" s="2">
        <v>1105170</v>
      </c>
    </row>
    <row r="446" spans="1:5" x14ac:dyDescent="0.2">
      <c r="A446" t="s">
        <v>9</v>
      </c>
      <c r="B446" s="2">
        <v>125319</v>
      </c>
      <c r="C446" s="2">
        <v>4</v>
      </c>
      <c r="D446" t="s">
        <v>63</v>
      </c>
      <c r="E446" s="2">
        <v>1105170</v>
      </c>
    </row>
    <row r="447" spans="1:5" x14ac:dyDescent="0.2">
      <c r="A447" t="s">
        <v>10</v>
      </c>
      <c r="B447" s="2">
        <v>153306</v>
      </c>
      <c r="C447" s="2">
        <v>5</v>
      </c>
      <c r="D447" t="s">
        <v>63</v>
      </c>
      <c r="E447" s="2">
        <v>1105170</v>
      </c>
    </row>
    <row r="448" spans="1:5" x14ac:dyDescent="0.2">
      <c r="A448" t="s">
        <v>11</v>
      </c>
      <c r="B448" s="2">
        <v>66563</v>
      </c>
      <c r="C448" s="2">
        <v>6</v>
      </c>
      <c r="D448" t="s">
        <v>63</v>
      </c>
      <c r="E448" s="2">
        <v>1105170</v>
      </c>
    </row>
    <row r="449" spans="1:5" x14ac:dyDescent="0.2">
      <c r="A449" t="s">
        <v>12</v>
      </c>
      <c r="B449" s="2">
        <v>81892</v>
      </c>
      <c r="C449" s="2">
        <v>7</v>
      </c>
      <c r="D449" t="s">
        <v>63</v>
      </c>
      <c r="E449" s="2">
        <v>1105170</v>
      </c>
    </row>
    <row r="450" spans="1:5" x14ac:dyDescent="0.2">
      <c r="A450" t="s">
        <v>13</v>
      </c>
      <c r="B450" s="2">
        <v>0</v>
      </c>
      <c r="C450" s="2">
        <v>8</v>
      </c>
      <c r="D450" t="s">
        <v>63</v>
      </c>
      <c r="E450" s="2">
        <v>1105170</v>
      </c>
    </row>
    <row r="451" spans="1:5" x14ac:dyDescent="0.2">
      <c r="A451" t="s">
        <v>14</v>
      </c>
      <c r="B451" s="2">
        <v>0</v>
      </c>
      <c r="C451" s="2">
        <v>9</v>
      </c>
      <c r="D451" t="s">
        <v>63</v>
      </c>
      <c r="E451" s="2">
        <v>1105170</v>
      </c>
    </row>
    <row r="452" spans="1:5" x14ac:dyDescent="0.2">
      <c r="A452" t="s">
        <v>5</v>
      </c>
      <c r="B452" s="2">
        <v>45</v>
      </c>
      <c r="C452" s="2">
        <v>1</v>
      </c>
      <c r="D452" t="s">
        <v>64</v>
      </c>
      <c r="E452" s="2">
        <v>1105170</v>
      </c>
    </row>
    <row r="453" spans="1:5" x14ac:dyDescent="0.2">
      <c r="A453" t="s">
        <v>7</v>
      </c>
      <c r="B453" s="2">
        <v>20.6</v>
      </c>
      <c r="C453" s="2">
        <v>2</v>
      </c>
      <c r="D453" t="s">
        <v>64</v>
      </c>
      <c r="E453" s="2">
        <v>1105170</v>
      </c>
    </row>
    <row r="454" spans="1:5" x14ac:dyDescent="0.2">
      <c r="A454" t="s">
        <v>8</v>
      </c>
      <c r="B454" s="2">
        <v>20.2</v>
      </c>
      <c r="C454" s="2">
        <v>3</v>
      </c>
      <c r="D454" t="s">
        <v>64</v>
      </c>
      <c r="E454" s="2">
        <v>1105170</v>
      </c>
    </row>
    <row r="455" spans="1:5" x14ac:dyDescent="0.2">
      <c r="A455" t="s">
        <v>9</v>
      </c>
      <c r="B455" s="2">
        <v>123060</v>
      </c>
      <c r="C455" s="2">
        <v>4</v>
      </c>
      <c r="D455" t="s">
        <v>64</v>
      </c>
      <c r="E455" s="2">
        <v>1105170</v>
      </c>
    </row>
    <row r="456" spans="1:5" x14ac:dyDescent="0.2">
      <c r="A456" t="s">
        <v>10</v>
      </c>
      <c r="B456" s="2">
        <v>150260</v>
      </c>
      <c r="C456" s="2">
        <v>5</v>
      </c>
      <c r="D456" t="s">
        <v>64</v>
      </c>
      <c r="E456" s="2">
        <v>1105170</v>
      </c>
    </row>
    <row r="457" spans="1:5" x14ac:dyDescent="0.2">
      <c r="A457" t="s">
        <v>11</v>
      </c>
      <c r="B457" s="2">
        <v>65087</v>
      </c>
      <c r="C457" s="2">
        <v>6</v>
      </c>
      <c r="D457" t="s">
        <v>64</v>
      </c>
      <c r="E457" s="2">
        <v>1105170</v>
      </c>
    </row>
    <row r="458" spans="1:5" x14ac:dyDescent="0.2">
      <c r="A458" t="s">
        <v>12</v>
      </c>
      <c r="B458" s="2">
        <v>79963</v>
      </c>
      <c r="C458" s="2">
        <v>7</v>
      </c>
      <c r="D458" t="s">
        <v>64</v>
      </c>
      <c r="E458" s="2">
        <v>1105170</v>
      </c>
    </row>
    <row r="459" spans="1:5" x14ac:dyDescent="0.2">
      <c r="A459" t="s">
        <v>13</v>
      </c>
      <c r="B459" s="2">
        <v>0</v>
      </c>
      <c r="C459" s="2">
        <v>8</v>
      </c>
      <c r="D459" t="s">
        <v>64</v>
      </c>
      <c r="E459" s="2">
        <v>1105170</v>
      </c>
    </row>
    <row r="460" spans="1:5" x14ac:dyDescent="0.2">
      <c r="A460" t="s">
        <v>14</v>
      </c>
      <c r="B460" s="2">
        <v>0</v>
      </c>
      <c r="C460" s="2">
        <v>9</v>
      </c>
      <c r="D460" t="s">
        <v>64</v>
      </c>
      <c r="E460" s="2">
        <v>1105170</v>
      </c>
    </row>
    <row r="461" spans="1:5" x14ac:dyDescent="0.2">
      <c r="A461" t="s">
        <v>5</v>
      </c>
      <c r="B461" s="2">
        <v>44</v>
      </c>
      <c r="C461" s="2">
        <v>1</v>
      </c>
      <c r="D461" t="s">
        <v>65</v>
      </c>
      <c r="E461" s="2">
        <v>1105170</v>
      </c>
    </row>
    <row r="462" spans="1:5" x14ac:dyDescent="0.2">
      <c r="A462" t="s">
        <v>7</v>
      </c>
      <c r="B462" s="2">
        <v>20.5</v>
      </c>
      <c r="C462" s="2">
        <v>2</v>
      </c>
      <c r="D462" t="s">
        <v>65</v>
      </c>
      <c r="E462" s="2">
        <v>1105170</v>
      </c>
    </row>
    <row r="463" spans="1:5" x14ac:dyDescent="0.2">
      <c r="A463" t="s">
        <v>8</v>
      </c>
      <c r="B463" s="2">
        <v>20.7</v>
      </c>
      <c r="C463" s="2">
        <v>3</v>
      </c>
      <c r="D463" t="s">
        <v>65</v>
      </c>
      <c r="E463" s="2">
        <v>1105170</v>
      </c>
    </row>
    <row r="464" spans="1:5" x14ac:dyDescent="0.2">
      <c r="A464" t="s">
        <v>9</v>
      </c>
      <c r="B464" s="2">
        <v>119825</v>
      </c>
      <c r="C464" s="2">
        <v>4</v>
      </c>
      <c r="D464" t="s">
        <v>65</v>
      </c>
      <c r="E464" s="2">
        <v>1105170</v>
      </c>
    </row>
    <row r="465" spans="1:5" x14ac:dyDescent="0.2">
      <c r="A465" t="s">
        <v>10</v>
      </c>
      <c r="B465" s="2">
        <v>145887</v>
      </c>
      <c r="C465" s="2">
        <v>5</v>
      </c>
      <c r="D465" t="s">
        <v>65</v>
      </c>
      <c r="E465" s="2">
        <v>1105170</v>
      </c>
    </row>
    <row r="466" spans="1:5" x14ac:dyDescent="0.2">
      <c r="A466" t="s">
        <v>11</v>
      </c>
      <c r="B466" s="2">
        <v>62855</v>
      </c>
      <c r="C466" s="2">
        <v>6</v>
      </c>
      <c r="D466" t="s">
        <v>65</v>
      </c>
      <c r="E466" s="2">
        <v>1105170</v>
      </c>
    </row>
    <row r="467" spans="1:5" x14ac:dyDescent="0.2">
      <c r="A467" t="s">
        <v>12</v>
      </c>
      <c r="B467" s="2">
        <v>76940</v>
      </c>
      <c r="C467" s="2">
        <v>7</v>
      </c>
      <c r="D467" t="s">
        <v>65</v>
      </c>
      <c r="E467" s="2">
        <v>1105170</v>
      </c>
    </row>
    <row r="468" spans="1:5" x14ac:dyDescent="0.2">
      <c r="A468" t="s">
        <v>13</v>
      </c>
      <c r="B468" s="2">
        <v>0</v>
      </c>
      <c r="C468" s="2">
        <v>8</v>
      </c>
      <c r="D468" t="s">
        <v>65</v>
      </c>
      <c r="E468" s="2">
        <v>1105170</v>
      </c>
    </row>
    <row r="469" spans="1:5" x14ac:dyDescent="0.2">
      <c r="A469" t="s">
        <v>14</v>
      </c>
      <c r="B469" s="2">
        <v>0</v>
      </c>
      <c r="C469" s="2">
        <v>9</v>
      </c>
      <c r="D469" t="s">
        <v>65</v>
      </c>
      <c r="E469" s="2">
        <v>1105170</v>
      </c>
    </row>
    <row r="470" spans="1:5" x14ac:dyDescent="0.2">
      <c r="A470" t="s">
        <v>5</v>
      </c>
      <c r="B470" s="2">
        <v>43</v>
      </c>
      <c r="C470" s="2">
        <v>1</v>
      </c>
      <c r="D470" t="s">
        <v>66</v>
      </c>
      <c r="E470" s="2">
        <v>1105170</v>
      </c>
    </row>
    <row r="471" spans="1:5" x14ac:dyDescent="0.2">
      <c r="A471" t="s">
        <v>7</v>
      </c>
      <c r="B471" s="2">
        <v>19.7</v>
      </c>
      <c r="C471" s="2">
        <v>2</v>
      </c>
      <c r="D471" t="s">
        <v>66</v>
      </c>
      <c r="E471" s="2">
        <v>1105170</v>
      </c>
    </row>
    <row r="472" spans="1:5" x14ac:dyDescent="0.2">
      <c r="A472" t="s">
        <v>8</v>
      </c>
      <c r="B472" s="2">
        <v>19.600000000000001</v>
      </c>
      <c r="C472" s="2">
        <v>3</v>
      </c>
      <c r="D472" t="s">
        <v>66</v>
      </c>
      <c r="E472" s="2">
        <v>1105170</v>
      </c>
    </row>
    <row r="473" spans="1:5" x14ac:dyDescent="0.2">
      <c r="A473" t="s">
        <v>9</v>
      </c>
      <c r="B473" s="2">
        <v>114828</v>
      </c>
      <c r="C473" s="2">
        <v>4</v>
      </c>
      <c r="D473" t="s">
        <v>66</v>
      </c>
      <c r="E473" s="2">
        <v>1105170</v>
      </c>
    </row>
    <row r="474" spans="1:5" x14ac:dyDescent="0.2">
      <c r="A474" t="s">
        <v>10</v>
      </c>
      <c r="B474" s="2">
        <v>140170</v>
      </c>
      <c r="C474" s="2">
        <v>5</v>
      </c>
      <c r="D474" t="s">
        <v>66</v>
      </c>
      <c r="E474" s="2">
        <v>1105170</v>
      </c>
    </row>
    <row r="475" spans="1:5" x14ac:dyDescent="0.2">
      <c r="A475" t="s">
        <v>11</v>
      </c>
      <c r="B475" s="2">
        <v>59376</v>
      </c>
      <c r="C475" s="2">
        <v>6</v>
      </c>
      <c r="D475" t="s">
        <v>66</v>
      </c>
      <c r="E475" s="2">
        <v>1105170</v>
      </c>
    </row>
    <row r="476" spans="1:5" x14ac:dyDescent="0.2">
      <c r="A476" t="s">
        <v>12</v>
      </c>
      <c r="B476" s="2">
        <v>72973</v>
      </c>
      <c r="C476" s="2">
        <v>7</v>
      </c>
      <c r="D476" t="s">
        <v>66</v>
      </c>
      <c r="E476" s="2">
        <v>1105170</v>
      </c>
    </row>
    <row r="477" spans="1:5" x14ac:dyDescent="0.2">
      <c r="A477" t="s">
        <v>13</v>
      </c>
      <c r="B477" s="2">
        <v>0</v>
      </c>
      <c r="C477" s="2">
        <v>8</v>
      </c>
      <c r="D477" t="s">
        <v>66</v>
      </c>
      <c r="E477" s="2">
        <v>1105170</v>
      </c>
    </row>
    <row r="478" spans="1:5" x14ac:dyDescent="0.2">
      <c r="A478" t="s">
        <v>14</v>
      </c>
      <c r="B478" s="2">
        <v>0</v>
      </c>
      <c r="C478" s="2">
        <v>9</v>
      </c>
      <c r="D478" t="s">
        <v>66</v>
      </c>
      <c r="E478" s="2">
        <v>1105170</v>
      </c>
    </row>
    <row r="479" spans="1:5" x14ac:dyDescent="0.2">
      <c r="A479" t="s">
        <v>5</v>
      </c>
      <c r="B479" s="2">
        <v>42</v>
      </c>
      <c r="C479" s="2">
        <v>1</v>
      </c>
      <c r="D479" t="s">
        <v>67</v>
      </c>
      <c r="E479" s="2">
        <v>1105170</v>
      </c>
    </row>
    <row r="480" spans="1:5" x14ac:dyDescent="0.2">
      <c r="A480" t="s">
        <v>7</v>
      </c>
      <c r="B480" s="2">
        <v>20</v>
      </c>
      <c r="C480" s="2">
        <v>2</v>
      </c>
      <c r="D480" t="s">
        <v>67</v>
      </c>
      <c r="E480" s="2">
        <v>1105170</v>
      </c>
    </row>
    <row r="481" spans="1:5" x14ac:dyDescent="0.2">
      <c r="A481" t="s">
        <v>8</v>
      </c>
      <c r="B481" s="2">
        <v>19.7</v>
      </c>
      <c r="C481" s="2">
        <v>3</v>
      </c>
      <c r="D481" t="s">
        <v>67</v>
      </c>
      <c r="E481" s="2">
        <v>1105170</v>
      </c>
    </row>
    <row r="482" spans="1:5" x14ac:dyDescent="0.2">
      <c r="A482" t="s">
        <v>9</v>
      </c>
      <c r="B482" s="2">
        <v>109601</v>
      </c>
      <c r="C482" s="2">
        <v>4</v>
      </c>
      <c r="D482" t="s">
        <v>67</v>
      </c>
      <c r="E482" s="2">
        <v>1105170</v>
      </c>
    </row>
    <row r="483" spans="1:5" x14ac:dyDescent="0.2">
      <c r="A483" t="s">
        <v>10</v>
      </c>
      <c r="B483" s="2">
        <v>134624</v>
      </c>
      <c r="C483" s="2">
        <v>5</v>
      </c>
      <c r="D483" t="s">
        <v>67</v>
      </c>
      <c r="E483" s="2">
        <v>1105170</v>
      </c>
    </row>
    <row r="484" spans="1:5" x14ac:dyDescent="0.2">
      <c r="A484" t="s">
        <v>11</v>
      </c>
      <c r="B484" s="2">
        <v>55731</v>
      </c>
      <c r="C484" s="2">
        <v>6</v>
      </c>
      <c r="D484" t="s">
        <v>67</v>
      </c>
      <c r="E484" s="2">
        <v>1105170</v>
      </c>
    </row>
    <row r="485" spans="1:5" x14ac:dyDescent="0.2">
      <c r="A485" t="s">
        <v>12</v>
      </c>
      <c r="B485" s="2">
        <v>69090</v>
      </c>
      <c r="C485" s="2">
        <v>7</v>
      </c>
      <c r="D485" t="s">
        <v>67</v>
      </c>
      <c r="E485" s="2">
        <v>1105170</v>
      </c>
    </row>
    <row r="486" spans="1:5" x14ac:dyDescent="0.2">
      <c r="A486" t="s">
        <v>13</v>
      </c>
      <c r="B486" s="2">
        <v>0</v>
      </c>
      <c r="C486" s="2">
        <v>8</v>
      </c>
      <c r="D486" t="s">
        <v>67</v>
      </c>
      <c r="E486" s="2">
        <v>1105170</v>
      </c>
    </row>
    <row r="487" spans="1:5" x14ac:dyDescent="0.2">
      <c r="A487" t="s">
        <v>14</v>
      </c>
      <c r="B487" s="2">
        <v>0</v>
      </c>
      <c r="C487" s="2">
        <v>9</v>
      </c>
      <c r="D487" t="s">
        <v>67</v>
      </c>
      <c r="E487" s="2">
        <v>1105170</v>
      </c>
    </row>
    <row r="488" spans="1:5" x14ac:dyDescent="0.2">
      <c r="A488" t="s">
        <v>5</v>
      </c>
      <c r="B488" s="2">
        <v>41</v>
      </c>
      <c r="C488" s="2">
        <v>1</v>
      </c>
      <c r="D488" t="s">
        <v>68</v>
      </c>
      <c r="E488" s="2">
        <v>1105170</v>
      </c>
    </row>
    <row r="489" spans="1:5" x14ac:dyDescent="0.2">
      <c r="A489" t="s">
        <v>7</v>
      </c>
      <c r="B489" s="2">
        <v>20.100000000000001</v>
      </c>
      <c r="C489" s="2">
        <v>2</v>
      </c>
      <c r="D489" t="s">
        <v>68</v>
      </c>
      <c r="E489" s="2">
        <v>1105170</v>
      </c>
    </row>
    <row r="490" spans="1:5" x14ac:dyDescent="0.2">
      <c r="A490" t="s">
        <v>8</v>
      </c>
      <c r="B490" s="2">
        <v>20</v>
      </c>
      <c r="C490" s="2">
        <v>3</v>
      </c>
      <c r="D490" t="s">
        <v>68</v>
      </c>
      <c r="E490" s="2">
        <v>1105170</v>
      </c>
    </row>
    <row r="491" spans="1:5" x14ac:dyDescent="0.2">
      <c r="A491" t="s">
        <v>9</v>
      </c>
      <c r="B491" s="2">
        <v>105297</v>
      </c>
      <c r="C491" s="2">
        <v>4</v>
      </c>
      <c r="D491" t="s">
        <v>68</v>
      </c>
      <c r="E491" s="2">
        <v>1105170</v>
      </c>
    </row>
    <row r="492" spans="1:5" x14ac:dyDescent="0.2">
      <c r="A492" t="s">
        <v>10</v>
      </c>
      <c r="B492" s="2">
        <v>129059</v>
      </c>
      <c r="C492" s="2">
        <v>5</v>
      </c>
      <c r="D492" t="s">
        <v>68</v>
      </c>
      <c r="E492" s="2">
        <v>1105170</v>
      </c>
    </row>
    <row r="493" spans="1:5" x14ac:dyDescent="0.2">
      <c r="A493" t="s">
        <v>11</v>
      </c>
      <c r="B493" s="2">
        <v>52739</v>
      </c>
      <c r="C493" s="2">
        <v>6</v>
      </c>
      <c r="D493" t="s">
        <v>68</v>
      </c>
      <c r="E493" s="2">
        <v>1105170</v>
      </c>
    </row>
    <row r="494" spans="1:5" x14ac:dyDescent="0.2">
      <c r="A494" t="s">
        <v>12</v>
      </c>
      <c r="B494" s="2">
        <v>65203</v>
      </c>
      <c r="C494" s="2">
        <v>7</v>
      </c>
      <c r="D494" t="s">
        <v>68</v>
      </c>
      <c r="E494" s="2">
        <v>1105170</v>
      </c>
    </row>
    <row r="495" spans="1:5" x14ac:dyDescent="0.2">
      <c r="A495" t="s">
        <v>13</v>
      </c>
      <c r="B495" s="2">
        <v>0</v>
      </c>
      <c r="C495" s="2">
        <v>8</v>
      </c>
      <c r="D495" t="s">
        <v>68</v>
      </c>
      <c r="E495" s="2">
        <v>1105170</v>
      </c>
    </row>
    <row r="496" spans="1:5" x14ac:dyDescent="0.2">
      <c r="A496" t="s">
        <v>14</v>
      </c>
      <c r="B496" s="2">
        <v>0</v>
      </c>
      <c r="C496" s="2">
        <v>9</v>
      </c>
      <c r="D496" t="s">
        <v>68</v>
      </c>
      <c r="E496" s="2">
        <v>1105170</v>
      </c>
    </row>
    <row r="497" spans="1:5" x14ac:dyDescent="0.2">
      <c r="A497" t="s">
        <v>5</v>
      </c>
      <c r="B497" s="2">
        <v>40</v>
      </c>
      <c r="C497" s="2">
        <v>1</v>
      </c>
      <c r="D497" t="s">
        <v>69</v>
      </c>
      <c r="E497" s="2">
        <v>1105170</v>
      </c>
    </row>
    <row r="498" spans="1:5" x14ac:dyDescent="0.2">
      <c r="A498" t="s">
        <v>7</v>
      </c>
      <c r="B498" s="2">
        <v>7.2</v>
      </c>
      <c r="C498" s="2">
        <v>2</v>
      </c>
      <c r="D498" t="s">
        <v>69</v>
      </c>
      <c r="E498" s="2">
        <v>1105170</v>
      </c>
    </row>
    <row r="499" spans="1:5" x14ac:dyDescent="0.2">
      <c r="A499" t="s">
        <v>8</v>
      </c>
      <c r="B499" s="2">
        <v>7</v>
      </c>
      <c r="C499" s="2">
        <v>3</v>
      </c>
      <c r="D499" t="s">
        <v>69</v>
      </c>
      <c r="E499" s="2">
        <v>1105170</v>
      </c>
    </row>
    <row r="500" spans="1:5" x14ac:dyDescent="0.2">
      <c r="A500" t="s">
        <v>9</v>
      </c>
      <c r="B500" s="2">
        <v>100943</v>
      </c>
      <c r="C500" s="2">
        <v>4</v>
      </c>
      <c r="D500" t="s">
        <v>69</v>
      </c>
      <c r="E500" s="2">
        <v>1105170</v>
      </c>
    </row>
    <row r="501" spans="1:5" x14ac:dyDescent="0.2">
      <c r="A501" t="s">
        <v>10</v>
      </c>
      <c r="B501" s="2">
        <v>123652</v>
      </c>
      <c r="C501" s="2">
        <v>5</v>
      </c>
      <c r="D501" t="s">
        <v>69</v>
      </c>
      <c r="E501" s="2">
        <v>1105170</v>
      </c>
    </row>
    <row r="502" spans="1:5" x14ac:dyDescent="0.2">
      <c r="A502" t="s">
        <v>11</v>
      </c>
      <c r="B502" s="2">
        <v>49827</v>
      </c>
      <c r="C502" s="2">
        <v>6</v>
      </c>
      <c r="D502" t="s">
        <v>69</v>
      </c>
      <c r="E502" s="2">
        <v>1105170</v>
      </c>
    </row>
    <row r="503" spans="1:5" x14ac:dyDescent="0.2">
      <c r="A503" t="s">
        <v>12</v>
      </c>
      <c r="B503" s="2">
        <v>61580</v>
      </c>
      <c r="C503" s="2">
        <v>7</v>
      </c>
      <c r="D503" t="s">
        <v>69</v>
      </c>
      <c r="E503" s="2">
        <v>1105170</v>
      </c>
    </row>
    <row r="504" spans="1:5" x14ac:dyDescent="0.2">
      <c r="A504" t="s">
        <v>13</v>
      </c>
      <c r="B504" s="2">
        <v>0</v>
      </c>
      <c r="C504" s="2">
        <v>8</v>
      </c>
      <c r="D504" t="s">
        <v>69</v>
      </c>
      <c r="E504" s="2">
        <v>1105170</v>
      </c>
    </row>
    <row r="505" spans="1:5" x14ac:dyDescent="0.2">
      <c r="A505" t="s">
        <v>14</v>
      </c>
      <c r="B505" s="2">
        <v>0</v>
      </c>
      <c r="C505" s="2">
        <v>9</v>
      </c>
      <c r="D505" t="s">
        <v>69</v>
      </c>
      <c r="E505" s="2">
        <v>1105170</v>
      </c>
    </row>
    <row r="506" spans="1:5" x14ac:dyDescent="0.2">
      <c r="A506" t="s">
        <v>5</v>
      </c>
      <c r="B506" s="2">
        <v>39</v>
      </c>
      <c r="C506" s="2">
        <v>1</v>
      </c>
      <c r="D506" t="s">
        <v>70</v>
      </c>
      <c r="E506" s="2">
        <v>1105170</v>
      </c>
    </row>
    <row r="507" spans="1:5" x14ac:dyDescent="0.2">
      <c r="A507" t="s">
        <v>7</v>
      </c>
      <c r="B507" s="2">
        <v>5</v>
      </c>
      <c r="C507" s="2">
        <v>2</v>
      </c>
      <c r="D507" t="s">
        <v>70</v>
      </c>
      <c r="E507" s="2">
        <v>1105170</v>
      </c>
    </row>
    <row r="508" spans="1:5" x14ac:dyDescent="0.2">
      <c r="A508" t="s">
        <v>8</v>
      </c>
      <c r="B508" s="2">
        <v>3.9</v>
      </c>
      <c r="C508" s="2">
        <v>3</v>
      </c>
      <c r="D508" t="s">
        <v>70</v>
      </c>
      <c r="E508" s="2">
        <v>1105170</v>
      </c>
    </row>
    <row r="509" spans="1:5" x14ac:dyDescent="0.2">
      <c r="A509" t="s">
        <v>9</v>
      </c>
      <c r="B509" s="2">
        <v>100187</v>
      </c>
      <c r="C509" s="2">
        <v>4</v>
      </c>
      <c r="D509" t="s">
        <v>70</v>
      </c>
      <c r="E509" s="2">
        <v>1105170</v>
      </c>
    </row>
    <row r="510" spans="1:5" x14ac:dyDescent="0.2">
      <c r="A510" t="s">
        <v>10</v>
      </c>
      <c r="B510" s="2">
        <v>122916</v>
      </c>
      <c r="C510" s="2">
        <v>5</v>
      </c>
      <c r="D510" t="s">
        <v>70</v>
      </c>
      <c r="E510" s="2">
        <v>1105170</v>
      </c>
    </row>
    <row r="511" spans="1:5" x14ac:dyDescent="0.2">
      <c r="A511" t="s">
        <v>11</v>
      </c>
      <c r="B511" s="2">
        <v>49682</v>
      </c>
      <c r="C511" s="2">
        <v>6</v>
      </c>
      <c r="D511" t="s">
        <v>70</v>
      </c>
      <c r="E511" s="2">
        <v>1105170</v>
      </c>
    </row>
    <row r="512" spans="1:5" x14ac:dyDescent="0.2">
      <c r="A512" t="s">
        <v>12</v>
      </c>
      <c r="B512" s="2">
        <v>61465</v>
      </c>
      <c r="C512" s="2">
        <v>7</v>
      </c>
      <c r="D512" t="s">
        <v>70</v>
      </c>
      <c r="E512" s="2">
        <v>1105170</v>
      </c>
    </row>
    <row r="513" spans="1:5" x14ac:dyDescent="0.2">
      <c r="A513" t="s">
        <v>13</v>
      </c>
      <c r="B513" s="2">
        <v>0</v>
      </c>
      <c r="C513" s="2">
        <v>8</v>
      </c>
      <c r="D513" t="s">
        <v>70</v>
      </c>
      <c r="E513" s="2">
        <v>1105170</v>
      </c>
    </row>
    <row r="514" spans="1:5" x14ac:dyDescent="0.2">
      <c r="A514" t="s">
        <v>14</v>
      </c>
      <c r="B514" s="2">
        <v>0</v>
      </c>
      <c r="C514" s="2">
        <v>9</v>
      </c>
      <c r="D514" t="s">
        <v>70</v>
      </c>
      <c r="E514" s="2">
        <v>1105170</v>
      </c>
    </row>
    <row r="515" spans="1:5" x14ac:dyDescent="0.2">
      <c r="A515" t="s">
        <v>5</v>
      </c>
      <c r="B515" s="2">
        <v>38</v>
      </c>
      <c r="C515" s="2">
        <v>1</v>
      </c>
      <c r="D515" t="s">
        <v>71</v>
      </c>
      <c r="E515" s="2">
        <v>1105170</v>
      </c>
    </row>
    <row r="516" spans="1:5" x14ac:dyDescent="0.2">
      <c r="A516" t="s">
        <v>7</v>
      </c>
      <c r="B516" s="2">
        <v>4.9000000000000004</v>
      </c>
      <c r="C516" s="2">
        <v>2</v>
      </c>
      <c r="D516" t="s">
        <v>71</v>
      </c>
      <c r="E516" s="2">
        <v>1105170</v>
      </c>
    </row>
    <row r="517" spans="1:5" x14ac:dyDescent="0.2">
      <c r="A517" t="s">
        <v>8</v>
      </c>
      <c r="B517" s="2">
        <v>3.2</v>
      </c>
      <c r="C517" s="2">
        <v>3</v>
      </c>
      <c r="D517" t="s">
        <v>71</v>
      </c>
      <c r="E517" s="2">
        <v>1105170</v>
      </c>
    </row>
    <row r="518" spans="1:5" x14ac:dyDescent="0.2">
      <c r="A518" t="s">
        <v>9</v>
      </c>
      <c r="B518" s="2">
        <v>99319</v>
      </c>
      <c r="C518" s="2">
        <v>4</v>
      </c>
      <c r="D518" t="s">
        <v>71</v>
      </c>
      <c r="E518" s="2">
        <v>1105170</v>
      </c>
    </row>
    <row r="519" spans="1:5" x14ac:dyDescent="0.2">
      <c r="A519" t="s">
        <v>10</v>
      </c>
      <c r="B519" s="2">
        <v>121763</v>
      </c>
      <c r="C519" s="2">
        <v>5</v>
      </c>
      <c r="D519" t="s">
        <v>71</v>
      </c>
      <c r="E519" s="2">
        <v>1105170</v>
      </c>
    </row>
    <row r="520" spans="1:5" x14ac:dyDescent="0.2">
      <c r="A520" t="s">
        <v>11</v>
      </c>
      <c r="B520" s="2">
        <v>49620</v>
      </c>
      <c r="C520" s="2">
        <v>6</v>
      </c>
      <c r="D520" t="s">
        <v>71</v>
      </c>
      <c r="E520" s="2">
        <v>1105170</v>
      </c>
    </row>
    <row r="521" spans="1:5" x14ac:dyDescent="0.2">
      <c r="A521" t="s">
        <v>12</v>
      </c>
      <c r="B521" s="2">
        <v>61386</v>
      </c>
      <c r="C521" s="2">
        <v>7</v>
      </c>
      <c r="D521" t="s">
        <v>71</v>
      </c>
      <c r="E521" s="2">
        <v>1105170</v>
      </c>
    </row>
    <row r="522" spans="1:5" x14ac:dyDescent="0.2">
      <c r="A522" t="s">
        <v>13</v>
      </c>
      <c r="B522" s="2">
        <v>0</v>
      </c>
      <c r="C522" s="2">
        <v>8</v>
      </c>
      <c r="D522" t="s">
        <v>71</v>
      </c>
      <c r="E522" s="2">
        <v>1105170</v>
      </c>
    </row>
    <row r="523" spans="1:5" x14ac:dyDescent="0.2">
      <c r="A523" t="s">
        <v>14</v>
      </c>
      <c r="B523" s="2">
        <v>0</v>
      </c>
      <c r="C523" s="2">
        <v>9</v>
      </c>
      <c r="D523" t="s">
        <v>71</v>
      </c>
      <c r="E523" s="2">
        <v>1105170</v>
      </c>
    </row>
    <row r="524" spans="1:5" x14ac:dyDescent="0.2">
      <c r="A524" t="s">
        <v>5</v>
      </c>
      <c r="B524" s="2">
        <v>37</v>
      </c>
      <c r="C524" s="2">
        <v>1</v>
      </c>
      <c r="D524" t="s">
        <v>72</v>
      </c>
      <c r="E524" s="2">
        <v>1105170</v>
      </c>
    </row>
    <row r="525" spans="1:5" x14ac:dyDescent="0.2">
      <c r="A525" t="s">
        <v>7</v>
      </c>
      <c r="B525" s="2">
        <v>5.6</v>
      </c>
      <c r="C525" s="2">
        <v>2</v>
      </c>
      <c r="D525" t="s">
        <v>72</v>
      </c>
      <c r="E525" s="2">
        <v>1105170</v>
      </c>
    </row>
    <row r="526" spans="1:5" x14ac:dyDescent="0.2">
      <c r="A526" t="s">
        <v>8</v>
      </c>
      <c r="B526" s="2">
        <v>3.3</v>
      </c>
      <c r="C526" s="2">
        <v>3</v>
      </c>
      <c r="D526" t="s">
        <v>72</v>
      </c>
      <c r="E526" s="2">
        <v>1105170</v>
      </c>
    </row>
    <row r="527" spans="1:5" x14ac:dyDescent="0.2">
      <c r="A527" t="s">
        <v>9</v>
      </c>
      <c r="B527" s="2">
        <v>98599</v>
      </c>
      <c r="C527" s="2">
        <v>4</v>
      </c>
      <c r="D527" t="s">
        <v>72</v>
      </c>
      <c r="E527" s="2">
        <v>1105170</v>
      </c>
    </row>
    <row r="528" spans="1:5" x14ac:dyDescent="0.2">
      <c r="A528" t="s">
        <v>10</v>
      </c>
      <c r="B528" s="2">
        <v>120875</v>
      </c>
      <c r="C528" s="2">
        <v>5</v>
      </c>
      <c r="D528" t="s">
        <v>72</v>
      </c>
      <c r="E528" s="2">
        <v>1105170</v>
      </c>
    </row>
    <row r="529" spans="1:5" x14ac:dyDescent="0.2">
      <c r="A529" t="s">
        <v>11</v>
      </c>
      <c r="B529" s="2">
        <v>49591</v>
      </c>
      <c r="C529" s="2">
        <v>6</v>
      </c>
      <c r="D529" t="s">
        <v>72</v>
      </c>
      <c r="E529" s="2">
        <v>1105170</v>
      </c>
    </row>
    <row r="530" spans="1:5" x14ac:dyDescent="0.2">
      <c r="A530" t="s">
        <v>12</v>
      </c>
      <c r="B530" s="2">
        <v>61349</v>
      </c>
      <c r="C530" s="2">
        <v>7</v>
      </c>
      <c r="D530" t="s">
        <v>72</v>
      </c>
      <c r="E530" s="2">
        <v>1105170</v>
      </c>
    </row>
    <row r="531" spans="1:5" x14ac:dyDescent="0.2">
      <c r="A531" t="s">
        <v>13</v>
      </c>
      <c r="B531" s="2">
        <v>0</v>
      </c>
      <c r="C531" s="2">
        <v>8</v>
      </c>
      <c r="D531" t="s">
        <v>72</v>
      </c>
      <c r="E531" s="2">
        <v>1105170</v>
      </c>
    </row>
    <row r="532" spans="1:5" x14ac:dyDescent="0.2">
      <c r="A532" t="s">
        <v>14</v>
      </c>
      <c r="B532" s="2">
        <v>0</v>
      </c>
      <c r="C532" s="2">
        <v>9</v>
      </c>
      <c r="D532" t="s">
        <v>72</v>
      </c>
      <c r="E532" s="2">
        <v>1105170</v>
      </c>
    </row>
    <row r="533" spans="1:5" x14ac:dyDescent="0.2">
      <c r="A533" t="s">
        <v>5</v>
      </c>
      <c r="B533" s="2">
        <v>36</v>
      </c>
      <c r="C533" s="2">
        <v>1</v>
      </c>
      <c r="D533" t="s">
        <v>73</v>
      </c>
      <c r="E533" s="2">
        <v>1105170</v>
      </c>
    </row>
    <row r="534" spans="1:5" x14ac:dyDescent="0.2">
      <c r="A534" t="s">
        <v>7</v>
      </c>
      <c r="B534" s="2">
        <v>5.3</v>
      </c>
      <c r="C534" s="2">
        <v>2</v>
      </c>
      <c r="D534" t="s">
        <v>73</v>
      </c>
      <c r="E534" s="2">
        <v>1105170</v>
      </c>
    </row>
    <row r="535" spans="1:5" x14ac:dyDescent="0.2">
      <c r="A535" t="s">
        <v>8</v>
      </c>
      <c r="B535" s="2">
        <v>5.7</v>
      </c>
      <c r="C535" s="2">
        <v>3</v>
      </c>
      <c r="D535" t="s">
        <v>73</v>
      </c>
      <c r="E535" s="2">
        <v>1105170</v>
      </c>
    </row>
    <row r="536" spans="1:5" x14ac:dyDescent="0.2">
      <c r="A536" t="s">
        <v>9</v>
      </c>
      <c r="B536" s="2">
        <v>97871</v>
      </c>
      <c r="C536" s="2">
        <v>4</v>
      </c>
      <c r="D536" t="s">
        <v>73</v>
      </c>
      <c r="E536" s="2">
        <v>1105170</v>
      </c>
    </row>
    <row r="537" spans="1:5" x14ac:dyDescent="0.2">
      <c r="A537" t="s">
        <v>10</v>
      </c>
      <c r="B537" s="2">
        <v>120051</v>
      </c>
      <c r="C537" s="2">
        <v>5</v>
      </c>
      <c r="D537" t="s">
        <v>73</v>
      </c>
      <c r="E537" s="2">
        <v>1105170</v>
      </c>
    </row>
    <row r="538" spans="1:5" x14ac:dyDescent="0.2">
      <c r="A538" t="s">
        <v>11</v>
      </c>
      <c r="B538" s="2">
        <v>49554</v>
      </c>
      <c r="C538" s="2">
        <v>6</v>
      </c>
      <c r="D538" t="s">
        <v>73</v>
      </c>
      <c r="E538" s="2">
        <v>1105170</v>
      </c>
    </row>
    <row r="539" spans="1:5" x14ac:dyDescent="0.2">
      <c r="A539" t="s">
        <v>12</v>
      </c>
      <c r="B539" s="2">
        <v>61308</v>
      </c>
      <c r="C539" s="2">
        <v>7</v>
      </c>
      <c r="D539" t="s">
        <v>73</v>
      </c>
      <c r="E539" s="2">
        <v>1105170</v>
      </c>
    </row>
    <row r="540" spans="1:5" x14ac:dyDescent="0.2">
      <c r="A540" t="s">
        <v>13</v>
      </c>
      <c r="B540" s="2">
        <v>0</v>
      </c>
      <c r="C540" s="2">
        <v>8</v>
      </c>
      <c r="D540" t="s">
        <v>73</v>
      </c>
      <c r="E540" s="2">
        <v>1105170</v>
      </c>
    </row>
    <row r="541" spans="1:5" x14ac:dyDescent="0.2">
      <c r="A541" t="s">
        <v>14</v>
      </c>
      <c r="B541" s="2">
        <v>0</v>
      </c>
      <c r="C541" s="2">
        <v>9</v>
      </c>
      <c r="D541" t="s">
        <v>73</v>
      </c>
      <c r="E541" s="2">
        <v>1105170</v>
      </c>
    </row>
    <row r="542" spans="1:5" x14ac:dyDescent="0.2">
      <c r="A542" t="s">
        <v>5</v>
      </c>
      <c r="B542" s="2">
        <v>35</v>
      </c>
      <c r="C542" s="2">
        <v>1</v>
      </c>
      <c r="D542" t="s">
        <v>74</v>
      </c>
      <c r="E542" s="2">
        <v>1105170</v>
      </c>
    </row>
    <row r="543" spans="1:5" x14ac:dyDescent="0.2">
      <c r="A543" t="s">
        <v>7</v>
      </c>
      <c r="B543" s="2">
        <v>10</v>
      </c>
      <c r="C543" s="2">
        <v>2</v>
      </c>
      <c r="D543" t="s">
        <v>74</v>
      </c>
      <c r="E543" s="2">
        <v>1105170</v>
      </c>
    </row>
    <row r="544" spans="1:5" x14ac:dyDescent="0.2">
      <c r="A544" t="s">
        <v>8</v>
      </c>
      <c r="B544" s="2">
        <v>8.1</v>
      </c>
      <c r="C544" s="2">
        <v>3</v>
      </c>
      <c r="D544" t="s">
        <v>74</v>
      </c>
      <c r="E544" s="2">
        <v>1105170</v>
      </c>
    </row>
    <row r="545" spans="1:5" x14ac:dyDescent="0.2">
      <c r="A545" t="s">
        <v>9</v>
      </c>
      <c r="B545" s="2">
        <v>97234</v>
      </c>
      <c r="C545" s="2">
        <v>4</v>
      </c>
      <c r="D545" t="s">
        <v>74</v>
      </c>
      <c r="E545" s="2">
        <v>1105170</v>
      </c>
    </row>
    <row r="546" spans="1:5" x14ac:dyDescent="0.2">
      <c r="A546" t="s">
        <v>10</v>
      </c>
      <c r="B546" s="2">
        <v>119153</v>
      </c>
      <c r="C546" s="2">
        <v>5</v>
      </c>
      <c r="D546" t="s">
        <v>74</v>
      </c>
      <c r="E546" s="2">
        <v>1105170</v>
      </c>
    </row>
    <row r="547" spans="1:5" x14ac:dyDescent="0.2">
      <c r="A547" t="s">
        <v>11</v>
      </c>
      <c r="B547" s="2">
        <v>49513</v>
      </c>
      <c r="C547" s="2">
        <v>6</v>
      </c>
      <c r="D547" t="s">
        <v>74</v>
      </c>
      <c r="E547" s="2">
        <v>1105170</v>
      </c>
    </row>
    <row r="548" spans="1:5" x14ac:dyDescent="0.2">
      <c r="A548" t="s">
        <v>12</v>
      </c>
      <c r="B548" s="2">
        <v>61247</v>
      </c>
      <c r="C548" s="2">
        <v>7</v>
      </c>
      <c r="D548" t="s">
        <v>74</v>
      </c>
      <c r="E548" s="2">
        <v>1105170</v>
      </c>
    </row>
    <row r="549" spans="1:5" x14ac:dyDescent="0.2">
      <c r="A549" t="s">
        <v>13</v>
      </c>
      <c r="B549" s="2">
        <v>0</v>
      </c>
      <c r="C549" s="2">
        <v>8</v>
      </c>
      <c r="D549" t="s">
        <v>74</v>
      </c>
      <c r="E549" s="2">
        <v>1105170</v>
      </c>
    </row>
    <row r="550" spans="1:5" x14ac:dyDescent="0.2">
      <c r="A550" t="s">
        <v>14</v>
      </c>
      <c r="B550" s="2">
        <v>0</v>
      </c>
      <c r="C550" s="2">
        <v>9</v>
      </c>
      <c r="D550" t="s">
        <v>74</v>
      </c>
      <c r="E550" s="2">
        <v>1105170</v>
      </c>
    </row>
    <row r="551" spans="1:5" x14ac:dyDescent="0.2">
      <c r="A551" t="s">
        <v>5</v>
      </c>
      <c r="B551" s="2">
        <v>34</v>
      </c>
      <c r="C551" s="2">
        <v>1</v>
      </c>
      <c r="D551" t="s">
        <v>75</v>
      </c>
      <c r="E551" s="2">
        <v>1105170</v>
      </c>
    </row>
    <row r="552" spans="1:5" x14ac:dyDescent="0.2">
      <c r="A552" t="s">
        <v>7</v>
      </c>
      <c r="B552" s="2">
        <v>14.2</v>
      </c>
      <c r="C552" s="2">
        <v>2</v>
      </c>
      <c r="D552" t="s">
        <v>75</v>
      </c>
      <c r="E552" s="2">
        <v>1105170</v>
      </c>
    </row>
    <row r="553" spans="1:5" x14ac:dyDescent="0.2">
      <c r="A553" t="s">
        <v>8</v>
      </c>
      <c r="B553" s="2">
        <v>12.8</v>
      </c>
      <c r="C553" s="2">
        <v>3</v>
      </c>
      <c r="D553" t="s">
        <v>75</v>
      </c>
      <c r="E553" s="2">
        <v>1105170</v>
      </c>
    </row>
    <row r="554" spans="1:5" x14ac:dyDescent="0.2">
      <c r="A554" t="s">
        <v>9</v>
      </c>
      <c r="B554" s="2">
        <v>96302</v>
      </c>
      <c r="C554" s="2">
        <v>4</v>
      </c>
      <c r="D554" t="s">
        <v>75</v>
      </c>
      <c r="E554" s="2">
        <v>1105170</v>
      </c>
    </row>
    <row r="555" spans="1:5" x14ac:dyDescent="0.2">
      <c r="A555" t="s">
        <v>10</v>
      </c>
      <c r="B555" s="2">
        <v>118004</v>
      </c>
      <c r="C555" s="2">
        <v>5</v>
      </c>
      <c r="D555" t="s">
        <v>75</v>
      </c>
      <c r="E555" s="2">
        <v>1105170</v>
      </c>
    </row>
    <row r="556" spans="1:5" x14ac:dyDescent="0.2">
      <c r="A556" t="s">
        <v>11</v>
      </c>
      <c r="B556" s="2">
        <v>49233</v>
      </c>
      <c r="C556" s="2">
        <v>6</v>
      </c>
      <c r="D556" t="s">
        <v>75</v>
      </c>
      <c r="E556" s="2">
        <v>1105170</v>
      </c>
    </row>
    <row r="557" spans="1:5" x14ac:dyDescent="0.2">
      <c r="A557" t="s">
        <v>12</v>
      </c>
      <c r="B557" s="2">
        <v>60843</v>
      </c>
      <c r="C557" s="2">
        <v>7</v>
      </c>
      <c r="D557" t="s">
        <v>75</v>
      </c>
      <c r="E557" s="2">
        <v>1105170</v>
      </c>
    </row>
    <row r="558" spans="1:5" x14ac:dyDescent="0.2">
      <c r="A558" t="s">
        <v>13</v>
      </c>
      <c r="B558" s="2">
        <v>0</v>
      </c>
      <c r="C558" s="2">
        <v>8</v>
      </c>
      <c r="D558" t="s">
        <v>75</v>
      </c>
      <c r="E558" s="2">
        <v>1105170</v>
      </c>
    </row>
    <row r="559" spans="1:5" x14ac:dyDescent="0.2">
      <c r="A559" t="s">
        <v>14</v>
      </c>
      <c r="B559" s="2">
        <v>0</v>
      </c>
      <c r="C559" s="2">
        <v>9</v>
      </c>
      <c r="D559" t="s">
        <v>75</v>
      </c>
      <c r="E559" s="2">
        <v>1105170</v>
      </c>
    </row>
    <row r="560" spans="1:5" x14ac:dyDescent="0.2">
      <c r="A560" t="s">
        <v>5</v>
      </c>
      <c r="B560" s="2">
        <v>33</v>
      </c>
      <c r="C560" s="2">
        <v>1</v>
      </c>
      <c r="D560" t="s">
        <v>76</v>
      </c>
      <c r="E560" s="2">
        <v>1105170</v>
      </c>
    </row>
    <row r="561" spans="1:5" x14ac:dyDescent="0.2">
      <c r="A561" t="s">
        <v>7</v>
      </c>
      <c r="B561" s="2">
        <v>19.600000000000001</v>
      </c>
      <c r="C561" s="2">
        <v>2</v>
      </c>
      <c r="D561" t="s">
        <v>76</v>
      </c>
      <c r="E561" s="2">
        <v>1105170</v>
      </c>
    </row>
    <row r="562" spans="1:5" x14ac:dyDescent="0.2">
      <c r="A562" t="s">
        <v>8</v>
      </c>
      <c r="B562" s="2">
        <v>19</v>
      </c>
      <c r="C562" s="2">
        <v>3</v>
      </c>
      <c r="D562" t="s">
        <v>76</v>
      </c>
      <c r="E562" s="2">
        <v>1105170</v>
      </c>
    </row>
    <row r="563" spans="1:5" x14ac:dyDescent="0.2">
      <c r="A563" t="s">
        <v>9</v>
      </c>
      <c r="B563" s="2">
        <v>93479</v>
      </c>
      <c r="C563" s="2">
        <v>4</v>
      </c>
      <c r="D563" t="s">
        <v>76</v>
      </c>
      <c r="E563" s="2">
        <v>1105170</v>
      </c>
    </row>
    <row r="564" spans="1:5" x14ac:dyDescent="0.2">
      <c r="A564" t="s">
        <v>10</v>
      </c>
      <c r="B564" s="2">
        <v>114393</v>
      </c>
      <c r="C564" s="2">
        <v>5</v>
      </c>
      <c r="D564" t="s">
        <v>76</v>
      </c>
      <c r="E564" s="2">
        <v>1105170</v>
      </c>
    </row>
    <row r="565" spans="1:5" x14ac:dyDescent="0.2">
      <c r="A565" t="s">
        <v>11</v>
      </c>
      <c r="B565" s="2">
        <v>47424</v>
      </c>
      <c r="C565" s="2">
        <v>6</v>
      </c>
      <c r="D565" t="s">
        <v>76</v>
      </c>
      <c r="E565" s="2">
        <v>1105170</v>
      </c>
    </row>
    <row r="566" spans="1:5" x14ac:dyDescent="0.2">
      <c r="A566" t="s">
        <v>12</v>
      </c>
      <c r="B566" s="2">
        <v>58539</v>
      </c>
      <c r="C566" s="2">
        <v>7</v>
      </c>
      <c r="D566" t="s">
        <v>76</v>
      </c>
      <c r="E566" s="2">
        <v>1105170</v>
      </c>
    </row>
    <row r="567" spans="1:5" x14ac:dyDescent="0.2">
      <c r="A567" t="s">
        <v>13</v>
      </c>
      <c r="B567" s="2">
        <v>0</v>
      </c>
      <c r="C567" s="2">
        <v>8</v>
      </c>
      <c r="D567" t="s">
        <v>76</v>
      </c>
      <c r="E567" s="2">
        <v>1105170</v>
      </c>
    </row>
    <row r="568" spans="1:5" x14ac:dyDescent="0.2">
      <c r="A568" t="s">
        <v>14</v>
      </c>
      <c r="B568" s="2">
        <v>0</v>
      </c>
      <c r="C568" s="2">
        <v>9</v>
      </c>
      <c r="D568" t="s">
        <v>76</v>
      </c>
      <c r="E568" s="2">
        <v>1105170</v>
      </c>
    </row>
    <row r="569" spans="1:5" x14ac:dyDescent="0.2">
      <c r="A569" t="s">
        <v>5</v>
      </c>
      <c r="B569" s="2">
        <v>32</v>
      </c>
      <c r="C569" s="2">
        <v>1</v>
      </c>
      <c r="D569" t="s">
        <v>77</v>
      </c>
      <c r="E569" s="2">
        <v>1105170</v>
      </c>
    </row>
    <row r="570" spans="1:5" x14ac:dyDescent="0.2">
      <c r="A570" t="s">
        <v>7</v>
      </c>
      <c r="B570" s="2">
        <v>18.899999999999999</v>
      </c>
      <c r="C570" s="2">
        <v>2</v>
      </c>
      <c r="D570" t="s">
        <v>77</v>
      </c>
      <c r="E570" s="2">
        <v>1105170</v>
      </c>
    </row>
    <row r="571" spans="1:5" x14ac:dyDescent="0.2">
      <c r="A571" t="s">
        <v>8</v>
      </c>
      <c r="B571" s="2">
        <v>22.2</v>
      </c>
      <c r="C571" s="2">
        <v>3</v>
      </c>
      <c r="D571" t="s">
        <v>77</v>
      </c>
      <c r="E571" s="2">
        <v>1105170</v>
      </c>
    </row>
    <row r="572" spans="1:5" x14ac:dyDescent="0.2">
      <c r="A572" t="s">
        <v>9</v>
      </c>
      <c r="B572" s="2">
        <v>89887</v>
      </c>
      <c r="C572" s="2">
        <v>4</v>
      </c>
      <c r="D572" t="s">
        <v>77</v>
      </c>
      <c r="E572" s="2">
        <v>1105170</v>
      </c>
    </row>
    <row r="573" spans="1:5" x14ac:dyDescent="0.2">
      <c r="A573" t="s">
        <v>10</v>
      </c>
      <c r="B573" s="2">
        <v>109093</v>
      </c>
      <c r="C573" s="2">
        <v>5</v>
      </c>
      <c r="D573" t="s">
        <v>77</v>
      </c>
      <c r="E573" s="2">
        <v>1105170</v>
      </c>
    </row>
    <row r="574" spans="1:5" x14ac:dyDescent="0.2">
      <c r="A574" t="s">
        <v>11</v>
      </c>
      <c r="B574" s="2">
        <v>45026</v>
      </c>
      <c r="C574" s="2">
        <v>6</v>
      </c>
      <c r="D574" t="s">
        <v>77</v>
      </c>
      <c r="E574" s="2">
        <v>1105170</v>
      </c>
    </row>
    <row r="575" spans="1:5" x14ac:dyDescent="0.2">
      <c r="A575" t="s">
        <v>12</v>
      </c>
      <c r="B575" s="2">
        <v>54982</v>
      </c>
      <c r="C575" s="2">
        <v>7</v>
      </c>
      <c r="D575" t="s">
        <v>77</v>
      </c>
      <c r="E575" s="2">
        <v>1105170</v>
      </c>
    </row>
    <row r="576" spans="1:5" x14ac:dyDescent="0.2">
      <c r="A576" t="s">
        <v>13</v>
      </c>
      <c r="B576" s="2">
        <v>0</v>
      </c>
      <c r="C576" s="2">
        <v>8</v>
      </c>
      <c r="D576" t="s">
        <v>77</v>
      </c>
      <c r="E576" s="2">
        <v>1105170</v>
      </c>
    </row>
    <row r="577" spans="1:5" x14ac:dyDescent="0.2">
      <c r="A577" t="s">
        <v>14</v>
      </c>
      <c r="B577" s="2">
        <v>0</v>
      </c>
      <c r="C577" s="2">
        <v>9</v>
      </c>
      <c r="D577" t="s">
        <v>77</v>
      </c>
      <c r="E577" s="2">
        <v>1105170</v>
      </c>
    </row>
    <row r="578" spans="1:5" x14ac:dyDescent="0.2">
      <c r="A578" t="s">
        <v>5</v>
      </c>
      <c r="B578" s="2">
        <v>31</v>
      </c>
      <c r="C578" s="2">
        <v>1</v>
      </c>
      <c r="D578" t="s">
        <v>78</v>
      </c>
      <c r="E578" s="2">
        <v>1105170</v>
      </c>
    </row>
    <row r="579" spans="1:5" x14ac:dyDescent="0.2">
      <c r="A579" t="s">
        <v>7</v>
      </c>
      <c r="B579" s="2">
        <v>19</v>
      </c>
      <c r="C579" s="2">
        <v>2</v>
      </c>
      <c r="D579" t="s">
        <v>78</v>
      </c>
      <c r="E579" s="2">
        <v>1105170</v>
      </c>
    </row>
    <row r="580" spans="1:5" x14ac:dyDescent="0.2">
      <c r="A580" t="s">
        <v>8</v>
      </c>
      <c r="B580" s="2">
        <v>18.600000000000001</v>
      </c>
      <c r="C580" s="2">
        <v>3</v>
      </c>
      <c r="D580" t="s">
        <v>78</v>
      </c>
      <c r="E580" s="2">
        <v>1105170</v>
      </c>
    </row>
    <row r="581" spans="1:5" x14ac:dyDescent="0.2">
      <c r="A581" t="s">
        <v>9</v>
      </c>
      <c r="B581" s="2">
        <v>84935</v>
      </c>
      <c r="C581" s="2">
        <v>4</v>
      </c>
      <c r="D581" t="s">
        <v>78</v>
      </c>
      <c r="E581" s="2">
        <v>1105170</v>
      </c>
    </row>
    <row r="582" spans="1:5" x14ac:dyDescent="0.2">
      <c r="A582" t="s">
        <v>10</v>
      </c>
      <c r="B582" s="2">
        <v>103644</v>
      </c>
      <c r="C582" s="2">
        <v>5</v>
      </c>
      <c r="D582" t="s">
        <v>78</v>
      </c>
      <c r="E582" s="2">
        <v>1105170</v>
      </c>
    </row>
    <row r="583" spans="1:5" x14ac:dyDescent="0.2">
      <c r="A583" t="s">
        <v>11</v>
      </c>
      <c r="B583" s="2">
        <v>41528</v>
      </c>
      <c r="C583" s="2">
        <v>6</v>
      </c>
      <c r="D583" t="s">
        <v>78</v>
      </c>
      <c r="E583" s="2">
        <v>1105170</v>
      </c>
    </row>
    <row r="584" spans="1:5" x14ac:dyDescent="0.2">
      <c r="A584" t="s">
        <v>12</v>
      </c>
      <c r="B584" s="2">
        <v>51131</v>
      </c>
      <c r="C584" s="2">
        <v>7</v>
      </c>
      <c r="D584" t="s">
        <v>78</v>
      </c>
      <c r="E584" s="2">
        <v>1105170</v>
      </c>
    </row>
    <row r="585" spans="1:5" x14ac:dyDescent="0.2">
      <c r="A585" t="s">
        <v>13</v>
      </c>
      <c r="B585" s="2">
        <v>0</v>
      </c>
      <c r="C585" s="2">
        <v>8</v>
      </c>
      <c r="D585" t="s">
        <v>78</v>
      </c>
      <c r="E585" s="2">
        <v>1105170</v>
      </c>
    </row>
    <row r="586" spans="1:5" x14ac:dyDescent="0.2">
      <c r="A586" t="s">
        <v>14</v>
      </c>
      <c r="B586" s="2">
        <v>0</v>
      </c>
      <c r="C586" s="2">
        <v>9</v>
      </c>
      <c r="D586" t="s">
        <v>78</v>
      </c>
      <c r="E586" s="2">
        <v>1105170</v>
      </c>
    </row>
    <row r="587" spans="1:5" x14ac:dyDescent="0.2">
      <c r="A587" t="s">
        <v>5</v>
      </c>
      <c r="B587" s="2">
        <v>30</v>
      </c>
      <c r="C587" s="2">
        <v>1</v>
      </c>
      <c r="D587" t="s">
        <v>79</v>
      </c>
      <c r="E587" s="2">
        <v>1105170</v>
      </c>
    </row>
    <row r="588" spans="1:5" x14ac:dyDescent="0.2">
      <c r="A588" t="s">
        <v>7</v>
      </c>
      <c r="B588" s="2">
        <v>18.899999999999999</v>
      </c>
      <c r="C588" s="2">
        <v>2</v>
      </c>
      <c r="D588" t="s">
        <v>79</v>
      </c>
      <c r="E588" s="2">
        <v>1105170</v>
      </c>
    </row>
    <row r="589" spans="1:5" x14ac:dyDescent="0.2">
      <c r="A589" t="s">
        <v>8</v>
      </c>
      <c r="B589" s="2">
        <v>19.399999999999999</v>
      </c>
      <c r="C589" s="2">
        <v>3</v>
      </c>
      <c r="D589" t="s">
        <v>79</v>
      </c>
      <c r="E589" s="2">
        <v>1105170</v>
      </c>
    </row>
    <row r="590" spans="1:5" x14ac:dyDescent="0.2">
      <c r="A590" t="s">
        <v>9</v>
      </c>
      <c r="B590" s="2">
        <v>80370</v>
      </c>
      <c r="C590" s="2">
        <v>4</v>
      </c>
      <c r="D590" t="s">
        <v>79</v>
      </c>
      <c r="E590" s="2">
        <v>1105170</v>
      </c>
    </row>
    <row r="591" spans="1:5" x14ac:dyDescent="0.2">
      <c r="A591" t="s">
        <v>10</v>
      </c>
      <c r="B591" s="2">
        <v>98230</v>
      </c>
      <c r="C591" s="2">
        <v>5</v>
      </c>
      <c r="D591" t="s">
        <v>79</v>
      </c>
      <c r="E591" s="2">
        <v>1105170</v>
      </c>
    </row>
    <row r="592" spans="1:5" x14ac:dyDescent="0.2">
      <c r="A592" t="s">
        <v>11</v>
      </c>
      <c r="B592" s="2">
        <v>38327</v>
      </c>
      <c r="C592" s="2">
        <v>6</v>
      </c>
      <c r="D592" t="s">
        <v>79</v>
      </c>
      <c r="E592" s="2">
        <v>1105170</v>
      </c>
    </row>
    <row r="593" spans="1:5" x14ac:dyDescent="0.2">
      <c r="A593" t="s">
        <v>12</v>
      </c>
      <c r="B593" s="2">
        <v>47304</v>
      </c>
      <c r="C593" s="2">
        <v>7</v>
      </c>
      <c r="D593" t="s">
        <v>79</v>
      </c>
      <c r="E593" s="2">
        <v>1105170</v>
      </c>
    </row>
    <row r="594" spans="1:5" x14ac:dyDescent="0.2">
      <c r="A594" t="s">
        <v>13</v>
      </c>
      <c r="B594" s="2">
        <v>0</v>
      </c>
      <c r="C594" s="2">
        <v>8</v>
      </c>
      <c r="D594" t="s">
        <v>79</v>
      </c>
      <c r="E594" s="2">
        <v>1105170</v>
      </c>
    </row>
    <row r="595" spans="1:5" x14ac:dyDescent="0.2">
      <c r="A595" t="s">
        <v>14</v>
      </c>
      <c r="B595" s="2">
        <v>0</v>
      </c>
      <c r="C595" s="2">
        <v>9</v>
      </c>
      <c r="D595" t="s">
        <v>79</v>
      </c>
      <c r="E595" s="2">
        <v>1105170</v>
      </c>
    </row>
    <row r="596" spans="1:5" x14ac:dyDescent="0.2">
      <c r="A596" t="s">
        <v>5</v>
      </c>
      <c r="B596" s="2">
        <v>29</v>
      </c>
      <c r="C596" s="2">
        <v>1</v>
      </c>
      <c r="D596" t="s">
        <v>80</v>
      </c>
      <c r="E596" s="2">
        <v>1105170</v>
      </c>
    </row>
    <row r="597" spans="1:5" x14ac:dyDescent="0.2">
      <c r="A597" t="s">
        <v>7</v>
      </c>
      <c r="B597" s="2">
        <v>19.8</v>
      </c>
      <c r="C597" s="2">
        <v>2</v>
      </c>
      <c r="D597" t="s">
        <v>80</v>
      </c>
      <c r="E597" s="2">
        <v>1105170</v>
      </c>
    </row>
    <row r="598" spans="1:5" x14ac:dyDescent="0.2">
      <c r="A598" t="s">
        <v>8</v>
      </c>
      <c r="B598" s="2">
        <v>20.6</v>
      </c>
      <c r="C598" s="2">
        <v>3</v>
      </c>
      <c r="D598" t="s">
        <v>80</v>
      </c>
      <c r="E598" s="2">
        <v>1105170</v>
      </c>
    </row>
    <row r="599" spans="1:5" x14ac:dyDescent="0.2">
      <c r="A599" t="s">
        <v>9</v>
      </c>
      <c r="B599" s="2">
        <v>75980</v>
      </c>
      <c r="C599" s="2">
        <v>4</v>
      </c>
      <c r="D599" t="s">
        <v>80</v>
      </c>
      <c r="E599" s="2">
        <v>1105170</v>
      </c>
    </row>
    <row r="600" spans="1:5" x14ac:dyDescent="0.2">
      <c r="A600" t="s">
        <v>10</v>
      </c>
      <c r="B600" s="2">
        <v>92781</v>
      </c>
      <c r="C600" s="2">
        <v>5</v>
      </c>
      <c r="D600" t="s">
        <v>80</v>
      </c>
      <c r="E600" s="2">
        <v>1105170</v>
      </c>
    </row>
    <row r="601" spans="1:5" x14ac:dyDescent="0.2">
      <c r="A601" t="s">
        <v>11</v>
      </c>
      <c r="B601" s="2">
        <v>35269</v>
      </c>
      <c r="C601" s="2">
        <v>6</v>
      </c>
      <c r="D601" t="s">
        <v>80</v>
      </c>
      <c r="E601" s="2">
        <v>1105170</v>
      </c>
    </row>
    <row r="602" spans="1:5" x14ac:dyDescent="0.2">
      <c r="A602" t="s">
        <v>12</v>
      </c>
      <c r="B602" s="2">
        <v>43501</v>
      </c>
      <c r="C602" s="2">
        <v>7</v>
      </c>
      <c r="D602" t="s">
        <v>80</v>
      </c>
      <c r="E602" s="2">
        <v>1105170</v>
      </c>
    </row>
    <row r="603" spans="1:5" x14ac:dyDescent="0.2">
      <c r="A603" t="s">
        <v>13</v>
      </c>
      <c r="B603" s="2">
        <v>0</v>
      </c>
      <c r="C603" s="2">
        <v>8</v>
      </c>
      <c r="D603" t="s">
        <v>80</v>
      </c>
      <c r="E603" s="2">
        <v>1105170</v>
      </c>
    </row>
    <row r="604" spans="1:5" x14ac:dyDescent="0.2">
      <c r="A604" t="s">
        <v>14</v>
      </c>
      <c r="B604" s="2">
        <v>0</v>
      </c>
      <c r="C604" s="2">
        <v>9</v>
      </c>
      <c r="D604" t="s">
        <v>80</v>
      </c>
      <c r="E604" s="2">
        <v>1105170</v>
      </c>
    </row>
    <row r="605" spans="1:5" x14ac:dyDescent="0.2">
      <c r="A605" t="s">
        <v>5</v>
      </c>
      <c r="B605" s="2">
        <v>28</v>
      </c>
      <c r="C605" s="2">
        <v>1</v>
      </c>
      <c r="D605" t="s">
        <v>81</v>
      </c>
      <c r="E605" s="2">
        <v>1105170</v>
      </c>
    </row>
    <row r="606" spans="1:5" x14ac:dyDescent="0.2">
      <c r="A606" t="s">
        <v>7</v>
      </c>
      <c r="B606" s="2">
        <v>14.5</v>
      </c>
      <c r="C606" s="2">
        <v>2</v>
      </c>
      <c r="D606" t="s">
        <v>81</v>
      </c>
      <c r="E606" s="2">
        <v>1105170</v>
      </c>
    </row>
    <row r="607" spans="1:5" x14ac:dyDescent="0.2">
      <c r="A607" t="s">
        <v>8</v>
      </c>
      <c r="B607" s="2">
        <v>13.3</v>
      </c>
      <c r="C607" s="2">
        <v>3</v>
      </c>
      <c r="D607" t="s">
        <v>81</v>
      </c>
      <c r="E607" s="2">
        <v>1105170</v>
      </c>
    </row>
    <row r="608" spans="1:5" x14ac:dyDescent="0.2">
      <c r="A608" t="s">
        <v>9</v>
      </c>
      <c r="B608" s="2">
        <v>71216</v>
      </c>
      <c r="C608" s="2">
        <v>4</v>
      </c>
      <c r="D608" t="s">
        <v>81</v>
      </c>
      <c r="E608" s="2">
        <v>1105170</v>
      </c>
    </row>
    <row r="609" spans="1:5" x14ac:dyDescent="0.2">
      <c r="A609" t="s">
        <v>10</v>
      </c>
      <c r="B609" s="2">
        <v>87097</v>
      </c>
      <c r="C609" s="2">
        <v>5</v>
      </c>
      <c r="D609" t="s">
        <v>81</v>
      </c>
      <c r="E609" s="2">
        <v>1105170</v>
      </c>
    </row>
    <row r="610" spans="1:5" x14ac:dyDescent="0.2">
      <c r="A610" t="s">
        <v>11</v>
      </c>
      <c r="B610" s="2">
        <v>32111</v>
      </c>
      <c r="C610" s="2">
        <v>6</v>
      </c>
      <c r="D610" t="s">
        <v>81</v>
      </c>
      <c r="E610" s="2">
        <v>1105170</v>
      </c>
    </row>
    <row r="611" spans="1:5" x14ac:dyDescent="0.2">
      <c r="A611" t="s">
        <v>12</v>
      </c>
      <c r="B611" s="2">
        <v>39741</v>
      </c>
      <c r="C611" s="2">
        <v>7</v>
      </c>
      <c r="D611" t="s">
        <v>81</v>
      </c>
      <c r="E611" s="2">
        <v>1105170</v>
      </c>
    </row>
    <row r="612" spans="1:5" x14ac:dyDescent="0.2">
      <c r="A612" t="s">
        <v>13</v>
      </c>
      <c r="B612" s="2">
        <v>0</v>
      </c>
      <c r="C612" s="2">
        <v>8</v>
      </c>
      <c r="D612" t="s">
        <v>81</v>
      </c>
      <c r="E612" s="2">
        <v>1105170</v>
      </c>
    </row>
    <row r="613" spans="1:5" x14ac:dyDescent="0.2">
      <c r="A613" t="s">
        <v>14</v>
      </c>
      <c r="B613" s="2">
        <v>0</v>
      </c>
      <c r="C613" s="2">
        <v>9</v>
      </c>
      <c r="D613" t="s">
        <v>81</v>
      </c>
      <c r="E613" s="2">
        <v>1105170</v>
      </c>
    </row>
    <row r="614" spans="1:5" x14ac:dyDescent="0.2">
      <c r="A614" t="s">
        <v>5</v>
      </c>
      <c r="B614" s="2">
        <v>27</v>
      </c>
      <c r="C614" s="2">
        <v>1</v>
      </c>
      <c r="D614" t="s">
        <v>82</v>
      </c>
      <c r="E614" s="2">
        <v>1105170</v>
      </c>
    </row>
    <row r="615" spans="1:5" x14ac:dyDescent="0.2">
      <c r="A615" t="s">
        <v>7</v>
      </c>
      <c r="B615" s="2">
        <v>4</v>
      </c>
      <c r="C615" s="2">
        <v>2</v>
      </c>
      <c r="D615" t="s">
        <v>82</v>
      </c>
      <c r="E615" s="2">
        <v>1105170</v>
      </c>
    </row>
    <row r="616" spans="1:5" x14ac:dyDescent="0.2">
      <c r="A616" t="s">
        <v>8</v>
      </c>
      <c r="B616" s="2">
        <v>3</v>
      </c>
      <c r="C616" s="2">
        <v>3</v>
      </c>
      <c r="D616" t="s">
        <v>82</v>
      </c>
      <c r="E616" s="2">
        <v>1105170</v>
      </c>
    </row>
    <row r="617" spans="1:5" x14ac:dyDescent="0.2">
      <c r="A617" t="s">
        <v>9</v>
      </c>
      <c r="B617" s="2">
        <v>70342</v>
      </c>
      <c r="C617" s="2">
        <v>4</v>
      </c>
      <c r="D617" t="s">
        <v>82</v>
      </c>
      <c r="E617" s="2">
        <v>1105170</v>
      </c>
    </row>
    <row r="618" spans="1:5" x14ac:dyDescent="0.2">
      <c r="A618" t="s">
        <v>10</v>
      </c>
      <c r="B618" s="2">
        <v>85937</v>
      </c>
      <c r="C618" s="2">
        <v>5</v>
      </c>
      <c r="D618" t="s">
        <v>82</v>
      </c>
      <c r="E618" s="2">
        <v>1105170</v>
      </c>
    </row>
    <row r="619" spans="1:5" x14ac:dyDescent="0.2">
      <c r="A619" t="s">
        <v>11</v>
      </c>
      <c r="B619" s="2">
        <v>31866</v>
      </c>
      <c r="C619" s="2">
        <v>6</v>
      </c>
      <c r="D619" t="s">
        <v>82</v>
      </c>
      <c r="E619" s="2">
        <v>1105170</v>
      </c>
    </row>
    <row r="620" spans="1:5" x14ac:dyDescent="0.2">
      <c r="A620" t="s">
        <v>12</v>
      </c>
      <c r="B620" s="2">
        <v>39397</v>
      </c>
      <c r="C620" s="2">
        <v>7</v>
      </c>
      <c r="D620" t="s">
        <v>82</v>
      </c>
      <c r="E620" s="2">
        <v>1105170</v>
      </c>
    </row>
    <row r="621" spans="1:5" x14ac:dyDescent="0.2">
      <c r="A621" t="s">
        <v>13</v>
      </c>
      <c r="B621" s="2">
        <v>0</v>
      </c>
      <c r="C621" s="2">
        <v>8</v>
      </c>
      <c r="D621" t="s">
        <v>82</v>
      </c>
      <c r="E621" s="2">
        <v>1105170</v>
      </c>
    </row>
    <row r="622" spans="1:5" x14ac:dyDescent="0.2">
      <c r="A622" t="s">
        <v>14</v>
      </c>
      <c r="B622" s="2">
        <v>0</v>
      </c>
      <c r="C622" s="2">
        <v>9</v>
      </c>
      <c r="D622" t="s">
        <v>82</v>
      </c>
      <c r="E622" s="2">
        <v>1105170</v>
      </c>
    </row>
    <row r="623" spans="1:5" x14ac:dyDescent="0.2">
      <c r="A623" t="s">
        <v>5</v>
      </c>
      <c r="B623" s="2">
        <v>26</v>
      </c>
      <c r="C623" s="2">
        <v>1</v>
      </c>
      <c r="D623" t="s">
        <v>83</v>
      </c>
      <c r="E623" s="2">
        <v>1105170</v>
      </c>
    </row>
    <row r="624" spans="1:5" x14ac:dyDescent="0.2">
      <c r="A624" t="s">
        <v>7</v>
      </c>
      <c r="B624" s="2">
        <v>5.8</v>
      </c>
      <c r="C624" s="2">
        <v>2</v>
      </c>
      <c r="D624" t="s">
        <v>83</v>
      </c>
      <c r="E624" s="2">
        <v>1105170</v>
      </c>
    </row>
    <row r="625" spans="1:5" x14ac:dyDescent="0.2">
      <c r="A625" t="s">
        <v>8</v>
      </c>
      <c r="B625" s="2">
        <v>5.8</v>
      </c>
      <c r="C625" s="2">
        <v>3</v>
      </c>
      <c r="D625" t="s">
        <v>83</v>
      </c>
      <c r="E625" s="2">
        <v>1105170</v>
      </c>
    </row>
    <row r="626" spans="1:5" x14ac:dyDescent="0.2">
      <c r="A626" t="s">
        <v>9</v>
      </c>
      <c r="B626" s="2">
        <v>69664</v>
      </c>
      <c r="C626" s="2">
        <v>4</v>
      </c>
      <c r="D626" t="s">
        <v>83</v>
      </c>
      <c r="E626" s="2">
        <v>1105170</v>
      </c>
    </row>
    <row r="627" spans="1:5" x14ac:dyDescent="0.2">
      <c r="A627" t="s">
        <v>10</v>
      </c>
      <c r="B627" s="2">
        <v>85068</v>
      </c>
      <c r="C627" s="2">
        <v>5</v>
      </c>
      <c r="D627" t="s">
        <v>83</v>
      </c>
      <c r="E627" s="2">
        <v>1105170</v>
      </c>
    </row>
    <row r="628" spans="1:5" x14ac:dyDescent="0.2">
      <c r="A628" t="s">
        <v>11</v>
      </c>
      <c r="B628" s="2">
        <v>31837</v>
      </c>
      <c r="C628" s="2">
        <v>6</v>
      </c>
      <c r="D628" t="s">
        <v>83</v>
      </c>
      <c r="E628" s="2">
        <v>1105170</v>
      </c>
    </row>
    <row r="629" spans="1:5" x14ac:dyDescent="0.2">
      <c r="A629" t="s">
        <v>12</v>
      </c>
      <c r="B629" s="2">
        <v>39365</v>
      </c>
      <c r="C629" s="2">
        <v>7</v>
      </c>
      <c r="D629" t="s">
        <v>83</v>
      </c>
      <c r="E629" s="2">
        <v>1105170</v>
      </c>
    </row>
    <row r="630" spans="1:5" x14ac:dyDescent="0.2">
      <c r="A630" t="s">
        <v>13</v>
      </c>
      <c r="B630" s="2">
        <v>0</v>
      </c>
      <c r="C630" s="2">
        <v>8</v>
      </c>
      <c r="D630" t="s">
        <v>83</v>
      </c>
      <c r="E630" s="2">
        <v>1105170</v>
      </c>
    </row>
    <row r="631" spans="1:5" x14ac:dyDescent="0.2">
      <c r="A631" t="s">
        <v>14</v>
      </c>
      <c r="B631" s="2">
        <v>0</v>
      </c>
      <c r="C631" s="2">
        <v>9</v>
      </c>
      <c r="D631" t="s">
        <v>83</v>
      </c>
      <c r="E631" s="2">
        <v>1105170</v>
      </c>
    </row>
    <row r="632" spans="1:5" x14ac:dyDescent="0.2">
      <c r="A632" t="s">
        <v>5</v>
      </c>
      <c r="B632" s="2">
        <v>25</v>
      </c>
      <c r="C632" s="2">
        <v>1</v>
      </c>
      <c r="D632" t="s">
        <v>84</v>
      </c>
      <c r="E632" s="2">
        <v>1105170</v>
      </c>
    </row>
    <row r="633" spans="1:5" x14ac:dyDescent="0.2">
      <c r="A633" t="s">
        <v>7</v>
      </c>
      <c r="B633" s="2">
        <v>5.6</v>
      </c>
      <c r="C633" s="2">
        <v>2</v>
      </c>
      <c r="D633" t="s">
        <v>84</v>
      </c>
      <c r="E633" s="2">
        <v>1105170</v>
      </c>
    </row>
    <row r="634" spans="1:5" x14ac:dyDescent="0.2">
      <c r="A634" t="s">
        <v>8</v>
      </c>
      <c r="B634" s="2">
        <v>5.6</v>
      </c>
      <c r="C634" s="2">
        <v>3</v>
      </c>
      <c r="D634" t="s">
        <v>84</v>
      </c>
      <c r="E634" s="2">
        <v>1105170</v>
      </c>
    </row>
    <row r="635" spans="1:5" x14ac:dyDescent="0.2">
      <c r="A635" t="s">
        <v>9</v>
      </c>
      <c r="B635" s="2">
        <v>68513</v>
      </c>
      <c r="C635" s="2">
        <v>4</v>
      </c>
      <c r="D635" t="s">
        <v>84</v>
      </c>
      <c r="E635" s="2">
        <v>1105170</v>
      </c>
    </row>
    <row r="636" spans="1:5" x14ac:dyDescent="0.2">
      <c r="A636" t="s">
        <v>10</v>
      </c>
      <c r="B636" s="2">
        <v>83606</v>
      </c>
      <c r="C636" s="2">
        <v>5</v>
      </c>
      <c r="D636" t="s">
        <v>84</v>
      </c>
      <c r="E636" s="2">
        <v>1105170</v>
      </c>
    </row>
    <row r="637" spans="1:5" x14ac:dyDescent="0.2">
      <c r="A637" t="s">
        <v>11</v>
      </c>
      <c r="B637" s="2">
        <v>31815</v>
      </c>
      <c r="C637" s="2">
        <v>6</v>
      </c>
      <c r="D637" t="s">
        <v>84</v>
      </c>
      <c r="E637" s="2">
        <v>1105170</v>
      </c>
    </row>
    <row r="638" spans="1:5" x14ac:dyDescent="0.2">
      <c r="A638" t="s">
        <v>12</v>
      </c>
      <c r="B638" s="2">
        <v>39337</v>
      </c>
      <c r="C638" s="2">
        <v>7</v>
      </c>
      <c r="D638" t="s">
        <v>84</v>
      </c>
      <c r="E638" s="2">
        <v>1105170</v>
      </c>
    </row>
    <row r="639" spans="1:5" x14ac:dyDescent="0.2">
      <c r="A639" t="s">
        <v>13</v>
      </c>
      <c r="B639" s="2">
        <v>0</v>
      </c>
      <c r="C639" s="2">
        <v>8</v>
      </c>
      <c r="D639" t="s">
        <v>84</v>
      </c>
      <c r="E639" s="2">
        <v>1105170</v>
      </c>
    </row>
    <row r="640" spans="1:5" x14ac:dyDescent="0.2">
      <c r="A640" t="s">
        <v>14</v>
      </c>
      <c r="B640" s="2">
        <v>0</v>
      </c>
      <c r="C640" s="2">
        <v>9</v>
      </c>
      <c r="D640" t="s">
        <v>84</v>
      </c>
      <c r="E640" s="2">
        <v>1105170</v>
      </c>
    </row>
    <row r="641" spans="1:5" x14ac:dyDescent="0.2">
      <c r="A641" t="s">
        <v>5</v>
      </c>
      <c r="B641" s="2">
        <v>24</v>
      </c>
      <c r="C641" s="2">
        <v>1</v>
      </c>
      <c r="D641" t="s">
        <v>85</v>
      </c>
      <c r="E641" s="2">
        <v>1105170</v>
      </c>
    </row>
    <row r="642" spans="1:5" x14ac:dyDescent="0.2">
      <c r="A642" t="s">
        <v>7</v>
      </c>
      <c r="B642" s="2">
        <v>3.5</v>
      </c>
      <c r="C642" s="2">
        <v>2</v>
      </c>
      <c r="D642" t="s">
        <v>85</v>
      </c>
      <c r="E642" s="2">
        <v>1105170</v>
      </c>
    </row>
    <row r="643" spans="1:5" x14ac:dyDescent="0.2">
      <c r="A643" t="s">
        <v>8</v>
      </c>
      <c r="B643" s="2">
        <v>3.2</v>
      </c>
      <c r="C643" s="2">
        <v>3</v>
      </c>
      <c r="D643" t="s">
        <v>85</v>
      </c>
      <c r="E643" s="2">
        <v>1105170</v>
      </c>
    </row>
    <row r="644" spans="1:5" x14ac:dyDescent="0.2">
      <c r="A644" t="s">
        <v>9</v>
      </c>
      <c r="B644" s="2">
        <v>67571</v>
      </c>
      <c r="C644" s="2">
        <v>4</v>
      </c>
      <c r="D644" t="s">
        <v>85</v>
      </c>
      <c r="E644" s="2">
        <v>1105170</v>
      </c>
    </row>
    <row r="645" spans="1:5" x14ac:dyDescent="0.2">
      <c r="A645" t="s">
        <v>10</v>
      </c>
      <c r="B645" s="2">
        <v>82345</v>
      </c>
      <c r="C645" s="2">
        <v>5</v>
      </c>
      <c r="D645" t="s">
        <v>85</v>
      </c>
      <c r="E645" s="2">
        <v>1105170</v>
      </c>
    </row>
    <row r="646" spans="1:5" x14ac:dyDescent="0.2">
      <c r="A646" t="s">
        <v>11</v>
      </c>
      <c r="B646" s="2">
        <v>31787</v>
      </c>
      <c r="C646" s="2">
        <v>6</v>
      </c>
      <c r="D646" t="s">
        <v>85</v>
      </c>
      <c r="E646" s="2">
        <v>1105170</v>
      </c>
    </row>
    <row r="647" spans="1:5" x14ac:dyDescent="0.2">
      <c r="A647" t="s">
        <v>12</v>
      </c>
      <c r="B647" s="2">
        <v>39299</v>
      </c>
      <c r="C647" s="2">
        <v>7</v>
      </c>
      <c r="D647" t="s">
        <v>85</v>
      </c>
      <c r="E647" s="2">
        <v>1105170</v>
      </c>
    </row>
    <row r="648" spans="1:5" x14ac:dyDescent="0.2">
      <c r="A648" t="s">
        <v>13</v>
      </c>
      <c r="B648" s="2">
        <v>0</v>
      </c>
      <c r="C648" s="2">
        <v>8</v>
      </c>
      <c r="D648" t="s">
        <v>85</v>
      </c>
      <c r="E648" s="2">
        <v>1105170</v>
      </c>
    </row>
    <row r="649" spans="1:5" x14ac:dyDescent="0.2">
      <c r="A649" t="s">
        <v>14</v>
      </c>
      <c r="B649" s="2">
        <v>0</v>
      </c>
      <c r="C649" s="2">
        <v>9</v>
      </c>
      <c r="D649" t="s">
        <v>85</v>
      </c>
      <c r="E649" s="2">
        <v>1105170</v>
      </c>
    </row>
    <row r="650" spans="1:5" x14ac:dyDescent="0.2">
      <c r="A650" t="s">
        <v>5</v>
      </c>
      <c r="B650" s="2">
        <v>23</v>
      </c>
      <c r="C650" s="2">
        <v>1</v>
      </c>
      <c r="D650" t="s">
        <v>86</v>
      </c>
      <c r="E650" s="2">
        <v>1105170</v>
      </c>
    </row>
    <row r="651" spans="1:5" x14ac:dyDescent="0.2">
      <c r="A651" t="s">
        <v>7</v>
      </c>
      <c r="B651" s="2">
        <v>3.3</v>
      </c>
      <c r="C651" s="2">
        <v>2</v>
      </c>
      <c r="D651" t="s">
        <v>86</v>
      </c>
      <c r="E651" s="2">
        <v>1105170</v>
      </c>
    </row>
    <row r="652" spans="1:5" x14ac:dyDescent="0.2">
      <c r="A652" t="s">
        <v>8</v>
      </c>
      <c r="B652" s="2">
        <v>2.8</v>
      </c>
      <c r="C652" s="2">
        <v>3</v>
      </c>
      <c r="D652" t="s">
        <v>86</v>
      </c>
      <c r="E652" s="2">
        <v>1105170</v>
      </c>
    </row>
    <row r="653" spans="1:5" x14ac:dyDescent="0.2">
      <c r="A653" t="s">
        <v>9</v>
      </c>
      <c r="B653" s="2">
        <v>66878</v>
      </c>
      <c r="C653" s="2">
        <v>4</v>
      </c>
      <c r="D653" t="s">
        <v>86</v>
      </c>
      <c r="E653" s="2">
        <v>1105170</v>
      </c>
    </row>
    <row r="654" spans="1:5" x14ac:dyDescent="0.2">
      <c r="A654" t="s">
        <v>10</v>
      </c>
      <c r="B654" s="2">
        <v>81442</v>
      </c>
      <c r="C654" s="2">
        <v>5</v>
      </c>
      <c r="D654" t="s">
        <v>86</v>
      </c>
      <c r="E654" s="2">
        <v>1105170</v>
      </c>
    </row>
    <row r="655" spans="1:5" x14ac:dyDescent="0.2">
      <c r="A655" t="s">
        <v>11</v>
      </c>
      <c r="B655" s="2">
        <v>31759</v>
      </c>
      <c r="C655" s="2">
        <v>6</v>
      </c>
      <c r="D655" t="s">
        <v>86</v>
      </c>
      <c r="E655" s="2">
        <v>1105170</v>
      </c>
    </row>
    <row r="656" spans="1:5" x14ac:dyDescent="0.2">
      <c r="A656" t="s">
        <v>12</v>
      </c>
      <c r="B656" s="2">
        <v>39263</v>
      </c>
      <c r="C656" s="2">
        <v>7</v>
      </c>
      <c r="D656" t="s">
        <v>86</v>
      </c>
      <c r="E656" s="2">
        <v>1105170</v>
      </c>
    </row>
    <row r="657" spans="1:5" x14ac:dyDescent="0.2">
      <c r="A657" t="s">
        <v>13</v>
      </c>
      <c r="B657" s="2">
        <v>0</v>
      </c>
      <c r="C657" s="2">
        <v>8</v>
      </c>
      <c r="D657" t="s">
        <v>86</v>
      </c>
      <c r="E657" s="2">
        <v>1105170</v>
      </c>
    </row>
    <row r="658" spans="1:5" x14ac:dyDescent="0.2">
      <c r="A658" t="s">
        <v>14</v>
      </c>
      <c r="B658" s="2">
        <v>0</v>
      </c>
      <c r="C658" s="2">
        <v>9</v>
      </c>
      <c r="D658" t="s">
        <v>86</v>
      </c>
      <c r="E658" s="2">
        <v>1105170</v>
      </c>
    </row>
    <row r="659" spans="1:5" x14ac:dyDescent="0.2">
      <c r="A659" t="s">
        <v>5</v>
      </c>
      <c r="B659" s="2">
        <v>22</v>
      </c>
      <c r="C659" s="2">
        <v>1</v>
      </c>
      <c r="D659" t="s">
        <v>87</v>
      </c>
      <c r="E659" s="2">
        <v>1105170</v>
      </c>
    </row>
    <row r="660" spans="1:5" x14ac:dyDescent="0.2">
      <c r="A660" t="s">
        <v>7</v>
      </c>
      <c r="B660" s="2">
        <v>7.2</v>
      </c>
      <c r="C660" s="2">
        <v>2</v>
      </c>
      <c r="D660" t="s">
        <v>87</v>
      </c>
      <c r="E660" s="2">
        <v>1105170</v>
      </c>
    </row>
    <row r="661" spans="1:5" x14ac:dyDescent="0.2">
      <c r="A661" t="s">
        <v>8</v>
      </c>
      <c r="B661" s="2">
        <v>7</v>
      </c>
      <c r="C661" s="2">
        <v>3</v>
      </c>
      <c r="D661" t="s">
        <v>87</v>
      </c>
      <c r="E661" s="2">
        <v>1105170</v>
      </c>
    </row>
    <row r="662" spans="1:5" x14ac:dyDescent="0.2">
      <c r="A662" t="s">
        <v>9</v>
      </c>
      <c r="B662" s="2">
        <v>66339</v>
      </c>
      <c r="C662" s="2">
        <v>4</v>
      </c>
      <c r="D662" t="s">
        <v>87</v>
      </c>
      <c r="E662" s="2">
        <v>1105170</v>
      </c>
    </row>
    <row r="663" spans="1:5" x14ac:dyDescent="0.2">
      <c r="A663" t="s">
        <v>10</v>
      </c>
      <c r="B663" s="2">
        <v>80754</v>
      </c>
      <c r="C663" s="2">
        <v>5</v>
      </c>
      <c r="D663" t="s">
        <v>87</v>
      </c>
      <c r="E663" s="2">
        <v>1105170</v>
      </c>
    </row>
    <row r="664" spans="1:5" x14ac:dyDescent="0.2">
      <c r="A664" t="s">
        <v>11</v>
      </c>
      <c r="B664" s="2">
        <v>31728</v>
      </c>
      <c r="C664" s="2">
        <v>6</v>
      </c>
      <c r="D664" t="s">
        <v>87</v>
      </c>
      <c r="E664" s="2">
        <v>1105170</v>
      </c>
    </row>
    <row r="665" spans="1:5" x14ac:dyDescent="0.2">
      <c r="A665" t="s">
        <v>12</v>
      </c>
      <c r="B665" s="2">
        <v>39225</v>
      </c>
      <c r="C665" s="2">
        <v>7</v>
      </c>
      <c r="D665" t="s">
        <v>87</v>
      </c>
      <c r="E665" s="2">
        <v>1105170</v>
      </c>
    </row>
    <row r="666" spans="1:5" x14ac:dyDescent="0.2">
      <c r="A666" t="s">
        <v>13</v>
      </c>
      <c r="B666" s="2">
        <v>0</v>
      </c>
      <c r="C666" s="2">
        <v>8</v>
      </c>
      <c r="D666" t="s">
        <v>87</v>
      </c>
      <c r="E666" s="2">
        <v>1105170</v>
      </c>
    </row>
    <row r="667" spans="1:5" x14ac:dyDescent="0.2">
      <c r="A667" t="s">
        <v>14</v>
      </c>
      <c r="B667" s="2">
        <v>0</v>
      </c>
      <c r="C667" s="2">
        <v>9</v>
      </c>
      <c r="D667" t="s">
        <v>87</v>
      </c>
      <c r="E667" s="2">
        <v>1105170</v>
      </c>
    </row>
    <row r="668" spans="1:5" x14ac:dyDescent="0.2">
      <c r="A668" t="s">
        <v>5</v>
      </c>
      <c r="B668" s="2">
        <v>21</v>
      </c>
      <c r="C668" s="2">
        <v>1</v>
      </c>
      <c r="D668" t="s">
        <v>88</v>
      </c>
      <c r="E668" s="2">
        <v>1105170</v>
      </c>
    </row>
    <row r="669" spans="1:5" x14ac:dyDescent="0.2">
      <c r="A669" t="s">
        <v>7</v>
      </c>
      <c r="B669" s="2">
        <v>18.8</v>
      </c>
      <c r="C669" s="2">
        <v>2</v>
      </c>
      <c r="D669" t="s">
        <v>88</v>
      </c>
      <c r="E669" s="2">
        <v>1105170</v>
      </c>
    </row>
    <row r="670" spans="1:5" x14ac:dyDescent="0.2">
      <c r="A670" t="s">
        <v>8</v>
      </c>
      <c r="B670" s="2">
        <v>19</v>
      </c>
      <c r="C670" s="2">
        <v>3</v>
      </c>
      <c r="D670" t="s">
        <v>88</v>
      </c>
      <c r="E670" s="2">
        <v>1105170</v>
      </c>
    </row>
    <row r="671" spans="1:5" x14ac:dyDescent="0.2">
      <c r="A671" t="s">
        <v>9</v>
      </c>
      <c r="B671" s="2">
        <v>65554</v>
      </c>
      <c r="C671" s="2">
        <v>4</v>
      </c>
      <c r="D671" t="s">
        <v>88</v>
      </c>
      <c r="E671" s="2">
        <v>1105170</v>
      </c>
    </row>
    <row r="672" spans="1:5" x14ac:dyDescent="0.2">
      <c r="A672" t="s">
        <v>10</v>
      </c>
      <c r="B672" s="2">
        <v>79488</v>
      </c>
      <c r="C672" s="2">
        <v>5</v>
      </c>
      <c r="D672" t="s">
        <v>88</v>
      </c>
      <c r="E672" s="2">
        <v>1105170</v>
      </c>
    </row>
    <row r="673" spans="1:5" x14ac:dyDescent="0.2">
      <c r="A673" t="s">
        <v>11</v>
      </c>
      <c r="B673" s="2">
        <v>31344</v>
      </c>
      <c r="C673" s="2">
        <v>6</v>
      </c>
      <c r="D673" t="s">
        <v>88</v>
      </c>
      <c r="E673" s="2">
        <v>1105170</v>
      </c>
    </row>
    <row r="674" spans="1:5" x14ac:dyDescent="0.2">
      <c r="A674" t="s">
        <v>12</v>
      </c>
      <c r="B674" s="2">
        <v>38560</v>
      </c>
      <c r="C674" s="2">
        <v>7</v>
      </c>
      <c r="D674" t="s">
        <v>88</v>
      </c>
      <c r="E674" s="2">
        <v>1105170</v>
      </c>
    </row>
    <row r="675" spans="1:5" x14ac:dyDescent="0.2">
      <c r="A675" t="s">
        <v>13</v>
      </c>
      <c r="B675" s="2">
        <v>0</v>
      </c>
      <c r="C675" s="2">
        <v>8</v>
      </c>
      <c r="D675" t="s">
        <v>88</v>
      </c>
      <c r="E675" s="2">
        <v>1105170</v>
      </c>
    </row>
    <row r="676" spans="1:5" x14ac:dyDescent="0.2">
      <c r="A676" t="s">
        <v>14</v>
      </c>
      <c r="B676" s="2">
        <v>0</v>
      </c>
      <c r="C676" s="2">
        <v>9</v>
      </c>
      <c r="D676" t="s">
        <v>88</v>
      </c>
      <c r="E676" s="2">
        <v>1105170</v>
      </c>
    </row>
    <row r="677" spans="1:5" x14ac:dyDescent="0.2">
      <c r="A677" t="s">
        <v>5</v>
      </c>
      <c r="B677" s="2">
        <v>20</v>
      </c>
      <c r="C677" s="2">
        <v>1</v>
      </c>
      <c r="D677" t="s">
        <v>89</v>
      </c>
      <c r="E677" s="2">
        <v>1105170</v>
      </c>
    </row>
    <row r="678" spans="1:5" x14ac:dyDescent="0.2">
      <c r="A678" t="s">
        <v>7</v>
      </c>
      <c r="B678" s="2">
        <v>19.600000000000001</v>
      </c>
      <c r="C678" s="2">
        <v>2</v>
      </c>
      <c r="D678" t="s">
        <v>89</v>
      </c>
      <c r="E678" s="2">
        <v>1105170</v>
      </c>
    </row>
    <row r="679" spans="1:5" x14ac:dyDescent="0.2">
      <c r="A679" t="s">
        <v>8</v>
      </c>
      <c r="B679" s="2">
        <v>22</v>
      </c>
      <c r="C679" s="2">
        <v>3</v>
      </c>
      <c r="D679" t="s">
        <v>89</v>
      </c>
      <c r="E679" s="2">
        <v>1105170</v>
      </c>
    </row>
    <row r="680" spans="1:5" x14ac:dyDescent="0.2">
      <c r="A680" t="s">
        <v>9</v>
      </c>
      <c r="B680" s="2">
        <v>62473</v>
      </c>
      <c r="C680" s="2">
        <v>4</v>
      </c>
      <c r="D680" t="s">
        <v>89</v>
      </c>
      <c r="E680" s="2">
        <v>1105170</v>
      </c>
    </row>
    <row r="681" spans="1:5" x14ac:dyDescent="0.2">
      <c r="A681" t="s">
        <v>10</v>
      </c>
      <c r="B681" s="2">
        <v>75524</v>
      </c>
      <c r="C681" s="2">
        <v>5</v>
      </c>
      <c r="D681" t="s">
        <v>89</v>
      </c>
      <c r="E681" s="2">
        <v>1105170</v>
      </c>
    </row>
    <row r="682" spans="1:5" x14ac:dyDescent="0.2">
      <c r="A682" t="s">
        <v>11</v>
      </c>
      <c r="B682" s="2">
        <v>29213</v>
      </c>
      <c r="C682" s="2">
        <v>6</v>
      </c>
      <c r="D682" t="s">
        <v>89</v>
      </c>
      <c r="E682" s="2">
        <v>1105170</v>
      </c>
    </row>
    <row r="683" spans="1:5" x14ac:dyDescent="0.2">
      <c r="A683" t="s">
        <v>12</v>
      </c>
      <c r="B683" s="2">
        <v>35817</v>
      </c>
      <c r="C683" s="2">
        <v>7</v>
      </c>
      <c r="D683" t="s">
        <v>89</v>
      </c>
      <c r="E683" s="2">
        <v>1105170</v>
      </c>
    </row>
    <row r="684" spans="1:5" x14ac:dyDescent="0.2">
      <c r="A684" t="s">
        <v>13</v>
      </c>
      <c r="B684" s="2">
        <v>0</v>
      </c>
      <c r="C684" s="2">
        <v>8</v>
      </c>
      <c r="D684" t="s">
        <v>89</v>
      </c>
      <c r="E684" s="2">
        <v>1105170</v>
      </c>
    </row>
    <row r="685" spans="1:5" x14ac:dyDescent="0.2">
      <c r="A685" t="s">
        <v>14</v>
      </c>
      <c r="B685" s="2">
        <v>0</v>
      </c>
      <c r="C685" s="2">
        <v>9</v>
      </c>
      <c r="D685" t="s">
        <v>89</v>
      </c>
      <c r="E685" s="2">
        <v>1105170</v>
      </c>
    </row>
    <row r="686" spans="1:5" x14ac:dyDescent="0.2">
      <c r="A686" t="s">
        <v>5</v>
      </c>
      <c r="B686" s="2">
        <v>19</v>
      </c>
      <c r="C686" s="2">
        <v>1</v>
      </c>
      <c r="D686" t="s">
        <v>90</v>
      </c>
      <c r="E686" s="2">
        <v>1105170</v>
      </c>
    </row>
    <row r="687" spans="1:5" x14ac:dyDescent="0.2">
      <c r="A687" t="s">
        <v>7</v>
      </c>
      <c r="B687" s="2">
        <v>20.2</v>
      </c>
      <c r="C687" s="2">
        <v>2</v>
      </c>
      <c r="D687" t="s">
        <v>90</v>
      </c>
      <c r="E687" s="2">
        <v>1105170</v>
      </c>
    </row>
    <row r="688" spans="1:5" x14ac:dyDescent="0.2">
      <c r="A688" t="s">
        <v>8</v>
      </c>
      <c r="B688" s="2">
        <v>19.600000000000001</v>
      </c>
      <c r="C688" s="2">
        <v>3</v>
      </c>
      <c r="D688" t="s">
        <v>90</v>
      </c>
      <c r="E688" s="2">
        <v>1105170</v>
      </c>
    </row>
    <row r="689" spans="1:5" x14ac:dyDescent="0.2">
      <c r="A689" t="s">
        <v>9</v>
      </c>
      <c r="B689" s="2">
        <v>57400</v>
      </c>
      <c r="C689" s="2">
        <v>4</v>
      </c>
      <c r="D689" t="s">
        <v>90</v>
      </c>
      <c r="E689" s="2">
        <v>1105170</v>
      </c>
    </row>
    <row r="690" spans="1:5" x14ac:dyDescent="0.2">
      <c r="A690" t="s">
        <v>10</v>
      </c>
      <c r="B690" s="2">
        <v>69966</v>
      </c>
      <c r="C690" s="2">
        <v>5</v>
      </c>
      <c r="D690" t="s">
        <v>90</v>
      </c>
      <c r="E690" s="2">
        <v>1105170</v>
      </c>
    </row>
    <row r="691" spans="1:5" x14ac:dyDescent="0.2">
      <c r="A691" t="s">
        <v>11</v>
      </c>
      <c r="B691" s="2">
        <v>25605</v>
      </c>
      <c r="C691" s="2">
        <v>6</v>
      </c>
      <c r="D691" t="s">
        <v>90</v>
      </c>
      <c r="E691" s="2">
        <v>1105170</v>
      </c>
    </row>
    <row r="692" spans="1:5" x14ac:dyDescent="0.2">
      <c r="A692" t="s">
        <v>12</v>
      </c>
      <c r="B692" s="2">
        <v>31842</v>
      </c>
      <c r="C692" s="2">
        <v>7</v>
      </c>
      <c r="D692" t="s">
        <v>90</v>
      </c>
      <c r="E692" s="2">
        <v>1105170</v>
      </c>
    </row>
    <row r="693" spans="1:5" x14ac:dyDescent="0.2">
      <c r="A693" t="s">
        <v>13</v>
      </c>
      <c r="B693" s="2">
        <v>0</v>
      </c>
      <c r="C693" s="2">
        <v>8</v>
      </c>
      <c r="D693" t="s">
        <v>90</v>
      </c>
      <c r="E693" s="2">
        <v>1105170</v>
      </c>
    </row>
    <row r="694" spans="1:5" x14ac:dyDescent="0.2">
      <c r="A694" t="s">
        <v>14</v>
      </c>
      <c r="B694" s="2">
        <v>0</v>
      </c>
      <c r="C694" s="2">
        <v>9</v>
      </c>
      <c r="D694" t="s">
        <v>90</v>
      </c>
      <c r="E694" s="2">
        <v>1105170</v>
      </c>
    </row>
    <row r="695" spans="1:5" x14ac:dyDescent="0.2">
      <c r="A695" t="s">
        <v>5</v>
      </c>
      <c r="B695" s="2">
        <v>18</v>
      </c>
      <c r="C695" s="2">
        <v>1</v>
      </c>
      <c r="D695" t="s">
        <v>91</v>
      </c>
      <c r="E695" s="2">
        <v>1105170</v>
      </c>
    </row>
    <row r="696" spans="1:5" x14ac:dyDescent="0.2">
      <c r="A696" t="s">
        <v>7</v>
      </c>
      <c r="B696" s="2">
        <v>20.100000000000001</v>
      </c>
      <c r="C696" s="2">
        <v>2</v>
      </c>
      <c r="D696" t="s">
        <v>91</v>
      </c>
      <c r="E696" s="2">
        <v>1105170</v>
      </c>
    </row>
    <row r="697" spans="1:5" x14ac:dyDescent="0.2">
      <c r="A697" t="s">
        <v>8</v>
      </c>
      <c r="B697" s="2">
        <v>20.2</v>
      </c>
      <c r="C697" s="2">
        <v>3</v>
      </c>
      <c r="D697" t="s">
        <v>91</v>
      </c>
      <c r="E697" s="2">
        <v>1105170</v>
      </c>
    </row>
    <row r="698" spans="1:5" x14ac:dyDescent="0.2">
      <c r="A698" t="s">
        <v>9</v>
      </c>
      <c r="B698" s="2">
        <v>52904</v>
      </c>
      <c r="C698" s="2">
        <v>4</v>
      </c>
      <c r="D698" t="s">
        <v>91</v>
      </c>
      <c r="E698" s="2">
        <v>1105170</v>
      </c>
    </row>
    <row r="699" spans="1:5" x14ac:dyDescent="0.2">
      <c r="A699" t="s">
        <v>10</v>
      </c>
      <c r="B699" s="2">
        <v>64209</v>
      </c>
      <c r="C699" s="2">
        <v>5</v>
      </c>
      <c r="D699" t="s">
        <v>91</v>
      </c>
      <c r="E699" s="2">
        <v>1105170</v>
      </c>
    </row>
    <row r="700" spans="1:5" x14ac:dyDescent="0.2">
      <c r="A700" t="s">
        <v>11</v>
      </c>
      <c r="B700" s="2">
        <v>22414</v>
      </c>
      <c r="C700" s="2">
        <v>6</v>
      </c>
      <c r="D700" t="s">
        <v>91</v>
      </c>
      <c r="E700" s="2">
        <v>1105170</v>
      </c>
    </row>
    <row r="701" spans="1:5" x14ac:dyDescent="0.2">
      <c r="A701" t="s">
        <v>12</v>
      </c>
      <c r="B701" s="2">
        <v>27718</v>
      </c>
      <c r="C701" s="2">
        <v>7</v>
      </c>
      <c r="D701" t="s">
        <v>91</v>
      </c>
      <c r="E701" s="2">
        <v>1105170</v>
      </c>
    </row>
    <row r="702" spans="1:5" x14ac:dyDescent="0.2">
      <c r="A702" t="s">
        <v>13</v>
      </c>
      <c r="B702" s="2">
        <v>0</v>
      </c>
      <c r="C702" s="2">
        <v>8</v>
      </c>
      <c r="D702" t="s">
        <v>91</v>
      </c>
      <c r="E702" s="2">
        <v>1105170</v>
      </c>
    </row>
    <row r="703" spans="1:5" x14ac:dyDescent="0.2">
      <c r="A703" t="s">
        <v>14</v>
      </c>
      <c r="B703" s="2">
        <v>0</v>
      </c>
      <c r="C703" s="2">
        <v>9</v>
      </c>
      <c r="D703" t="s">
        <v>91</v>
      </c>
      <c r="E703" s="2">
        <v>1105170</v>
      </c>
    </row>
    <row r="704" spans="1:5" x14ac:dyDescent="0.2">
      <c r="A704" t="s">
        <v>5</v>
      </c>
      <c r="B704" s="2">
        <v>17</v>
      </c>
      <c r="C704" s="2">
        <v>1</v>
      </c>
      <c r="D704" t="s">
        <v>92</v>
      </c>
      <c r="E704" s="2">
        <v>1105170</v>
      </c>
    </row>
    <row r="705" spans="1:5" x14ac:dyDescent="0.2">
      <c r="A705" t="s">
        <v>7</v>
      </c>
      <c r="B705" s="2">
        <v>22.6</v>
      </c>
      <c r="C705" s="2">
        <v>2</v>
      </c>
      <c r="D705" t="s">
        <v>92</v>
      </c>
      <c r="E705" s="2">
        <v>1105170</v>
      </c>
    </row>
    <row r="706" spans="1:5" x14ac:dyDescent="0.2">
      <c r="A706" t="s">
        <v>8</v>
      </c>
      <c r="B706" s="2">
        <v>23</v>
      </c>
      <c r="C706" s="2">
        <v>3</v>
      </c>
      <c r="D706" t="s">
        <v>92</v>
      </c>
      <c r="E706" s="2">
        <v>1105170</v>
      </c>
    </row>
    <row r="707" spans="1:5" x14ac:dyDescent="0.2">
      <c r="A707" t="s">
        <v>9</v>
      </c>
      <c r="B707" s="2">
        <v>48271</v>
      </c>
      <c r="C707" s="2">
        <v>4</v>
      </c>
      <c r="D707" t="s">
        <v>92</v>
      </c>
      <c r="E707" s="2">
        <v>1105170</v>
      </c>
    </row>
    <row r="708" spans="1:5" x14ac:dyDescent="0.2">
      <c r="A708" t="s">
        <v>10</v>
      </c>
      <c r="B708" s="2">
        <v>58775</v>
      </c>
      <c r="C708" s="2">
        <v>5</v>
      </c>
      <c r="D708" t="s">
        <v>92</v>
      </c>
      <c r="E708" s="2">
        <v>1105170</v>
      </c>
    </row>
    <row r="709" spans="1:5" x14ac:dyDescent="0.2">
      <c r="A709" t="s">
        <v>11</v>
      </c>
      <c r="B709" s="2">
        <v>19183</v>
      </c>
      <c r="C709" s="2">
        <v>6</v>
      </c>
      <c r="D709" t="s">
        <v>92</v>
      </c>
      <c r="E709" s="2">
        <v>1105170</v>
      </c>
    </row>
    <row r="710" spans="1:5" x14ac:dyDescent="0.2">
      <c r="A710" t="s">
        <v>12</v>
      </c>
      <c r="B710" s="2">
        <v>23861</v>
      </c>
      <c r="C710" s="2">
        <v>7</v>
      </c>
      <c r="D710" t="s">
        <v>92</v>
      </c>
      <c r="E710" s="2">
        <v>1105170</v>
      </c>
    </row>
    <row r="711" spans="1:5" x14ac:dyDescent="0.2">
      <c r="A711" t="s">
        <v>13</v>
      </c>
      <c r="B711" s="2">
        <v>0</v>
      </c>
      <c r="C711" s="2">
        <v>8</v>
      </c>
      <c r="D711" t="s">
        <v>92</v>
      </c>
      <c r="E711" s="2">
        <v>1105170</v>
      </c>
    </row>
    <row r="712" spans="1:5" x14ac:dyDescent="0.2">
      <c r="A712" t="s">
        <v>14</v>
      </c>
      <c r="B712" s="2">
        <v>0</v>
      </c>
      <c r="C712" s="2">
        <v>9</v>
      </c>
      <c r="D712" t="s">
        <v>92</v>
      </c>
      <c r="E712" s="2">
        <v>1105170</v>
      </c>
    </row>
    <row r="713" spans="1:5" x14ac:dyDescent="0.2">
      <c r="A713" t="s">
        <v>5</v>
      </c>
      <c r="B713" s="2">
        <v>16</v>
      </c>
      <c r="C713" s="2">
        <v>1</v>
      </c>
      <c r="D713" t="s">
        <v>93</v>
      </c>
      <c r="E713" s="2">
        <v>1105170</v>
      </c>
    </row>
    <row r="714" spans="1:5" x14ac:dyDescent="0.2">
      <c r="A714" t="s">
        <v>7</v>
      </c>
      <c r="B714" s="2">
        <v>14.4</v>
      </c>
      <c r="C714" s="2">
        <v>2</v>
      </c>
      <c r="D714" t="s">
        <v>93</v>
      </c>
      <c r="E714" s="2">
        <v>1105170</v>
      </c>
    </row>
    <row r="715" spans="1:5" x14ac:dyDescent="0.2">
      <c r="A715" t="s">
        <v>8</v>
      </c>
      <c r="B715" s="2">
        <v>15.7</v>
      </c>
      <c r="C715" s="2">
        <v>3</v>
      </c>
      <c r="D715" t="s">
        <v>93</v>
      </c>
      <c r="E715" s="2">
        <v>1105170</v>
      </c>
    </row>
    <row r="716" spans="1:5" x14ac:dyDescent="0.2">
      <c r="A716" t="s">
        <v>9</v>
      </c>
      <c r="B716" s="2">
        <v>42819</v>
      </c>
      <c r="C716" s="2">
        <v>4</v>
      </c>
      <c r="D716" t="s">
        <v>93</v>
      </c>
      <c r="E716" s="2">
        <v>1105170</v>
      </c>
    </row>
    <row r="717" spans="1:5" x14ac:dyDescent="0.2">
      <c r="A717" t="s">
        <v>10</v>
      </c>
      <c r="B717" s="2">
        <v>52258</v>
      </c>
      <c r="C717" s="2">
        <v>5</v>
      </c>
      <c r="D717" t="s">
        <v>93</v>
      </c>
      <c r="E717" s="2">
        <v>1105170</v>
      </c>
    </row>
    <row r="718" spans="1:5" x14ac:dyDescent="0.2">
      <c r="A718" t="s">
        <v>11</v>
      </c>
      <c r="B718" s="2">
        <v>15943</v>
      </c>
      <c r="C718" s="2">
        <v>6</v>
      </c>
      <c r="D718" t="s">
        <v>93</v>
      </c>
      <c r="E718" s="2">
        <v>1105170</v>
      </c>
    </row>
    <row r="719" spans="1:5" x14ac:dyDescent="0.2">
      <c r="A719" t="s">
        <v>12</v>
      </c>
      <c r="B719" s="2">
        <v>19934</v>
      </c>
      <c r="C719" s="2">
        <v>7</v>
      </c>
      <c r="D719" t="s">
        <v>93</v>
      </c>
      <c r="E719" s="2">
        <v>1105170</v>
      </c>
    </row>
    <row r="720" spans="1:5" x14ac:dyDescent="0.2">
      <c r="A720" t="s">
        <v>13</v>
      </c>
      <c r="B720" s="2">
        <v>0</v>
      </c>
      <c r="C720" s="2">
        <v>8</v>
      </c>
      <c r="D720" t="s">
        <v>93</v>
      </c>
      <c r="E720" s="2">
        <v>1105170</v>
      </c>
    </row>
    <row r="721" spans="1:5" x14ac:dyDescent="0.2">
      <c r="A721" t="s">
        <v>14</v>
      </c>
      <c r="B721" s="2">
        <v>0</v>
      </c>
      <c r="C721" s="2">
        <v>9</v>
      </c>
      <c r="D721" t="s">
        <v>93</v>
      </c>
      <c r="E721" s="2">
        <v>1105170</v>
      </c>
    </row>
    <row r="722" spans="1:5" x14ac:dyDescent="0.2">
      <c r="A722" t="s">
        <v>5</v>
      </c>
      <c r="B722" s="2">
        <v>15</v>
      </c>
      <c r="C722" s="2">
        <v>1</v>
      </c>
      <c r="D722" t="s">
        <v>94</v>
      </c>
      <c r="E722" s="2">
        <v>1105170</v>
      </c>
    </row>
    <row r="723" spans="1:5" x14ac:dyDescent="0.2">
      <c r="A723" t="s">
        <v>7</v>
      </c>
      <c r="B723" s="2">
        <v>11.5</v>
      </c>
      <c r="C723" s="2">
        <v>2</v>
      </c>
      <c r="D723" t="s">
        <v>94</v>
      </c>
      <c r="E723" s="2">
        <v>1105170</v>
      </c>
    </row>
    <row r="724" spans="1:5" x14ac:dyDescent="0.2">
      <c r="A724" t="s">
        <v>8</v>
      </c>
      <c r="B724" s="2">
        <v>13.6</v>
      </c>
      <c r="C724" s="2">
        <v>3</v>
      </c>
      <c r="D724" t="s">
        <v>94</v>
      </c>
      <c r="E724" s="2">
        <v>1105170</v>
      </c>
    </row>
    <row r="725" spans="1:5" x14ac:dyDescent="0.2">
      <c r="A725" t="s">
        <v>9</v>
      </c>
      <c r="B725" s="2">
        <v>41381</v>
      </c>
      <c r="C725" s="2">
        <v>4</v>
      </c>
      <c r="D725" t="s">
        <v>94</v>
      </c>
      <c r="E725" s="2">
        <v>1105170</v>
      </c>
    </row>
    <row r="726" spans="1:5" x14ac:dyDescent="0.2">
      <c r="A726" t="s">
        <v>10</v>
      </c>
      <c r="B726" s="2">
        <v>50660</v>
      </c>
      <c r="C726" s="2">
        <v>5</v>
      </c>
      <c r="D726" t="s">
        <v>94</v>
      </c>
      <c r="E726" s="2">
        <v>1105170</v>
      </c>
    </row>
    <row r="727" spans="1:5" x14ac:dyDescent="0.2">
      <c r="A727" t="s">
        <v>11</v>
      </c>
      <c r="B727" s="2">
        <v>15791</v>
      </c>
      <c r="C727" s="2">
        <v>6</v>
      </c>
      <c r="D727" t="s">
        <v>94</v>
      </c>
      <c r="E727" s="2">
        <v>1105170</v>
      </c>
    </row>
    <row r="728" spans="1:5" x14ac:dyDescent="0.2">
      <c r="A728" t="s">
        <v>12</v>
      </c>
      <c r="B728" s="2">
        <v>19749</v>
      </c>
      <c r="C728" s="2">
        <v>7</v>
      </c>
      <c r="D728" t="s">
        <v>94</v>
      </c>
      <c r="E728" s="2">
        <v>1105170</v>
      </c>
    </row>
    <row r="729" spans="1:5" x14ac:dyDescent="0.2">
      <c r="A729" t="s">
        <v>13</v>
      </c>
      <c r="B729" s="2">
        <v>0</v>
      </c>
      <c r="C729" s="2">
        <v>8</v>
      </c>
      <c r="D729" t="s">
        <v>94</v>
      </c>
      <c r="E729" s="2">
        <v>1105170</v>
      </c>
    </row>
    <row r="730" spans="1:5" x14ac:dyDescent="0.2">
      <c r="A730" t="s">
        <v>14</v>
      </c>
      <c r="B730" s="2">
        <v>0</v>
      </c>
      <c r="C730" s="2">
        <v>9</v>
      </c>
      <c r="D730" t="s">
        <v>94</v>
      </c>
      <c r="E730" s="2">
        <v>1105170</v>
      </c>
    </row>
    <row r="731" spans="1:5" x14ac:dyDescent="0.2">
      <c r="A731" t="s">
        <v>5</v>
      </c>
      <c r="B731" s="2">
        <v>14</v>
      </c>
      <c r="C731" s="2">
        <v>1</v>
      </c>
      <c r="D731" t="s">
        <v>95</v>
      </c>
      <c r="E731" s="2">
        <v>1105170</v>
      </c>
    </row>
    <row r="732" spans="1:5" x14ac:dyDescent="0.2">
      <c r="A732" t="s">
        <v>7</v>
      </c>
      <c r="B732" s="2">
        <v>12.4</v>
      </c>
      <c r="C732" s="2">
        <v>2</v>
      </c>
      <c r="D732" t="s">
        <v>95</v>
      </c>
      <c r="E732" s="2">
        <v>1105170</v>
      </c>
    </row>
    <row r="733" spans="1:5" x14ac:dyDescent="0.2">
      <c r="A733" t="s">
        <v>8</v>
      </c>
      <c r="B733" s="2">
        <v>15.4</v>
      </c>
      <c r="C733" s="2">
        <v>3</v>
      </c>
      <c r="D733" t="s">
        <v>95</v>
      </c>
      <c r="E733" s="2">
        <v>1105170</v>
      </c>
    </row>
    <row r="734" spans="1:5" x14ac:dyDescent="0.2">
      <c r="A734" t="s">
        <v>9</v>
      </c>
      <c r="B734" s="2">
        <v>39364</v>
      </c>
      <c r="C734" s="2">
        <v>4</v>
      </c>
      <c r="D734" t="s">
        <v>95</v>
      </c>
      <c r="E734" s="2">
        <v>1105170</v>
      </c>
    </row>
    <row r="735" spans="1:5" x14ac:dyDescent="0.2">
      <c r="A735" t="s">
        <v>10</v>
      </c>
      <c r="B735" s="2">
        <v>48251</v>
      </c>
      <c r="C735" s="2">
        <v>5</v>
      </c>
      <c r="D735" t="s">
        <v>95</v>
      </c>
      <c r="E735" s="2">
        <v>1105170</v>
      </c>
    </row>
    <row r="736" spans="1:5" x14ac:dyDescent="0.2">
      <c r="A736" t="s">
        <v>11</v>
      </c>
      <c r="B736" s="2">
        <v>15731</v>
      </c>
      <c r="C736" s="2">
        <v>6</v>
      </c>
      <c r="D736" t="s">
        <v>95</v>
      </c>
      <c r="E736" s="2">
        <v>1105170</v>
      </c>
    </row>
    <row r="737" spans="1:5" x14ac:dyDescent="0.2">
      <c r="A737" t="s">
        <v>12</v>
      </c>
      <c r="B737" s="2">
        <v>19668</v>
      </c>
      <c r="C737" s="2">
        <v>7</v>
      </c>
      <c r="D737" t="s">
        <v>95</v>
      </c>
      <c r="E737" s="2">
        <v>1105170</v>
      </c>
    </row>
    <row r="738" spans="1:5" x14ac:dyDescent="0.2">
      <c r="A738" t="s">
        <v>13</v>
      </c>
      <c r="B738" s="2">
        <v>0</v>
      </c>
      <c r="C738" s="2">
        <v>8</v>
      </c>
      <c r="D738" t="s">
        <v>95</v>
      </c>
      <c r="E738" s="2">
        <v>1105170</v>
      </c>
    </row>
    <row r="739" spans="1:5" x14ac:dyDescent="0.2">
      <c r="A739" t="s">
        <v>14</v>
      </c>
      <c r="B739" s="2">
        <v>0</v>
      </c>
      <c r="C739" s="2">
        <v>9</v>
      </c>
      <c r="D739" t="s">
        <v>95</v>
      </c>
      <c r="E739" s="2">
        <v>1105170</v>
      </c>
    </row>
    <row r="740" spans="1:5" x14ac:dyDescent="0.2">
      <c r="A740" t="s">
        <v>5</v>
      </c>
      <c r="B740" s="2">
        <v>13</v>
      </c>
      <c r="C740" s="2">
        <v>1</v>
      </c>
      <c r="D740" t="s">
        <v>96</v>
      </c>
      <c r="E740" s="2">
        <v>1105170</v>
      </c>
    </row>
    <row r="741" spans="1:5" x14ac:dyDescent="0.2">
      <c r="A741" t="s">
        <v>7</v>
      </c>
      <c r="B741" s="2">
        <v>12.7</v>
      </c>
      <c r="C741" s="2">
        <v>2</v>
      </c>
      <c r="D741" t="s">
        <v>96</v>
      </c>
      <c r="E741" s="2">
        <v>1105170</v>
      </c>
    </row>
    <row r="742" spans="1:5" x14ac:dyDescent="0.2">
      <c r="A742" t="s">
        <v>8</v>
      </c>
      <c r="B742" s="2">
        <v>15.1</v>
      </c>
      <c r="C742" s="2">
        <v>3</v>
      </c>
      <c r="D742" t="s">
        <v>96</v>
      </c>
      <c r="E742" s="2">
        <v>1105170</v>
      </c>
    </row>
    <row r="743" spans="1:5" x14ac:dyDescent="0.2">
      <c r="A743" t="s">
        <v>9</v>
      </c>
      <c r="B743" s="2">
        <v>37220</v>
      </c>
      <c r="C743" s="2">
        <v>4</v>
      </c>
      <c r="D743" t="s">
        <v>96</v>
      </c>
      <c r="E743" s="2">
        <v>1105170</v>
      </c>
    </row>
    <row r="744" spans="1:5" x14ac:dyDescent="0.2">
      <c r="A744" t="s">
        <v>10</v>
      </c>
      <c r="B744" s="2">
        <v>45626</v>
      </c>
      <c r="C744" s="2">
        <v>5</v>
      </c>
      <c r="D744" t="s">
        <v>96</v>
      </c>
      <c r="E744" s="2">
        <v>1105170</v>
      </c>
    </row>
    <row r="745" spans="1:5" x14ac:dyDescent="0.2">
      <c r="A745" t="s">
        <v>11</v>
      </c>
      <c r="B745" s="2">
        <v>15681</v>
      </c>
      <c r="C745" s="2">
        <v>6</v>
      </c>
      <c r="D745" t="s">
        <v>96</v>
      </c>
      <c r="E745" s="2">
        <v>1105170</v>
      </c>
    </row>
    <row r="746" spans="1:5" x14ac:dyDescent="0.2">
      <c r="A746" t="s">
        <v>12</v>
      </c>
      <c r="B746" s="2">
        <v>19592</v>
      </c>
      <c r="C746" s="2">
        <v>7</v>
      </c>
      <c r="D746" t="s">
        <v>96</v>
      </c>
      <c r="E746" s="2">
        <v>1105170</v>
      </c>
    </row>
    <row r="747" spans="1:5" x14ac:dyDescent="0.2">
      <c r="A747" t="s">
        <v>13</v>
      </c>
      <c r="B747" s="2">
        <v>0</v>
      </c>
      <c r="C747" s="2">
        <v>8</v>
      </c>
      <c r="D747" t="s">
        <v>96</v>
      </c>
      <c r="E747" s="2">
        <v>1105170</v>
      </c>
    </row>
    <row r="748" spans="1:5" x14ac:dyDescent="0.2">
      <c r="A748" t="s">
        <v>14</v>
      </c>
      <c r="B748" s="2">
        <v>0</v>
      </c>
      <c r="C748" s="2">
        <v>9</v>
      </c>
      <c r="D748" t="s">
        <v>96</v>
      </c>
      <c r="E748" s="2">
        <v>1105170</v>
      </c>
    </row>
    <row r="749" spans="1:5" x14ac:dyDescent="0.2">
      <c r="A749" t="s">
        <v>5</v>
      </c>
      <c r="B749" s="2">
        <v>12</v>
      </c>
      <c r="C749" s="2">
        <v>1</v>
      </c>
      <c r="D749" t="s">
        <v>97</v>
      </c>
      <c r="E749" s="2">
        <v>1105170</v>
      </c>
    </row>
    <row r="750" spans="1:5" x14ac:dyDescent="0.2">
      <c r="A750" t="s">
        <v>7</v>
      </c>
      <c r="B750" s="2">
        <v>12.2</v>
      </c>
      <c r="C750" s="2">
        <v>2</v>
      </c>
      <c r="D750" t="s">
        <v>97</v>
      </c>
      <c r="E750" s="2">
        <v>1105170</v>
      </c>
    </row>
    <row r="751" spans="1:5" x14ac:dyDescent="0.2">
      <c r="A751" t="s">
        <v>8</v>
      </c>
      <c r="B751" s="2">
        <v>14.7</v>
      </c>
      <c r="C751" s="2">
        <v>3</v>
      </c>
      <c r="D751" t="s">
        <v>97</v>
      </c>
      <c r="E751" s="2">
        <v>1105170</v>
      </c>
    </row>
    <row r="752" spans="1:5" x14ac:dyDescent="0.2">
      <c r="A752" t="s">
        <v>9</v>
      </c>
      <c r="B752" s="2">
        <v>34984</v>
      </c>
      <c r="C752" s="2">
        <v>4</v>
      </c>
      <c r="D752" t="s">
        <v>97</v>
      </c>
      <c r="E752" s="2">
        <v>1105170</v>
      </c>
    </row>
    <row r="753" spans="1:5" x14ac:dyDescent="0.2">
      <c r="A753" t="s">
        <v>10</v>
      </c>
      <c r="B753" s="2">
        <v>42706</v>
      </c>
      <c r="C753" s="2">
        <v>5</v>
      </c>
      <c r="D753" t="s">
        <v>97</v>
      </c>
      <c r="E753" s="2">
        <v>1105170</v>
      </c>
    </row>
    <row r="754" spans="1:5" x14ac:dyDescent="0.2">
      <c r="A754" t="s">
        <v>11</v>
      </c>
      <c r="B754" s="2">
        <v>15606</v>
      </c>
      <c r="C754" s="2">
        <v>6</v>
      </c>
      <c r="D754" t="s">
        <v>97</v>
      </c>
      <c r="E754" s="2">
        <v>1105170</v>
      </c>
    </row>
    <row r="755" spans="1:5" x14ac:dyDescent="0.2">
      <c r="A755" t="s">
        <v>12</v>
      </c>
      <c r="B755" s="2">
        <v>19479</v>
      </c>
      <c r="C755" s="2">
        <v>7</v>
      </c>
      <c r="D755" t="s">
        <v>97</v>
      </c>
      <c r="E755" s="2">
        <v>1105170</v>
      </c>
    </row>
    <row r="756" spans="1:5" x14ac:dyDescent="0.2">
      <c r="A756" t="s">
        <v>13</v>
      </c>
      <c r="B756" s="2">
        <v>0</v>
      </c>
      <c r="C756" s="2">
        <v>8</v>
      </c>
      <c r="D756" t="s">
        <v>97</v>
      </c>
      <c r="E756" s="2">
        <v>1105170</v>
      </c>
    </row>
    <row r="757" spans="1:5" x14ac:dyDescent="0.2">
      <c r="A757" t="s">
        <v>14</v>
      </c>
      <c r="B757" s="2">
        <v>0</v>
      </c>
      <c r="C757" s="2">
        <v>9</v>
      </c>
      <c r="D757" t="s">
        <v>97</v>
      </c>
      <c r="E757" s="2">
        <v>1105170</v>
      </c>
    </row>
    <row r="758" spans="1:5" x14ac:dyDescent="0.2">
      <c r="A758" t="s">
        <v>5</v>
      </c>
      <c r="B758" s="2">
        <v>11</v>
      </c>
      <c r="C758" s="2">
        <v>1</v>
      </c>
      <c r="D758" t="s">
        <v>98</v>
      </c>
      <c r="E758" s="2">
        <v>1105170</v>
      </c>
    </row>
    <row r="759" spans="1:5" x14ac:dyDescent="0.2">
      <c r="A759" t="s">
        <v>7</v>
      </c>
      <c r="B759" s="2">
        <v>11.5</v>
      </c>
      <c r="C759" s="2">
        <v>2</v>
      </c>
      <c r="D759" t="s">
        <v>98</v>
      </c>
      <c r="E759" s="2">
        <v>1105170</v>
      </c>
    </row>
    <row r="760" spans="1:5" x14ac:dyDescent="0.2">
      <c r="A760" t="s">
        <v>8</v>
      </c>
      <c r="B760" s="2">
        <v>13.5</v>
      </c>
      <c r="C760" s="2">
        <v>3</v>
      </c>
      <c r="D760" t="s">
        <v>98</v>
      </c>
      <c r="E760" s="2">
        <v>1105170</v>
      </c>
    </row>
    <row r="761" spans="1:5" x14ac:dyDescent="0.2">
      <c r="A761" t="s">
        <v>9</v>
      </c>
      <c r="B761" s="2">
        <v>32645</v>
      </c>
      <c r="C761" s="2">
        <v>4</v>
      </c>
      <c r="D761" t="s">
        <v>98</v>
      </c>
      <c r="E761" s="2">
        <v>1105170</v>
      </c>
    </row>
    <row r="762" spans="1:5" x14ac:dyDescent="0.2">
      <c r="A762" t="s">
        <v>10</v>
      </c>
      <c r="B762" s="2">
        <v>39831</v>
      </c>
      <c r="C762" s="2">
        <v>5</v>
      </c>
      <c r="D762" t="s">
        <v>98</v>
      </c>
      <c r="E762" s="2">
        <v>1105170</v>
      </c>
    </row>
    <row r="763" spans="1:5" x14ac:dyDescent="0.2">
      <c r="A763" t="s">
        <v>11</v>
      </c>
      <c r="B763" s="2">
        <v>15549</v>
      </c>
      <c r="C763" s="2">
        <v>6</v>
      </c>
      <c r="D763" t="s">
        <v>98</v>
      </c>
      <c r="E763" s="2">
        <v>1105170</v>
      </c>
    </row>
    <row r="764" spans="1:5" x14ac:dyDescent="0.2">
      <c r="A764" t="s">
        <v>12</v>
      </c>
      <c r="B764" s="2">
        <v>19399</v>
      </c>
      <c r="C764" s="2">
        <v>7</v>
      </c>
      <c r="D764" t="s">
        <v>98</v>
      </c>
      <c r="E764" s="2">
        <v>1105170</v>
      </c>
    </row>
    <row r="765" spans="1:5" x14ac:dyDescent="0.2">
      <c r="A765" t="s">
        <v>13</v>
      </c>
      <c r="B765" s="2">
        <v>0</v>
      </c>
      <c r="C765" s="2">
        <v>8</v>
      </c>
      <c r="D765" t="s">
        <v>98</v>
      </c>
      <c r="E765" s="2">
        <v>1105170</v>
      </c>
    </row>
    <row r="766" spans="1:5" x14ac:dyDescent="0.2">
      <c r="A766" t="s">
        <v>14</v>
      </c>
      <c r="B766" s="2">
        <v>0</v>
      </c>
      <c r="C766" s="2">
        <v>9</v>
      </c>
      <c r="D766" t="s">
        <v>98</v>
      </c>
      <c r="E766" s="2">
        <v>1105170</v>
      </c>
    </row>
    <row r="767" spans="1:5" x14ac:dyDescent="0.2">
      <c r="A767" t="s">
        <v>5</v>
      </c>
      <c r="B767" s="2">
        <v>10</v>
      </c>
      <c r="C767" s="2">
        <v>1</v>
      </c>
      <c r="D767" t="s">
        <v>99</v>
      </c>
      <c r="E767" s="2">
        <v>1105170</v>
      </c>
    </row>
    <row r="768" spans="1:5" x14ac:dyDescent="0.2">
      <c r="A768" t="s">
        <v>7</v>
      </c>
      <c r="B768" s="2">
        <v>16.3</v>
      </c>
      <c r="C768" s="2">
        <v>2</v>
      </c>
      <c r="D768" t="s">
        <v>99</v>
      </c>
      <c r="E768" s="2">
        <v>1105170</v>
      </c>
    </row>
    <row r="769" spans="1:5" x14ac:dyDescent="0.2">
      <c r="A769" t="s">
        <v>8</v>
      </c>
      <c r="B769" s="2">
        <v>17.600000000000001</v>
      </c>
      <c r="C769" s="2">
        <v>3</v>
      </c>
      <c r="D769" t="s">
        <v>99</v>
      </c>
      <c r="E769" s="2">
        <v>1105170</v>
      </c>
    </row>
    <row r="770" spans="1:5" x14ac:dyDescent="0.2">
      <c r="A770" t="s">
        <v>9</v>
      </c>
      <c r="B770" s="2">
        <v>30742</v>
      </c>
      <c r="C770" s="2">
        <v>4</v>
      </c>
      <c r="D770" t="s">
        <v>99</v>
      </c>
      <c r="E770" s="2">
        <v>1105170</v>
      </c>
    </row>
    <row r="771" spans="1:5" x14ac:dyDescent="0.2">
      <c r="A771" t="s">
        <v>10</v>
      </c>
      <c r="B771" s="2">
        <v>37621</v>
      </c>
      <c r="C771" s="2">
        <v>5</v>
      </c>
      <c r="D771" t="s">
        <v>99</v>
      </c>
      <c r="E771" s="2">
        <v>1105170</v>
      </c>
    </row>
    <row r="772" spans="1:5" x14ac:dyDescent="0.2">
      <c r="A772" t="s">
        <v>11</v>
      </c>
      <c r="B772" s="2">
        <v>15495</v>
      </c>
      <c r="C772" s="2">
        <v>6</v>
      </c>
      <c r="D772" t="s">
        <v>99</v>
      </c>
      <c r="E772" s="2">
        <v>1105170</v>
      </c>
    </row>
    <row r="773" spans="1:5" x14ac:dyDescent="0.2">
      <c r="A773" t="s">
        <v>12</v>
      </c>
      <c r="B773" s="2">
        <v>19321</v>
      </c>
      <c r="C773" s="2">
        <v>7</v>
      </c>
      <c r="D773" t="s">
        <v>99</v>
      </c>
      <c r="E773" s="2">
        <v>1105170</v>
      </c>
    </row>
    <row r="774" spans="1:5" x14ac:dyDescent="0.2">
      <c r="A774" t="s">
        <v>13</v>
      </c>
      <c r="B774" s="2">
        <v>0</v>
      </c>
      <c r="C774" s="2">
        <v>8</v>
      </c>
      <c r="D774" t="s">
        <v>99</v>
      </c>
      <c r="E774" s="2">
        <v>1105170</v>
      </c>
    </row>
    <row r="775" spans="1:5" x14ac:dyDescent="0.2">
      <c r="A775" t="s">
        <v>14</v>
      </c>
      <c r="B775" s="2">
        <v>0</v>
      </c>
      <c r="C775" s="2">
        <v>9</v>
      </c>
      <c r="D775" t="s">
        <v>99</v>
      </c>
      <c r="E775" s="2">
        <v>1105170</v>
      </c>
    </row>
    <row r="776" spans="1:5" x14ac:dyDescent="0.2">
      <c r="A776" t="s">
        <v>5</v>
      </c>
      <c r="B776" s="2">
        <v>9</v>
      </c>
      <c r="C776" s="2">
        <v>1</v>
      </c>
      <c r="D776" t="s">
        <v>100</v>
      </c>
      <c r="E776" s="2">
        <v>1105170</v>
      </c>
    </row>
    <row r="777" spans="1:5" x14ac:dyDescent="0.2">
      <c r="A777" t="s">
        <v>7</v>
      </c>
      <c r="B777" s="2">
        <v>24</v>
      </c>
      <c r="C777" s="2">
        <v>2</v>
      </c>
      <c r="D777" t="s">
        <v>100</v>
      </c>
      <c r="E777" s="2">
        <v>1105170</v>
      </c>
    </row>
    <row r="778" spans="1:5" x14ac:dyDescent="0.2">
      <c r="A778" t="s">
        <v>8</v>
      </c>
      <c r="B778" s="2">
        <v>25.5</v>
      </c>
      <c r="C778" s="2">
        <v>3</v>
      </c>
      <c r="D778" t="s">
        <v>100</v>
      </c>
      <c r="E778" s="2">
        <v>1105170</v>
      </c>
    </row>
    <row r="779" spans="1:5" x14ac:dyDescent="0.2">
      <c r="A779" t="s">
        <v>9</v>
      </c>
      <c r="B779" s="2">
        <v>28538</v>
      </c>
      <c r="C779" s="2">
        <v>4</v>
      </c>
      <c r="D779" t="s">
        <v>100</v>
      </c>
      <c r="E779" s="2">
        <v>1105170</v>
      </c>
    </row>
    <row r="780" spans="1:5" x14ac:dyDescent="0.2">
      <c r="A780" t="s">
        <v>10</v>
      </c>
      <c r="B780" s="2">
        <v>34677</v>
      </c>
      <c r="C780" s="2">
        <v>5</v>
      </c>
      <c r="D780" t="s">
        <v>100</v>
      </c>
      <c r="E780" s="2">
        <v>1105170</v>
      </c>
    </row>
    <row r="781" spans="1:5" x14ac:dyDescent="0.2">
      <c r="A781" t="s">
        <v>11</v>
      </c>
      <c r="B781" s="2">
        <v>15002</v>
      </c>
      <c r="C781" s="2">
        <v>6</v>
      </c>
      <c r="D781" t="s">
        <v>100</v>
      </c>
      <c r="E781" s="2">
        <v>1105170</v>
      </c>
    </row>
    <row r="782" spans="1:5" x14ac:dyDescent="0.2">
      <c r="A782" t="s">
        <v>12</v>
      </c>
      <c r="B782" s="2">
        <v>18550</v>
      </c>
      <c r="C782" s="2">
        <v>7</v>
      </c>
      <c r="D782" t="s">
        <v>100</v>
      </c>
      <c r="E782" s="2">
        <v>1105170</v>
      </c>
    </row>
    <row r="783" spans="1:5" x14ac:dyDescent="0.2">
      <c r="A783" t="s">
        <v>13</v>
      </c>
      <c r="B783" s="2">
        <v>0</v>
      </c>
      <c r="C783" s="2">
        <v>8</v>
      </c>
      <c r="D783" t="s">
        <v>100</v>
      </c>
      <c r="E783" s="2">
        <v>1105170</v>
      </c>
    </row>
    <row r="784" spans="1:5" x14ac:dyDescent="0.2">
      <c r="A784" t="s">
        <v>14</v>
      </c>
      <c r="B784" s="2">
        <v>0</v>
      </c>
      <c r="C784" s="2">
        <v>9</v>
      </c>
      <c r="D784" t="s">
        <v>100</v>
      </c>
      <c r="E784" s="2">
        <v>1105170</v>
      </c>
    </row>
    <row r="785" spans="1:5" x14ac:dyDescent="0.2">
      <c r="A785" t="s">
        <v>5</v>
      </c>
      <c r="B785" s="2">
        <v>8</v>
      </c>
      <c r="C785" s="2">
        <v>1</v>
      </c>
      <c r="D785" t="s">
        <v>101</v>
      </c>
      <c r="E785" s="2">
        <v>1105170</v>
      </c>
    </row>
    <row r="786" spans="1:5" x14ac:dyDescent="0.2">
      <c r="A786" t="s">
        <v>7</v>
      </c>
      <c r="B786" s="2">
        <v>22.6</v>
      </c>
      <c r="C786" s="2">
        <v>2</v>
      </c>
      <c r="D786" t="s">
        <v>101</v>
      </c>
      <c r="E786" s="2">
        <v>1105170</v>
      </c>
    </row>
    <row r="787" spans="1:5" x14ac:dyDescent="0.2">
      <c r="A787" t="s">
        <v>8</v>
      </c>
      <c r="B787" s="2">
        <v>24.7</v>
      </c>
      <c r="C787" s="2">
        <v>3</v>
      </c>
      <c r="D787" t="s">
        <v>101</v>
      </c>
      <c r="E787" s="2">
        <v>1105170</v>
      </c>
    </row>
    <row r="788" spans="1:5" x14ac:dyDescent="0.2">
      <c r="A788" t="s">
        <v>9</v>
      </c>
      <c r="B788" s="2">
        <v>24599</v>
      </c>
      <c r="C788" s="2">
        <v>4</v>
      </c>
      <c r="D788" t="s">
        <v>101</v>
      </c>
      <c r="E788" s="2">
        <v>1105170</v>
      </c>
    </row>
    <row r="789" spans="1:5" x14ac:dyDescent="0.2">
      <c r="A789" t="s">
        <v>10</v>
      </c>
      <c r="B789" s="2">
        <v>29798</v>
      </c>
      <c r="C789" s="2">
        <v>5</v>
      </c>
      <c r="D789" t="s">
        <v>101</v>
      </c>
      <c r="E789" s="2">
        <v>1105170</v>
      </c>
    </row>
    <row r="790" spans="1:5" x14ac:dyDescent="0.2">
      <c r="A790" t="s">
        <v>11</v>
      </c>
      <c r="B790" s="2">
        <v>13035</v>
      </c>
      <c r="C790" s="2">
        <v>6</v>
      </c>
      <c r="D790" t="s">
        <v>101</v>
      </c>
      <c r="E790" s="2">
        <v>1105170</v>
      </c>
    </row>
    <row r="791" spans="1:5" x14ac:dyDescent="0.2">
      <c r="A791" t="s">
        <v>12</v>
      </c>
      <c r="B791" s="2">
        <v>15979</v>
      </c>
      <c r="C791" s="2">
        <v>7</v>
      </c>
      <c r="D791" t="s">
        <v>101</v>
      </c>
      <c r="E791" s="2">
        <v>1105170</v>
      </c>
    </row>
    <row r="792" spans="1:5" x14ac:dyDescent="0.2">
      <c r="A792" t="s">
        <v>13</v>
      </c>
      <c r="B792" s="2">
        <v>0</v>
      </c>
      <c r="C792" s="2">
        <v>8</v>
      </c>
      <c r="D792" t="s">
        <v>101</v>
      </c>
      <c r="E792" s="2">
        <v>1105170</v>
      </c>
    </row>
    <row r="793" spans="1:5" x14ac:dyDescent="0.2">
      <c r="A793" t="s">
        <v>14</v>
      </c>
      <c r="B793" s="2">
        <v>0</v>
      </c>
      <c r="C793" s="2">
        <v>9</v>
      </c>
      <c r="D793" t="s">
        <v>101</v>
      </c>
      <c r="E793" s="2">
        <v>1105170</v>
      </c>
    </row>
    <row r="794" spans="1:5" x14ac:dyDescent="0.2">
      <c r="A794" t="s">
        <v>5</v>
      </c>
      <c r="B794" s="2">
        <v>7</v>
      </c>
      <c r="C794" s="2">
        <v>1</v>
      </c>
      <c r="D794" t="s">
        <v>102</v>
      </c>
      <c r="E794" s="2">
        <v>1105170</v>
      </c>
    </row>
    <row r="795" spans="1:5" x14ac:dyDescent="0.2">
      <c r="A795" t="s">
        <v>7</v>
      </c>
      <c r="B795" s="2">
        <v>24</v>
      </c>
      <c r="C795" s="2">
        <v>2</v>
      </c>
      <c r="D795" t="s">
        <v>102</v>
      </c>
      <c r="E795" s="2">
        <v>1105170</v>
      </c>
    </row>
    <row r="796" spans="1:5" x14ac:dyDescent="0.2">
      <c r="A796" t="s">
        <v>8</v>
      </c>
      <c r="B796" s="2">
        <v>30.7</v>
      </c>
      <c r="C796" s="2">
        <v>3</v>
      </c>
      <c r="D796" t="s">
        <v>102</v>
      </c>
      <c r="E796" s="2">
        <v>1105170</v>
      </c>
    </row>
    <row r="797" spans="1:5" x14ac:dyDescent="0.2">
      <c r="A797" t="s">
        <v>9</v>
      </c>
      <c r="B797" s="2">
        <v>19657</v>
      </c>
      <c r="C797" s="2">
        <v>4</v>
      </c>
      <c r="D797" t="s">
        <v>102</v>
      </c>
      <c r="E797" s="2">
        <v>1105170</v>
      </c>
    </row>
    <row r="798" spans="1:5" x14ac:dyDescent="0.2">
      <c r="A798" t="s">
        <v>10</v>
      </c>
      <c r="B798" s="2">
        <v>23541</v>
      </c>
      <c r="C798" s="2">
        <v>5</v>
      </c>
      <c r="D798" t="s">
        <v>102</v>
      </c>
      <c r="E798" s="2">
        <v>1105170</v>
      </c>
    </row>
    <row r="799" spans="1:5" x14ac:dyDescent="0.2">
      <c r="A799" t="s">
        <v>11</v>
      </c>
      <c r="B799" s="2">
        <v>9777</v>
      </c>
      <c r="C799" s="2">
        <v>6</v>
      </c>
      <c r="D799" t="s">
        <v>102</v>
      </c>
      <c r="E799" s="2">
        <v>1105170</v>
      </c>
    </row>
    <row r="800" spans="1:5" x14ac:dyDescent="0.2">
      <c r="A800" t="s">
        <v>12</v>
      </c>
      <c r="B800" s="2">
        <v>11877</v>
      </c>
      <c r="C800" s="2">
        <v>7</v>
      </c>
      <c r="D800" t="s">
        <v>102</v>
      </c>
      <c r="E800" s="2">
        <v>1105170</v>
      </c>
    </row>
    <row r="801" spans="1:5" x14ac:dyDescent="0.2">
      <c r="A801" t="s">
        <v>13</v>
      </c>
      <c r="B801" s="2">
        <v>0</v>
      </c>
      <c r="C801" s="2">
        <v>8</v>
      </c>
      <c r="D801" t="s">
        <v>102</v>
      </c>
      <c r="E801" s="2">
        <v>1105170</v>
      </c>
    </row>
    <row r="802" spans="1:5" x14ac:dyDescent="0.2">
      <c r="A802" t="s">
        <v>14</v>
      </c>
      <c r="B802" s="2">
        <v>0</v>
      </c>
      <c r="C802" s="2">
        <v>9</v>
      </c>
      <c r="D802" t="s">
        <v>102</v>
      </c>
      <c r="E802" s="2">
        <v>1105170</v>
      </c>
    </row>
    <row r="803" spans="1:5" x14ac:dyDescent="0.2">
      <c r="A803" t="s">
        <v>5</v>
      </c>
      <c r="B803" s="2">
        <v>6</v>
      </c>
      <c r="C803" s="2">
        <v>1</v>
      </c>
      <c r="D803" t="s">
        <v>103</v>
      </c>
      <c r="E803" s="2">
        <v>1105170</v>
      </c>
    </row>
    <row r="804" spans="1:5" x14ac:dyDescent="0.2">
      <c r="A804" t="s">
        <v>7</v>
      </c>
      <c r="B804" s="2">
        <v>25.2</v>
      </c>
      <c r="C804" s="2">
        <v>2</v>
      </c>
      <c r="D804" t="s">
        <v>103</v>
      </c>
      <c r="E804" s="2">
        <v>1105170</v>
      </c>
    </row>
    <row r="805" spans="1:5" x14ac:dyDescent="0.2">
      <c r="A805" t="s">
        <v>8</v>
      </c>
      <c r="B805" s="2">
        <v>24.6</v>
      </c>
      <c r="C805" s="2">
        <v>3</v>
      </c>
      <c r="D805" t="s">
        <v>103</v>
      </c>
      <c r="E805" s="2">
        <v>1105170</v>
      </c>
    </row>
    <row r="806" spans="1:5" x14ac:dyDescent="0.2">
      <c r="A806" t="s">
        <v>9</v>
      </c>
      <c r="B806" s="2">
        <v>14278</v>
      </c>
      <c r="C806" s="2">
        <v>4</v>
      </c>
      <c r="D806" t="s">
        <v>103</v>
      </c>
      <c r="E806" s="2">
        <v>1105170</v>
      </c>
    </row>
    <row r="807" spans="1:5" x14ac:dyDescent="0.2">
      <c r="A807" t="s">
        <v>10</v>
      </c>
      <c r="B807" s="2">
        <v>17284</v>
      </c>
      <c r="C807" s="2">
        <v>5</v>
      </c>
      <c r="D807" t="s">
        <v>103</v>
      </c>
      <c r="E807" s="2">
        <v>1105170</v>
      </c>
    </row>
    <row r="808" spans="1:5" x14ac:dyDescent="0.2">
      <c r="A808" t="s">
        <v>11</v>
      </c>
      <c r="B808" s="2">
        <v>6246</v>
      </c>
      <c r="C808" s="2">
        <v>6</v>
      </c>
      <c r="D808" t="s">
        <v>103</v>
      </c>
      <c r="E808" s="2">
        <v>1105170</v>
      </c>
    </row>
    <row r="809" spans="1:5" x14ac:dyDescent="0.2">
      <c r="A809" t="s">
        <v>12</v>
      </c>
      <c r="B809" s="2">
        <v>7718</v>
      </c>
      <c r="C809" s="2">
        <v>7</v>
      </c>
      <c r="D809" t="s">
        <v>103</v>
      </c>
      <c r="E809" s="2">
        <v>1105170</v>
      </c>
    </row>
    <row r="810" spans="1:5" x14ac:dyDescent="0.2">
      <c r="A810" t="s">
        <v>13</v>
      </c>
      <c r="B810" s="2">
        <v>0</v>
      </c>
      <c r="C810" s="2">
        <v>8</v>
      </c>
      <c r="D810" t="s">
        <v>103</v>
      </c>
      <c r="E810" s="2">
        <v>1105170</v>
      </c>
    </row>
    <row r="811" spans="1:5" x14ac:dyDescent="0.2">
      <c r="A811" t="s">
        <v>14</v>
      </c>
      <c r="B811" s="2">
        <v>0</v>
      </c>
      <c r="C811" s="2">
        <v>9</v>
      </c>
      <c r="D811" t="s">
        <v>103</v>
      </c>
      <c r="E811" s="2">
        <v>1105170</v>
      </c>
    </row>
    <row r="812" spans="1:5" x14ac:dyDescent="0.2">
      <c r="A812" t="s">
        <v>5</v>
      </c>
      <c r="B812" s="2">
        <v>5</v>
      </c>
      <c r="C812" s="2">
        <v>1</v>
      </c>
      <c r="D812" t="s">
        <v>104</v>
      </c>
      <c r="E812" s="2">
        <v>1105170</v>
      </c>
    </row>
    <row r="813" spans="1:5" x14ac:dyDescent="0.2">
      <c r="A813" t="s">
        <v>7</v>
      </c>
      <c r="B813" s="2">
        <v>0</v>
      </c>
      <c r="C813" s="2">
        <v>2</v>
      </c>
      <c r="D813" t="s">
        <v>104</v>
      </c>
      <c r="E813" s="2">
        <v>1105170</v>
      </c>
    </row>
    <row r="814" spans="1:5" x14ac:dyDescent="0.2">
      <c r="A814" t="s">
        <v>8</v>
      </c>
      <c r="B814" s="2">
        <v>0</v>
      </c>
      <c r="C814" s="2">
        <v>3</v>
      </c>
      <c r="D814" t="s">
        <v>104</v>
      </c>
      <c r="E814" s="2">
        <v>1105170</v>
      </c>
    </row>
    <row r="815" spans="1:5" x14ac:dyDescent="0.2">
      <c r="A815" t="s">
        <v>9</v>
      </c>
      <c r="B815" s="2">
        <v>9102</v>
      </c>
      <c r="C815" s="2">
        <v>4</v>
      </c>
      <c r="D815" t="s">
        <v>104</v>
      </c>
      <c r="E815" s="2">
        <v>1105170</v>
      </c>
    </row>
    <row r="816" spans="1:5" x14ac:dyDescent="0.2">
      <c r="A816" t="s">
        <v>10</v>
      </c>
      <c r="B816" s="2">
        <v>11360</v>
      </c>
      <c r="C816" s="2">
        <v>5</v>
      </c>
      <c r="D816" t="s">
        <v>104</v>
      </c>
      <c r="E816" s="2">
        <v>1105170</v>
      </c>
    </row>
    <row r="817" spans="1:5" x14ac:dyDescent="0.2">
      <c r="A817" t="s">
        <v>11</v>
      </c>
      <c r="B817" s="2">
        <v>2933</v>
      </c>
      <c r="C817" s="2">
        <v>6</v>
      </c>
      <c r="D817" t="s">
        <v>104</v>
      </c>
      <c r="E817" s="2">
        <v>1105170</v>
      </c>
    </row>
    <row r="818" spans="1:5" x14ac:dyDescent="0.2">
      <c r="A818" t="s">
        <v>12</v>
      </c>
      <c r="B818" s="2">
        <v>3912</v>
      </c>
      <c r="C818" s="2">
        <v>7</v>
      </c>
      <c r="D818" t="s">
        <v>104</v>
      </c>
      <c r="E818" s="2">
        <v>1105170</v>
      </c>
    </row>
    <row r="819" spans="1:5" x14ac:dyDescent="0.2">
      <c r="A819" t="s">
        <v>13</v>
      </c>
      <c r="B819" s="2">
        <v>0</v>
      </c>
      <c r="C819" s="2">
        <v>8</v>
      </c>
      <c r="D819" t="s">
        <v>104</v>
      </c>
      <c r="E819" s="2">
        <v>1105170</v>
      </c>
    </row>
    <row r="820" spans="1:5" x14ac:dyDescent="0.2">
      <c r="A820" t="s">
        <v>14</v>
      </c>
      <c r="B820" s="2">
        <v>0</v>
      </c>
      <c r="C820" s="2">
        <v>9</v>
      </c>
      <c r="D820" t="s">
        <v>104</v>
      </c>
      <c r="E820" s="2">
        <v>1105170</v>
      </c>
    </row>
  </sheetData>
  <autoFilter ref="A1:E820" xr:uid="{00000000-0009-0000-0000-000000000000}"/>
  <pageMargins left="0.78740157499999996" right="0.78740157499999996" top="0.984251969" bottom="0.984251969" header="0.4921259845" footer="0.492125984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1686-C1E3-4CF3-BB0A-A75EFD1483B3}">
  <dimension ref="B1:F92"/>
  <sheetViews>
    <sheetView topLeftCell="A13" workbookViewId="0">
      <selection activeCell="P36" sqref="P36"/>
    </sheetView>
  </sheetViews>
  <sheetFormatPr baseColWidth="10" defaultRowHeight="12.75" x14ac:dyDescent="0.2"/>
  <sheetData>
    <row r="1" spans="2:6" x14ac:dyDescent="0.2">
      <c r="B1" t="s">
        <v>113</v>
      </c>
      <c r="C1" t="s">
        <v>114</v>
      </c>
      <c r="D1" t="s">
        <v>115</v>
      </c>
      <c r="E1" t="s">
        <v>116</v>
      </c>
      <c r="F1" t="s">
        <v>117</v>
      </c>
    </row>
    <row r="2" spans="2:6" x14ac:dyDescent="0.2">
      <c r="B2" s="26" t="s">
        <v>103</v>
      </c>
      <c r="C2">
        <v>5176</v>
      </c>
      <c r="D2">
        <v>5924</v>
      </c>
      <c r="E2">
        <v>3313</v>
      </c>
      <c r="F2">
        <v>3806</v>
      </c>
    </row>
    <row r="3" spans="2:6" x14ac:dyDescent="0.2">
      <c r="B3" s="26" t="s">
        <v>102</v>
      </c>
      <c r="C3">
        <v>5379</v>
      </c>
      <c r="D3">
        <v>6257</v>
      </c>
      <c r="E3">
        <v>3531</v>
      </c>
      <c r="F3">
        <v>4159</v>
      </c>
    </row>
    <row r="4" spans="2:6" x14ac:dyDescent="0.2">
      <c r="B4" s="26" t="s">
        <v>101</v>
      </c>
      <c r="C4">
        <v>4942</v>
      </c>
      <c r="D4">
        <v>6257</v>
      </c>
      <c r="E4">
        <v>3258</v>
      </c>
      <c r="F4">
        <v>4102</v>
      </c>
    </row>
    <row r="5" spans="2:6" x14ac:dyDescent="0.2">
      <c r="B5" s="26" t="s">
        <v>100</v>
      </c>
      <c r="C5">
        <v>3939</v>
      </c>
      <c r="D5">
        <v>4879</v>
      </c>
      <c r="E5">
        <v>1967</v>
      </c>
      <c r="F5">
        <v>2571</v>
      </c>
    </row>
    <row r="6" spans="2:6" x14ac:dyDescent="0.2">
      <c r="B6" s="26" t="s">
        <v>99</v>
      </c>
      <c r="C6">
        <v>2204</v>
      </c>
      <c r="D6">
        <v>2944</v>
      </c>
      <c r="E6">
        <v>493</v>
      </c>
      <c r="F6">
        <v>771</v>
      </c>
    </row>
    <row r="7" spans="2:6" x14ac:dyDescent="0.2">
      <c r="B7" s="26" t="s">
        <v>98</v>
      </c>
      <c r="C7">
        <v>1903</v>
      </c>
      <c r="D7">
        <v>2210</v>
      </c>
      <c r="E7">
        <v>54</v>
      </c>
      <c r="F7">
        <v>78</v>
      </c>
    </row>
    <row r="8" spans="2:6" x14ac:dyDescent="0.2">
      <c r="B8" s="26" t="s">
        <v>97</v>
      </c>
      <c r="C8">
        <v>2339</v>
      </c>
      <c r="D8">
        <v>2875</v>
      </c>
      <c r="E8">
        <v>57</v>
      </c>
      <c r="F8">
        <v>80</v>
      </c>
    </row>
    <row r="9" spans="2:6" x14ac:dyDescent="0.2">
      <c r="B9" s="26" t="s">
        <v>96</v>
      </c>
      <c r="C9">
        <v>2236</v>
      </c>
      <c r="D9">
        <v>2920</v>
      </c>
      <c r="E9">
        <v>75</v>
      </c>
      <c r="F9">
        <v>113</v>
      </c>
    </row>
    <row r="10" spans="2:6" x14ac:dyDescent="0.2">
      <c r="B10" s="26" t="s">
        <v>95</v>
      </c>
      <c r="C10">
        <v>2144</v>
      </c>
      <c r="D10">
        <v>2625</v>
      </c>
      <c r="E10">
        <v>50</v>
      </c>
      <c r="F10">
        <v>76</v>
      </c>
    </row>
    <row r="11" spans="2:6" x14ac:dyDescent="0.2">
      <c r="B11" s="26" t="s">
        <v>94</v>
      </c>
      <c r="C11">
        <v>2017</v>
      </c>
      <c r="D11">
        <v>2409</v>
      </c>
      <c r="E11">
        <v>60</v>
      </c>
      <c r="F11">
        <v>81</v>
      </c>
    </row>
    <row r="12" spans="2:6" x14ac:dyDescent="0.2">
      <c r="B12" s="26" t="s">
        <v>93</v>
      </c>
      <c r="C12">
        <v>1438</v>
      </c>
      <c r="D12">
        <v>1598</v>
      </c>
      <c r="E12">
        <v>152</v>
      </c>
      <c r="F12">
        <v>185</v>
      </c>
    </row>
    <row r="13" spans="2:6" x14ac:dyDescent="0.2">
      <c r="B13" s="26" t="s">
        <v>92</v>
      </c>
      <c r="C13">
        <v>5452</v>
      </c>
      <c r="D13">
        <v>6517</v>
      </c>
      <c r="E13">
        <v>3240</v>
      </c>
      <c r="F13">
        <v>3927</v>
      </c>
    </row>
    <row r="14" spans="2:6" x14ac:dyDescent="0.2">
      <c r="B14" s="26" t="s">
        <v>91</v>
      </c>
      <c r="C14">
        <v>4633</v>
      </c>
      <c r="D14">
        <v>5434</v>
      </c>
      <c r="E14">
        <v>3231</v>
      </c>
      <c r="F14">
        <v>3857</v>
      </c>
    </row>
    <row r="15" spans="2:6" x14ac:dyDescent="0.2">
      <c r="B15" s="26" t="s">
        <v>90</v>
      </c>
      <c r="C15">
        <v>4496</v>
      </c>
      <c r="D15">
        <v>5757</v>
      </c>
      <c r="E15">
        <v>3191</v>
      </c>
      <c r="F15">
        <v>4124</v>
      </c>
    </row>
    <row r="16" spans="2:6" x14ac:dyDescent="0.2">
      <c r="B16" s="26" t="s">
        <v>89</v>
      </c>
      <c r="C16">
        <v>5073</v>
      </c>
      <c r="D16">
        <v>5558</v>
      </c>
      <c r="E16">
        <v>3608</v>
      </c>
      <c r="F16">
        <v>3975</v>
      </c>
    </row>
    <row r="17" spans="2:6" x14ac:dyDescent="0.2">
      <c r="B17" s="26" t="s">
        <v>88</v>
      </c>
      <c r="C17">
        <v>3081</v>
      </c>
      <c r="D17">
        <v>3964</v>
      </c>
      <c r="E17">
        <v>2131</v>
      </c>
      <c r="F17">
        <v>2743</v>
      </c>
    </row>
    <row r="18" spans="2:6" x14ac:dyDescent="0.2">
      <c r="B18" s="26" t="s">
        <v>87</v>
      </c>
      <c r="C18">
        <v>785</v>
      </c>
      <c r="D18">
        <v>1266</v>
      </c>
      <c r="E18">
        <v>384</v>
      </c>
      <c r="F18">
        <v>665</v>
      </c>
    </row>
    <row r="19" spans="2:6" x14ac:dyDescent="0.2">
      <c r="B19" s="26" t="s">
        <v>86</v>
      </c>
      <c r="C19">
        <v>539</v>
      </c>
      <c r="D19">
        <v>688</v>
      </c>
      <c r="E19">
        <v>31</v>
      </c>
      <c r="F19">
        <v>38</v>
      </c>
    </row>
    <row r="20" spans="2:6" x14ac:dyDescent="0.2">
      <c r="B20" s="26" t="s">
        <v>85</v>
      </c>
      <c r="C20">
        <v>693</v>
      </c>
      <c r="D20">
        <v>903</v>
      </c>
      <c r="E20">
        <v>28</v>
      </c>
      <c r="F20">
        <v>36</v>
      </c>
    </row>
    <row r="21" spans="2:6" x14ac:dyDescent="0.2">
      <c r="B21" s="26" t="s">
        <v>84</v>
      </c>
      <c r="C21">
        <v>942</v>
      </c>
      <c r="D21">
        <v>1261</v>
      </c>
      <c r="E21">
        <v>28</v>
      </c>
      <c r="F21">
        <v>38</v>
      </c>
    </row>
    <row r="22" spans="2:6" x14ac:dyDescent="0.2">
      <c r="B22" s="26" t="s">
        <v>83</v>
      </c>
      <c r="C22">
        <v>1151</v>
      </c>
      <c r="D22">
        <v>1462</v>
      </c>
      <c r="E22">
        <v>22</v>
      </c>
      <c r="F22">
        <v>28</v>
      </c>
    </row>
    <row r="23" spans="2:6" x14ac:dyDescent="0.2">
      <c r="B23" s="26" t="s">
        <v>82</v>
      </c>
      <c r="C23">
        <v>678</v>
      </c>
      <c r="D23">
        <v>869</v>
      </c>
      <c r="E23">
        <v>29</v>
      </c>
      <c r="F23">
        <v>32</v>
      </c>
    </row>
    <row r="24" spans="2:6" x14ac:dyDescent="0.2">
      <c r="B24" s="26" t="s">
        <v>81</v>
      </c>
      <c r="C24">
        <v>874</v>
      </c>
      <c r="D24">
        <v>1160</v>
      </c>
      <c r="E24">
        <v>245</v>
      </c>
      <c r="F24">
        <v>344</v>
      </c>
    </row>
    <row r="25" spans="2:6" x14ac:dyDescent="0.2">
      <c r="B25" s="26" t="s">
        <v>80</v>
      </c>
      <c r="C25">
        <v>4764</v>
      </c>
      <c r="D25">
        <v>5684</v>
      </c>
      <c r="E25">
        <v>3158</v>
      </c>
      <c r="F25">
        <v>3760</v>
      </c>
    </row>
    <row r="26" spans="2:6" x14ac:dyDescent="0.2">
      <c r="B26" s="26" t="s">
        <v>79</v>
      </c>
      <c r="C26">
        <v>4390</v>
      </c>
      <c r="D26">
        <v>5449</v>
      </c>
      <c r="E26">
        <v>3058</v>
      </c>
      <c r="F26">
        <v>3803</v>
      </c>
    </row>
    <row r="27" spans="2:6" x14ac:dyDescent="0.2">
      <c r="B27" s="26" t="s">
        <v>78</v>
      </c>
      <c r="C27">
        <v>4565</v>
      </c>
      <c r="D27">
        <v>5414</v>
      </c>
      <c r="E27">
        <v>3201</v>
      </c>
      <c r="F27">
        <v>3827</v>
      </c>
    </row>
    <row r="28" spans="2:6" x14ac:dyDescent="0.2">
      <c r="B28" s="26" t="s">
        <v>77</v>
      </c>
      <c r="C28">
        <v>4952</v>
      </c>
      <c r="D28">
        <v>5449</v>
      </c>
      <c r="E28">
        <v>3498</v>
      </c>
      <c r="F28">
        <v>3851</v>
      </c>
    </row>
    <row r="29" spans="2:6" x14ac:dyDescent="0.2">
      <c r="B29" s="26" t="s">
        <v>76</v>
      </c>
      <c r="C29">
        <v>3592</v>
      </c>
      <c r="D29">
        <v>5300</v>
      </c>
      <c r="E29">
        <v>2398</v>
      </c>
      <c r="F29">
        <v>3557</v>
      </c>
    </row>
    <row r="30" spans="2:6" x14ac:dyDescent="0.2">
      <c r="B30" s="26" t="s">
        <v>75</v>
      </c>
      <c r="C30">
        <v>2823</v>
      </c>
      <c r="D30">
        <v>3611</v>
      </c>
      <c r="E30">
        <v>1809</v>
      </c>
      <c r="F30">
        <v>2304</v>
      </c>
    </row>
    <row r="31" spans="2:6" x14ac:dyDescent="0.2">
      <c r="B31" s="26" t="s">
        <v>74</v>
      </c>
      <c r="C31">
        <v>932</v>
      </c>
      <c r="D31">
        <v>1149</v>
      </c>
      <c r="E31">
        <v>280</v>
      </c>
      <c r="F31">
        <v>404</v>
      </c>
    </row>
    <row r="32" spans="2:6" x14ac:dyDescent="0.2">
      <c r="B32" s="26" t="s">
        <v>73</v>
      </c>
      <c r="C32">
        <v>637</v>
      </c>
      <c r="D32">
        <v>898</v>
      </c>
      <c r="E32">
        <v>41</v>
      </c>
      <c r="F32">
        <v>61</v>
      </c>
    </row>
    <row r="33" spans="2:6" x14ac:dyDescent="0.2">
      <c r="B33" s="26" t="s">
        <v>72</v>
      </c>
      <c r="C33">
        <v>728</v>
      </c>
      <c r="D33">
        <v>824</v>
      </c>
      <c r="E33">
        <v>37</v>
      </c>
      <c r="F33">
        <v>41</v>
      </c>
    </row>
    <row r="34" spans="2:6" x14ac:dyDescent="0.2">
      <c r="B34" s="26" t="s">
        <v>71</v>
      </c>
      <c r="C34">
        <v>720</v>
      </c>
      <c r="D34">
        <v>888</v>
      </c>
      <c r="E34">
        <v>29</v>
      </c>
      <c r="F34">
        <v>37</v>
      </c>
    </row>
    <row r="35" spans="2:6" x14ac:dyDescent="0.2">
      <c r="B35" s="26" t="s">
        <v>70</v>
      </c>
      <c r="C35">
        <v>868</v>
      </c>
      <c r="D35">
        <v>1153</v>
      </c>
      <c r="E35">
        <v>62</v>
      </c>
      <c r="F35">
        <v>79</v>
      </c>
    </row>
    <row r="36" spans="2:6" x14ac:dyDescent="0.2">
      <c r="B36" s="26" t="s">
        <v>69</v>
      </c>
      <c r="C36">
        <v>756</v>
      </c>
      <c r="D36">
        <v>736</v>
      </c>
      <c r="E36">
        <v>145</v>
      </c>
      <c r="F36">
        <v>115</v>
      </c>
    </row>
    <row r="37" spans="2:6" x14ac:dyDescent="0.2">
      <c r="B37" s="26" t="s">
        <v>68</v>
      </c>
      <c r="C37">
        <v>4354</v>
      </c>
      <c r="D37">
        <v>5407</v>
      </c>
      <c r="E37">
        <v>2912</v>
      </c>
      <c r="F37">
        <v>3623</v>
      </c>
    </row>
    <row r="38" spans="2:6" x14ac:dyDescent="0.2">
      <c r="B38" s="26" t="s">
        <v>67</v>
      </c>
      <c r="C38">
        <v>4304</v>
      </c>
      <c r="D38">
        <v>5565</v>
      </c>
      <c r="E38">
        <v>2992</v>
      </c>
      <c r="F38">
        <v>3887</v>
      </c>
    </row>
    <row r="39" spans="2:6" x14ac:dyDescent="0.2">
      <c r="B39" s="26" t="s">
        <v>66</v>
      </c>
      <c r="C39">
        <v>5227</v>
      </c>
      <c r="D39">
        <v>5546</v>
      </c>
      <c r="E39">
        <v>3645</v>
      </c>
      <c r="F39">
        <v>3883</v>
      </c>
    </row>
    <row r="40" spans="2:6" x14ac:dyDescent="0.2">
      <c r="B40" s="26" t="s">
        <v>65</v>
      </c>
      <c r="C40">
        <v>4997</v>
      </c>
      <c r="D40">
        <v>5717</v>
      </c>
      <c r="E40">
        <v>3479</v>
      </c>
      <c r="F40">
        <v>3967</v>
      </c>
    </row>
    <row r="41" spans="2:6" x14ac:dyDescent="0.2">
      <c r="B41" s="26" t="s">
        <v>64</v>
      </c>
      <c r="C41">
        <v>3235</v>
      </c>
      <c r="D41">
        <v>4373</v>
      </c>
      <c r="E41">
        <v>2232</v>
      </c>
      <c r="F41">
        <v>3023</v>
      </c>
    </row>
    <row r="42" spans="2:6" x14ac:dyDescent="0.2">
      <c r="B42" s="26" t="s">
        <v>63</v>
      </c>
      <c r="C42">
        <v>2259</v>
      </c>
      <c r="D42">
        <v>3046</v>
      </c>
      <c r="E42">
        <v>1476</v>
      </c>
      <c r="F42">
        <v>1929</v>
      </c>
    </row>
    <row r="43" spans="2:6" x14ac:dyDescent="0.2">
      <c r="B43" s="26" t="s">
        <v>62</v>
      </c>
      <c r="C43">
        <v>1364</v>
      </c>
      <c r="D43">
        <v>1907</v>
      </c>
      <c r="E43">
        <v>642</v>
      </c>
      <c r="F43">
        <v>877</v>
      </c>
    </row>
    <row r="44" spans="2:6" x14ac:dyDescent="0.2">
      <c r="B44" s="26" t="s">
        <v>61</v>
      </c>
      <c r="C44">
        <v>569</v>
      </c>
      <c r="D44">
        <v>814</v>
      </c>
      <c r="E44">
        <v>53</v>
      </c>
      <c r="F44">
        <v>67</v>
      </c>
    </row>
    <row r="45" spans="2:6" x14ac:dyDescent="0.2">
      <c r="B45" s="26" t="s">
        <v>60</v>
      </c>
      <c r="C45">
        <v>622</v>
      </c>
      <c r="D45">
        <v>815</v>
      </c>
      <c r="E45">
        <v>56</v>
      </c>
      <c r="F45">
        <v>64</v>
      </c>
    </row>
    <row r="46" spans="2:6" x14ac:dyDescent="0.2">
      <c r="B46" s="26" t="s">
        <v>59</v>
      </c>
      <c r="C46">
        <v>499</v>
      </c>
      <c r="D46">
        <v>668</v>
      </c>
      <c r="E46">
        <v>49</v>
      </c>
      <c r="F46">
        <v>57</v>
      </c>
    </row>
    <row r="47" spans="2:6" x14ac:dyDescent="0.2">
      <c r="B47" s="26" t="s">
        <v>58</v>
      </c>
      <c r="C47">
        <v>289</v>
      </c>
      <c r="D47">
        <v>416</v>
      </c>
      <c r="E47">
        <v>34</v>
      </c>
      <c r="F47">
        <v>38</v>
      </c>
    </row>
    <row r="48" spans="2:6" x14ac:dyDescent="0.2">
      <c r="B48" s="26" t="s">
        <v>57</v>
      </c>
      <c r="C48">
        <v>566</v>
      </c>
      <c r="D48">
        <v>457</v>
      </c>
      <c r="E48">
        <v>222</v>
      </c>
      <c r="F48">
        <v>138</v>
      </c>
    </row>
    <row r="49" spans="2:6" x14ac:dyDescent="0.2">
      <c r="B49" s="26" t="s">
        <v>56</v>
      </c>
      <c r="C49">
        <v>4394</v>
      </c>
      <c r="D49">
        <v>5595</v>
      </c>
      <c r="E49">
        <v>2710</v>
      </c>
      <c r="F49">
        <v>3415</v>
      </c>
    </row>
    <row r="50" spans="2:6" x14ac:dyDescent="0.2">
      <c r="B50" s="26" t="s">
        <v>55</v>
      </c>
      <c r="C50">
        <v>4889</v>
      </c>
      <c r="D50">
        <v>5837</v>
      </c>
      <c r="E50">
        <v>3095</v>
      </c>
      <c r="F50">
        <v>3623</v>
      </c>
    </row>
    <row r="51" spans="2:6" x14ac:dyDescent="0.2">
      <c r="B51" s="26" t="s">
        <v>54</v>
      </c>
      <c r="C51">
        <v>5006</v>
      </c>
      <c r="D51">
        <v>5558</v>
      </c>
      <c r="E51">
        <v>3157</v>
      </c>
      <c r="F51">
        <v>3475</v>
      </c>
    </row>
    <row r="52" spans="2:6" x14ac:dyDescent="0.2">
      <c r="B52" s="26" t="s">
        <v>53</v>
      </c>
      <c r="C52">
        <v>4600</v>
      </c>
      <c r="D52">
        <v>5948</v>
      </c>
      <c r="E52">
        <v>2865</v>
      </c>
      <c r="F52">
        <v>3654</v>
      </c>
    </row>
    <row r="53" spans="2:6" x14ac:dyDescent="0.2">
      <c r="B53" s="26" t="s">
        <v>52</v>
      </c>
      <c r="C53">
        <v>870</v>
      </c>
      <c r="D53">
        <v>592</v>
      </c>
      <c r="E53">
        <v>125</v>
      </c>
      <c r="F53">
        <v>102</v>
      </c>
    </row>
    <row r="54" spans="2:6" x14ac:dyDescent="0.2">
      <c r="B54" s="26" t="s">
        <v>51</v>
      </c>
      <c r="C54">
        <v>965</v>
      </c>
      <c r="D54">
        <v>924</v>
      </c>
      <c r="E54">
        <v>202</v>
      </c>
      <c r="F54">
        <v>42</v>
      </c>
    </row>
    <row r="55" spans="2:6" x14ac:dyDescent="0.2">
      <c r="B55" s="26" t="s">
        <v>50</v>
      </c>
      <c r="C55">
        <v>1292</v>
      </c>
      <c r="D55">
        <v>1332</v>
      </c>
      <c r="E55">
        <v>146</v>
      </c>
      <c r="F55">
        <v>46</v>
      </c>
    </row>
    <row r="56" spans="2:6" x14ac:dyDescent="0.2">
      <c r="B56" s="26" t="s">
        <v>49</v>
      </c>
      <c r="C56">
        <v>2222</v>
      </c>
      <c r="D56">
        <v>2590</v>
      </c>
      <c r="E56">
        <v>96</v>
      </c>
      <c r="F56">
        <v>49</v>
      </c>
    </row>
    <row r="57" spans="2:6" x14ac:dyDescent="0.2">
      <c r="B57" s="26" t="s">
        <v>48</v>
      </c>
      <c r="C57">
        <v>3550</v>
      </c>
      <c r="D57">
        <v>4376</v>
      </c>
      <c r="E57">
        <v>94</v>
      </c>
      <c r="F57">
        <v>59</v>
      </c>
    </row>
    <row r="58" spans="2:6" x14ac:dyDescent="0.2">
      <c r="B58" s="26" t="s">
        <v>47</v>
      </c>
      <c r="C58">
        <v>4482</v>
      </c>
      <c r="D58">
        <v>5498</v>
      </c>
      <c r="E58">
        <v>87</v>
      </c>
      <c r="F58">
        <v>64</v>
      </c>
    </row>
    <row r="59" spans="2:6" x14ac:dyDescent="0.2">
      <c r="B59" s="26" t="s">
        <v>46</v>
      </c>
      <c r="C59">
        <v>2812</v>
      </c>
      <c r="D59">
        <v>3803</v>
      </c>
      <c r="E59">
        <v>103</v>
      </c>
      <c r="F59">
        <v>83</v>
      </c>
    </row>
    <row r="60" spans="2:6" x14ac:dyDescent="0.2">
      <c r="B60" s="26" t="s">
        <v>45</v>
      </c>
      <c r="C60">
        <v>1431</v>
      </c>
      <c r="D60">
        <v>1403</v>
      </c>
      <c r="E60">
        <v>68</v>
      </c>
      <c r="F60">
        <v>38</v>
      </c>
    </row>
    <row r="61" spans="2:6" x14ac:dyDescent="0.2">
      <c r="B61" s="26" t="s">
        <v>44</v>
      </c>
      <c r="C61">
        <v>2174</v>
      </c>
      <c r="D61">
        <v>3061</v>
      </c>
      <c r="E61">
        <v>290</v>
      </c>
      <c r="F61">
        <v>440</v>
      </c>
    </row>
    <row r="62" spans="2:6" x14ac:dyDescent="0.2">
      <c r="B62" s="26" t="s">
        <v>43</v>
      </c>
      <c r="C62">
        <v>6163</v>
      </c>
      <c r="D62">
        <v>5716</v>
      </c>
      <c r="E62">
        <v>1332</v>
      </c>
      <c r="F62">
        <v>1046</v>
      </c>
    </row>
    <row r="63" spans="2:6" x14ac:dyDescent="0.2">
      <c r="B63" s="26" t="s">
        <v>42</v>
      </c>
      <c r="C63">
        <v>6491</v>
      </c>
      <c r="D63">
        <v>5585</v>
      </c>
      <c r="E63">
        <v>1415</v>
      </c>
      <c r="F63">
        <v>1031</v>
      </c>
    </row>
    <row r="64" spans="2:6" x14ac:dyDescent="0.2">
      <c r="B64" s="26" t="s">
        <v>41</v>
      </c>
      <c r="C64">
        <v>5935</v>
      </c>
      <c r="D64">
        <v>5376</v>
      </c>
      <c r="E64">
        <v>1259</v>
      </c>
      <c r="F64">
        <v>1000</v>
      </c>
    </row>
    <row r="65" spans="2:6" x14ac:dyDescent="0.2">
      <c r="B65" s="26" t="s">
        <v>40</v>
      </c>
      <c r="C65">
        <v>2762</v>
      </c>
      <c r="D65">
        <v>3006</v>
      </c>
      <c r="E65">
        <v>515</v>
      </c>
      <c r="F65">
        <v>612</v>
      </c>
    </row>
    <row r="66" spans="2:6" x14ac:dyDescent="0.2">
      <c r="B66" s="26" t="s">
        <v>39</v>
      </c>
      <c r="C66">
        <v>649</v>
      </c>
      <c r="D66">
        <v>750</v>
      </c>
      <c r="E66">
        <v>26</v>
      </c>
      <c r="F66">
        <v>25</v>
      </c>
    </row>
    <row r="67" spans="2:6" x14ac:dyDescent="0.2">
      <c r="B67" s="26" t="s">
        <v>38</v>
      </c>
      <c r="C67">
        <v>543</v>
      </c>
      <c r="D67">
        <v>681</v>
      </c>
      <c r="E67">
        <v>10</v>
      </c>
      <c r="F67">
        <v>11</v>
      </c>
    </row>
    <row r="68" spans="2:6" x14ac:dyDescent="0.2">
      <c r="B68" s="26" t="s">
        <v>37</v>
      </c>
      <c r="C68">
        <v>548</v>
      </c>
      <c r="D68">
        <v>599</v>
      </c>
      <c r="E68">
        <v>9</v>
      </c>
      <c r="F68">
        <v>9</v>
      </c>
    </row>
    <row r="69" spans="2:6" x14ac:dyDescent="0.2">
      <c r="B69" s="26" t="s">
        <v>36</v>
      </c>
      <c r="C69">
        <v>591</v>
      </c>
      <c r="D69">
        <v>662</v>
      </c>
      <c r="E69">
        <v>9</v>
      </c>
      <c r="F69">
        <v>11</v>
      </c>
    </row>
    <row r="70" spans="2:6" x14ac:dyDescent="0.2">
      <c r="B70" s="26" t="s">
        <v>35</v>
      </c>
      <c r="C70">
        <v>642</v>
      </c>
      <c r="D70">
        <v>712</v>
      </c>
      <c r="E70">
        <v>12</v>
      </c>
      <c r="F70">
        <v>12</v>
      </c>
    </row>
    <row r="71" spans="2:6" x14ac:dyDescent="0.2">
      <c r="B71" s="26" t="s">
        <v>34</v>
      </c>
      <c r="C71">
        <v>717</v>
      </c>
      <c r="D71">
        <v>814</v>
      </c>
      <c r="E71">
        <v>35</v>
      </c>
      <c r="F71">
        <v>25</v>
      </c>
    </row>
    <row r="72" spans="2:6" x14ac:dyDescent="0.2">
      <c r="B72" s="26" t="s">
        <v>33</v>
      </c>
      <c r="C72">
        <v>1349</v>
      </c>
      <c r="D72">
        <v>1640</v>
      </c>
      <c r="E72">
        <v>213</v>
      </c>
      <c r="F72">
        <v>256</v>
      </c>
    </row>
    <row r="73" spans="2:6" x14ac:dyDescent="0.2">
      <c r="B73" s="26" t="s">
        <v>32</v>
      </c>
      <c r="C73">
        <v>3945</v>
      </c>
      <c r="D73">
        <v>4060</v>
      </c>
      <c r="E73">
        <v>720</v>
      </c>
      <c r="F73">
        <v>782</v>
      </c>
    </row>
    <row r="74" spans="2:6" x14ac:dyDescent="0.2">
      <c r="B74" s="26" t="s">
        <v>31</v>
      </c>
      <c r="C74">
        <v>4494</v>
      </c>
      <c r="D74">
        <v>3423</v>
      </c>
      <c r="E74">
        <v>938</v>
      </c>
      <c r="F74">
        <v>723</v>
      </c>
    </row>
    <row r="75" spans="2:6" x14ac:dyDescent="0.2">
      <c r="B75" s="26" t="s">
        <v>30</v>
      </c>
      <c r="C75">
        <v>5874</v>
      </c>
      <c r="D75">
        <v>5527</v>
      </c>
      <c r="E75">
        <v>1277</v>
      </c>
      <c r="F75">
        <v>1099</v>
      </c>
    </row>
    <row r="76" spans="2:6" x14ac:dyDescent="0.2">
      <c r="B76" s="26" t="s">
        <v>29</v>
      </c>
      <c r="C76">
        <v>6525</v>
      </c>
      <c r="D76">
        <v>5225</v>
      </c>
      <c r="E76">
        <v>1382</v>
      </c>
      <c r="F76">
        <v>1008</v>
      </c>
    </row>
    <row r="77" spans="2:6" x14ac:dyDescent="0.2">
      <c r="B77" s="26" t="s">
        <v>28</v>
      </c>
      <c r="C77">
        <v>4069</v>
      </c>
      <c r="D77">
        <v>4111</v>
      </c>
      <c r="E77">
        <v>855</v>
      </c>
      <c r="F77">
        <v>827</v>
      </c>
    </row>
    <row r="78" spans="2:6" x14ac:dyDescent="0.2">
      <c r="B78" s="26" t="s">
        <v>27</v>
      </c>
      <c r="C78">
        <v>1120</v>
      </c>
      <c r="D78">
        <v>1611</v>
      </c>
      <c r="E78">
        <v>181</v>
      </c>
      <c r="F78">
        <v>276</v>
      </c>
    </row>
    <row r="79" spans="2:6" x14ac:dyDescent="0.2">
      <c r="B79" s="26" t="s">
        <v>26</v>
      </c>
      <c r="C79">
        <v>811</v>
      </c>
      <c r="D79">
        <v>952</v>
      </c>
      <c r="E79">
        <v>70</v>
      </c>
      <c r="F79">
        <v>90</v>
      </c>
    </row>
    <row r="80" spans="2:6" x14ac:dyDescent="0.2">
      <c r="B80" s="26" t="s">
        <v>25</v>
      </c>
      <c r="C80">
        <v>891</v>
      </c>
      <c r="D80">
        <v>1060</v>
      </c>
      <c r="E80">
        <v>16</v>
      </c>
      <c r="F80">
        <v>13</v>
      </c>
    </row>
    <row r="81" spans="2:6" x14ac:dyDescent="0.2">
      <c r="B81" s="26" t="s">
        <v>24</v>
      </c>
      <c r="C81">
        <v>917</v>
      </c>
      <c r="D81">
        <v>1198</v>
      </c>
      <c r="E81">
        <v>10</v>
      </c>
      <c r="F81">
        <v>6</v>
      </c>
    </row>
    <row r="82" spans="2:6" x14ac:dyDescent="0.2">
      <c r="B82" s="26" t="s">
        <v>23</v>
      </c>
      <c r="C82">
        <v>786</v>
      </c>
      <c r="D82">
        <v>990</v>
      </c>
      <c r="E82">
        <v>4</v>
      </c>
      <c r="F82">
        <v>4</v>
      </c>
    </row>
    <row r="83" spans="2:6" x14ac:dyDescent="0.2">
      <c r="B83" s="26" t="s">
        <v>22</v>
      </c>
      <c r="C83">
        <v>873</v>
      </c>
      <c r="D83">
        <v>1096</v>
      </c>
      <c r="E83">
        <v>13</v>
      </c>
      <c r="F83">
        <v>7</v>
      </c>
    </row>
    <row r="84" spans="2:6" x14ac:dyDescent="0.2">
      <c r="B84" s="26" t="s">
        <v>21</v>
      </c>
      <c r="C84">
        <v>864</v>
      </c>
      <c r="D84">
        <v>1252</v>
      </c>
      <c r="E84">
        <v>89</v>
      </c>
      <c r="F84">
        <v>109</v>
      </c>
    </row>
    <row r="85" spans="2:6" x14ac:dyDescent="0.2">
      <c r="B85" s="26" t="s">
        <v>20</v>
      </c>
      <c r="C85">
        <v>4958</v>
      </c>
      <c r="D85">
        <v>4085</v>
      </c>
      <c r="E85">
        <v>1040</v>
      </c>
      <c r="F85">
        <v>811</v>
      </c>
    </row>
    <row r="86" spans="2:6" x14ac:dyDescent="0.2">
      <c r="B86" s="26" t="s">
        <v>19</v>
      </c>
      <c r="C86">
        <v>6254</v>
      </c>
      <c r="D86">
        <v>5613</v>
      </c>
      <c r="E86">
        <v>1371</v>
      </c>
      <c r="F86">
        <v>1067</v>
      </c>
    </row>
    <row r="87" spans="2:6" x14ac:dyDescent="0.2">
      <c r="B87" s="26" t="s">
        <v>18</v>
      </c>
      <c r="C87">
        <v>5850</v>
      </c>
      <c r="D87">
        <v>6223</v>
      </c>
      <c r="E87">
        <v>1218</v>
      </c>
      <c r="F87">
        <v>1145</v>
      </c>
    </row>
    <row r="88" spans="2:6" x14ac:dyDescent="0.2">
      <c r="B88" s="26" t="s">
        <v>17</v>
      </c>
      <c r="C88">
        <v>6026</v>
      </c>
      <c r="D88">
        <v>5636</v>
      </c>
      <c r="E88">
        <v>1334</v>
      </c>
      <c r="F88">
        <v>1041</v>
      </c>
    </row>
    <row r="89" spans="2:6" x14ac:dyDescent="0.2">
      <c r="B89" s="26" t="s">
        <v>16</v>
      </c>
      <c r="C89">
        <v>3017</v>
      </c>
      <c r="D89">
        <v>3900</v>
      </c>
      <c r="E89">
        <v>533</v>
      </c>
      <c r="F89">
        <v>710</v>
      </c>
    </row>
    <row r="90" spans="2:6" x14ac:dyDescent="0.2">
      <c r="B90" s="26" t="s">
        <v>15</v>
      </c>
      <c r="C90">
        <v>928</v>
      </c>
      <c r="D90">
        <v>1258</v>
      </c>
      <c r="E90">
        <v>52</v>
      </c>
      <c r="F90">
        <v>84</v>
      </c>
    </row>
    <row r="91" spans="2:6" x14ac:dyDescent="0.2">
      <c r="B91" s="26" t="s">
        <v>6</v>
      </c>
      <c r="C91">
        <v>679</v>
      </c>
      <c r="D91">
        <v>835</v>
      </c>
      <c r="E91">
        <v>3</v>
      </c>
      <c r="F91">
        <v>2</v>
      </c>
    </row>
    <row r="92" spans="2:6" x14ac:dyDescent="0.2">
      <c r="B92" s="26"/>
    </row>
  </sheetData>
  <sortState ref="B2:F91">
    <sortCondition ref="B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4"/>
  <sheetViews>
    <sheetView workbookViewId="0">
      <selection activeCell="A2" sqref="A2"/>
    </sheetView>
  </sheetViews>
  <sheetFormatPr baseColWidth="10" defaultColWidth="11.42578125" defaultRowHeight="12.75" x14ac:dyDescent="0.2"/>
  <cols>
    <col min="6" max="6" width="0" hidden="1" customWidth="1"/>
  </cols>
  <sheetData>
    <row r="1" spans="1:6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</v>
      </c>
      <c r="B2" s="2">
        <v>95</v>
      </c>
      <c r="C2" s="2">
        <f>B2-B3</f>
        <v>1</v>
      </c>
      <c r="D2" s="2">
        <v>1</v>
      </c>
      <c r="E2" t="s">
        <v>6</v>
      </c>
      <c r="F2" s="2">
        <v>1105170</v>
      </c>
    </row>
    <row r="3" spans="1:6" x14ac:dyDescent="0.2">
      <c r="A3" t="s">
        <v>5</v>
      </c>
      <c r="B3" s="2">
        <v>94</v>
      </c>
      <c r="C3" s="2">
        <f t="shared" ref="C3:C67" si="0">B3-B4</f>
        <v>1</v>
      </c>
      <c r="D3" s="2">
        <v>1</v>
      </c>
      <c r="E3" t="s">
        <v>15</v>
      </c>
      <c r="F3" s="2">
        <v>1105170</v>
      </c>
    </row>
    <row r="4" spans="1:6" x14ac:dyDescent="0.2">
      <c r="A4" t="s">
        <v>5</v>
      </c>
      <c r="B4" s="2">
        <v>93</v>
      </c>
      <c r="C4" s="2">
        <f t="shared" si="0"/>
        <v>1</v>
      </c>
      <c r="D4" s="2">
        <v>1</v>
      </c>
      <c r="E4" t="s">
        <v>16</v>
      </c>
      <c r="F4" s="2">
        <v>1105170</v>
      </c>
    </row>
    <row r="5" spans="1:6" x14ac:dyDescent="0.2">
      <c r="A5" t="s">
        <v>5</v>
      </c>
      <c r="B5" s="2">
        <v>92</v>
      </c>
      <c r="C5" s="2">
        <f t="shared" si="0"/>
        <v>1</v>
      </c>
      <c r="D5" s="2">
        <v>1</v>
      </c>
      <c r="E5" t="s">
        <v>17</v>
      </c>
      <c r="F5" s="2">
        <v>1105170</v>
      </c>
    </row>
    <row r="6" spans="1:6" x14ac:dyDescent="0.2">
      <c r="A6" t="s">
        <v>5</v>
      </c>
      <c r="B6" s="2">
        <v>91</v>
      </c>
      <c r="C6" s="2">
        <f t="shared" si="0"/>
        <v>1</v>
      </c>
      <c r="D6" s="2">
        <v>1</v>
      </c>
      <c r="E6" t="s">
        <v>18</v>
      </c>
      <c r="F6" s="2">
        <v>1105170</v>
      </c>
    </row>
    <row r="7" spans="1:6" x14ac:dyDescent="0.2">
      <c r="A7" t="s">
        <v>5</v>
      </c>
      <c r="B7" s="2">
        <v>90</v>
      </c>
      <c r="C7" s="2">
        <f t="shared" si="0"/>
        <v>1</v>
      </c>
      <c r="D7" s="2">
        <v>1</v>
      </c>
      <c r="E7" t="s">
        <v>19</v>
      </c>
      <c r="F7" s="2">
        <v>1105170</v>
      </c>
    </row>
    <row r="8" spans="1:6" x14ac:dyDescent="0.2">
      <c r="A8" t="s">
        <v>5</v>
      </c>
      <c r="B8" s="2">
        <v>89</v>
      </c>
      <c r="C8" s="2">
        <f t="shared" si="0"/>
        <v>1</v>
      </c>
      <c r="D8" s="2">
        <v>1</v>
      </c>
      <c r="E8" t="s">
        <v>20</v>
      </c>
      <c r="F8" s="2">
        <v>1105170</v>
      </c>
    </row>
    <row r="9" spans="1:6" x14ac:dyDescent="0.2">
      <c r="A9" t="s">
        <v>5</v>
      </c>
      <c r="B9" s="2">
        <v>88</v>
      </c>
      <c r="C9" s="2">
        <f t="shared" si="0"/>
        <v>1</v>
      </c>
      <c r="D9" s="2">
        <v>1</v>
      </c>
      <c r="E9" t="s">
        <v>21</v>
      </c>
      <c r="F9" s="2">
        <v>1105170</v>
      </c>
    </row>
    <row r="10" spans="1:6" x14ac:dyDescent="0.2">
      <c r="A10" t="s">
        <v>5</v>
      </c>
      <c r="B10" s="2">
        <v>87</v>
      </c>
      <c r="C10" s="2">
        <f t="shared" si="0"/>
        <v>1</v>
      </c>
      <c r="D10" s="2">
        <v>1</v>
      </c>
      <c r="E10" t="s">
        <v>22</v>
      </c>
      <c r="F10" s="2">
        <v>1105170</v>
      </c>
    </row>
    <row r="11" spans="1:6" x14ac:dyDescent="0.2">
      <c r="A11" t="s">
        <v>5</v>
      </c>
      <c r="B11" s="2">
        <v>86</v>
      </c>
      <c r="C11" s="2">
        <f t="shared" si="0"/>
        <v>1</v>
      </c>
      <c r="D11" s="2">
        <v>1</v>
      </c>
      <c r="E11" t="s">
        <v>23</v>
      </c>
      <c r="F11" s="2">
        <v>1105170</v>
      </c>
    </row>
    <row r="12" spans="1:6" x14ac:dyDescent="0.2">
      <c r="A12" t="s">
        <v>5</v>
      </c>
      <c r="B12" s="2">
        <v>85</v>
      </c>
      <c r="C12" s="2">
        <f t="shared" si="0"/>
        <v>1</v>
      </c>
      <c r="D12" s="2">
        <v>1</v>
      </c>
      <c r="E12" t="s">
        <v>24</v>
      </c>
      <c r="F12" s="2">
        <v>1105170</v>
      </c>
    </row>
    <row r="13" spans="1:6" x14ac:dyDescent="0.2">
      <c r="A13" t="s">
        <v>5</v>
      </c>
      <c r="B13" s="2">
        <v>84</v>
      </c>
      <c r="C13" s="2">
        <f t="shared" si="0"/>
        <v>1</v>
      </c>
      <c r="D13" s="2">
        <v>1</v>
      </c>
      <c r="E13" t="s">
        <v>25</v>
      </c>
      <c r="F13" s="2">
        <v>1105170</v>
      </c>
    </row>
    <row r="14" spans="1:6" x14ac:dyDescent="0.2">
      <c r="A14" t="s">
        <v>5</v>
      </c>
      <c r="B14" s="2">
        <v>83</v>
      </c>
      <c r="C14" s="2">
        <f t="shared" si="0"/>
        <v>1</v>
      </c>
      <c r="D14" s="2">
        <v>1</v>
      </c>
      <c r="E14" t="s">
        <v>26</v>
      </c>
      <c r="F14" s="2">
        <v>1105170</v>
      </c>
    </row>
    <row r="15" spans="1:6" x14ac:dyDescent="0.2">
      <c r="A15" t="s">
        <v>5</v>
      </c>
      <c r="B15" s="2">
        <v>82</v>
      </c>
      <c r="C15" s="2">
        <f t="shared" si="0"/>
        <v>1</v>
      </c>
      <c r="D15" s="2">
        <v>1</v>
      </c>
      <c r="E15" t="s">
        <v>27</v>
      </c>
      <c r="F15" s="2">
        <v>1105170</v>
      </c>
    </row>
    <row r="16" spans="1:6" x14ac:dyDescent="0.2">
      <c r="A16" t="s">
        <v>5</v>
      </c>
      <c r="B16" s="2">
        <v>81</v>
      </c>
      <c r="C16" s="2">
        <f t="shared" si="0"/>
        <v>1</v>
      </c>
      <c r="D16" s="2">
        <v>1</v>
      </c>
      <c r="E16" t="s">
        <v>28</v>
      </c>
      <c r="F16" s="2">
        <v>1105170</v>
      </c>
    </row>
    <row r="17" spans="1:6" x14ac:dyDescent="0.2">
      <c r="A17" t="s">
        <v>5</v>
      </c>
      <c r="B17" s="2">
        <v>80</v>
      </c>
      <c r="C17" s="2">
        <f t="shared" si="0"/>
        <v>1</v>
      </c>
      <c r="D17" s="2">
        <v>1</v>
      </c>
      <c r="E17" t="s">
        <v>29</v>
      </c>
      <c r="F17" s="2">
        <v>1105170</v>
      </c>
    </row>
    <row r="18" spans="1:6" x14ac:dyDescent="0.2">
      <c r="A18" t="s">
        <v>5</v>
      </c>
      <c r="B18" s="2">
        <v>79</v>
      </c>
      <c r="C18" s="2">
        <f t="shared" si="0"/>
        <v>1</v>
      </c>
      <c r="D18" s="2">
        <v>1</v>
      </c>
      <c r="E18" t="s">
        <v>30</v>
      </c>
      <c r="F18" s="2">
        <v>1105170</v>
      </c>
    </row>
    <row r="19" spans="1:6" x14ac:dyDescent="0.2">
      <c r="A19" t="s">
        <v>5</v>
      </c>
      <c r="B19" s="2">
        <v>78</v>
      </c>
      <c r="C19" s="2">
        <f t="shared" si="0"/>
        <v>1</v>
      </c>
      <c r="D19" s="2">
        <v>1</v>
      </c>
      <c r="E19" t="s">
        <v>31</v>
      </c>
      <c r="F19" s="2">
        <v>1105170</v>
      </c>
    </row>
    <row r="20" spans="1:6" x14ac:dyDescent="0.2">
      <c r="A20" t="s">
        <v>5</v>
      </c>
      <c r="B20" s="2">
        <v>77</v>
      </c>
      <c r="C20" s="2">
        <f t="shared" si="0"/>
        <v>1</v>
      </c>
      <c r="D20" s="2">
        <v>1</v>
      </c>
      <c r="E20" t="s">
        <v>32</v>
      </c>
      <c r="F20" s="2">
        <v>1105170</v>
      </c>
    </row>
    <row r="21" spans="1:6" x14ac:dyDescent="0.2">
      <c r="A21" t="s">
        <v>5</v>
      </c>
      <c r="B21" s="2">
        <v>76</v>
      </c>
      <c r="C21" s="2">
        <f t="shared" si="0"/>
        <v>1</v>
      </c>
      <c r="D21" s="2">
        <v>1</v>
      </c>
      <c r="E21" t="s">
        <v>33</v>
      </c>
      <c r="F21" s="2">
        <v>1105170</v>
      </c>
    </row>
    <row r="22" spans="1:6" x14ac:dyDescent="0.2">
      <c r="A22" t="s">
        <v>5</v>
      </c>
      <c r="B22" s="2">
        <v>75</v>
      </c>
      <c r="C22" s="2">
        <f t="shared" si="0"/>
        <v>1</v>
      </c>
      <c r="D22" s="2">
        <v>1</v>
      </c>
      <c r="E22" t="s">
        <v>34</v>
      </c>
      <c r="F22" s="2">
        <v>1105170</v>
      </c>
    </row>
    <row r="23" spans="1:6" x14ac:dyDescent="0.2">
      <c r="A23" t="s">
        <v>5</v>
      </c>
      <c r="B23" s="2">
        <v>74</v>
      </c>
      <c r="C23" s="2">
        <f t="shared" si="0"/>
        <v>1</v>
      </c>
      <c r="D23" s="2">
        <v>1</v>
      </c>
      <c r="E23" t="s">
        <v>35</v>
      </c>
      <c r="F23" s="2">
        <v>1105170</v>
      </c>
    </row>
    <row r="24" spans="1:6" x14ac:dyDescent="0.2">
      <c r="A24" t="s">
        <v>5</v>
      </c>
      <c r="B24" s="2">
        <v>73</v>
      </c>
      <c r="C24" s="2">
        <f t="shared" si="0"/>
        <v>1</v>
      </c>
      <c r="D24" s="2">
        <v>1</v>
      </c>
      <c r="E24" t="s">
        <v>36</v>
      </c>
      <c r="F24" s="2">
        <v>1105170</v>
      </c>
    </row>
    <row r="25" spans="1:6" x14ac:dyDescent="0.2">
      <c r="A25" t="s">
        <v>5</v>
      </c>
      <c r="B25" s="2">
        <v>72</v>
      </c>
      <c r="C25" s="2">
        <f t="shared" si="0"/>
        <v>1</v>
      </c>
      <c r="D25" s="2">
        <v>1</v>
      </c>
      <c r="E25" t="s">
        <v>37</v>
      </c>
      <c r="F25" s="2">
        <v>1105170</v>
      </c>
    </row>
    <row r="26" spans="1:6" x14ac:dyDescent="0.2">
      <c r="A26" t="s">
        <v>5</v>
      </c>
      <c r="B26" s="2">
        <v>71</v>
      </c>
      <c r="C26" s="2">
        <f t="shared" si="0"/>
        <v>1</v>
      </c>
      <c r="D26" s="2">
        <v>1</v>
      </c>
      <c r="E26" t="s">
        <v>38</v>
      </c>
      <c r="F26" s="2">
        <v>1105170</v>
      </c>
    </row>
    <row r="27" spans="1:6" x14ac:dyDescent="0.2">
      <c r="A27" t="s">
        <v>5</v>
      </c>
      <c r="B27" s="2">
        <v>70</v>
      </c>
      <c r="C27" s="2">
        <f t="shared" si="0"/>
        <v>1</v>
      </c>
      <c r="D27" s="2">
        <v>1</v>
      </c>
      <c r="E27" t="s">
        <v>39</v>
      </c>
      <c r="F27" s="2">
        <v>1105170</v>
      </c>
    </row>
    <row r="28" spans="1:6" x14ac:dyDescent="0.2">
      <c r="A28" t="s">
        <v>5</v>
      </c>
      <c r="B28" s="2">
        <v>69</v>
      </c>
      <c r="C28" s="2">
        <f t="shared" si="0"/>
        <v>1</v>
      </c>
      <c r="D28" s="2">
        <v>1</v>
      </c>
      <c r="E28" t="s">
        <v>40</v>
      </c>
      <c r="F28" s="2">
        <v>1105170</v>
      </c>
    </row>
    <row r="29" spans="1:6" x14ac:dyDescent="0.2">
      <c r="A29" t="s">
        <v>5</v>
      </c>
      <c r="B29" s="2">
        <v>68</v>
      </c>
      <c r="C29" s="2">
        <f t="shared" si="0"/>
        <v>1</v>
      </c>
      <c r="D29" s="2">
        <v>1</v>
      </c>
      <c r="E29" t="s">
        <v>41</v>
      </c>
      <c r="F29" s="2">
        <v>1105170</v>
      </c>
    </row>
    <row r="30" spans="1:6" x14ac:dyDescent="0.2">
      <c r="A30" t="s">
        <v>5</v>
      </c>
      <c r="B30" s="2">
        <v>67</v>
      </c>
      <c r="C30" s="2">
        <f t="shared" si="0"/>
        <v>1</v>
      </c>
      <c r="D30" s="2">
        <v>1</v>
      </c>
      <c r="E30" t="s">
        <v>42</v>
      </c>
      <c r="F30" s="2">
        <v>1105170</v>
      </c>
    </row>
    <row r="31" spans="1:6" x14ac:dyDescent="0.2">
      <c r="A31" t="s">
        <v>5</v>
      </c>
      <c r="B31" s="2">
        <v>66</v>
      </c>
      <c r="C31" s="2">
        <f t="shared" si="0"/>
        <v>1</v>
      </c>
      <c r="D31" s="2">
        <v>1</v>
      </c>
      <c r="E31" t="s">
        <v>43</v>
      </c>
      <c r="F31" s="2">
        <v>1105170</v>
      </c>
    </row>
    <row r="32" spans="1:6" x14ac:dyDescent="0.2">
      <c r="A32" t="s">
        <v>5</v>
      </c>
      <c r="B32" s="2">
        <v>65</v>
      </c>
      <c r="C32" s="2">
        <f t="shared" si="0"/>
        <v>1</v>
      </c>
      <c r="D32" s="2">
        <v>1</v>
      </c>
      <c r="E32" t="s">
        <v>44</v>
      </c>
      <c r="F32" s="2">
        <v>1105170</v>
      </c>
    </row>
    <row r="33" spans="1:6" x14ac:dyDescent="0.2">
      <c r="A33" t="s">
        <v>5</v>
      </c>
      <c r="B33" s="2">
        <v>64</v>
      </c>
      <c r="C33" s="2">
        <f t="shared" si="0"/>
        <v>1</v>
      </c>
      <c r="D33" s="2">
        <v>1</v>
      </c>
      <c r="E33" t="s">
        <v>45</v>
      </c>
      <c r="F33" s="2">
        <v>1105170</v>
      </c>
    </row>
    <row r="34" spans="1:6" x14ac:dyDescent="0.2">
      <c r="A34" t="s">
        <v>5</v>
      </c>
      <c r="B34" s="2">
        <v>63</v>
      </c>
      <c r="C34" s="2">
        <f t="shared" si="0"/>
        <v>1</v>
      </c>
      <c r="D34" s="2">
        <v>1</v>
      </c>
      <c r="E34" t="s">
        <v>46</v>
      </c>
      <c r="F34" s="2">
        <v>1105170</v>
      </c>
    </row>
    <row r="35" spans="1:6" x14ac:dyDescent="0.2">
      <c r="A35" t="s">
        <v>5</v>
      </c>
      <c r="B35" s="2">
        <v>62</v>
      </c>
      <c r="C35" s="2">
        <f t="shared" si="0"/>
        <v>1</v>
      </c>
      <c r="D35" s="2">
        <v>1</v>
      </c>
      <c r="E35" t="s">
        <v>47</v>
      </c>
      <c r="F35" s="2">
        <v>1105170</v>
      </c>
    </row>
    <row r="36" spans="1:6" x14ac:dyDescent="0.2">
      <c r="A36" t="s">
        <v>5</v>
      </c>
      <c r="B36" s="2">
        <v>61</v>
      </c>
      <c r="C36" s="2">
        <f t="shared" si="0"/>
        <v>1</v>
      </c>
      <c r="D36" s="2">
        <v>1</v>
      </c>
      <c r="E36" t="s">
        <v>48</v>
      </c>
      <c r="F36" s="2">
        <v>1105170</v>
      </c>
    </row>
    <row r="37" spans="1:6" x14ac:dyDescent="0.2">
      <c r="A37" t="s">
        <v>5</v>
      </c>
      <c r="B37" s="2">
        <v>60</v>
      </c>
      <c r="C37" s="2">
        <f t="shared" si="0"/>
        <v>1</v>
      </c>
      <c r="D37" s="2">
        <v>1</v>
      </c>
      <c r="E37" t="s">
        <v>49</v>
      </c>
      <c r="F37" s="2">
        <v>1105170</v>
      </c>
    </row>
    <row r="38" spans="1:6" x14ac:dyDescent="0.2">
      <c r="A38" t="s">
        <v>5</v>
      </c>
      <c r="B38" s="2">
        <v>59</v>
      </c>
      <c r="C38" s="2">
        <f t="shared" si="0"/>
        <v>1</v>
      </c>
      <c r="D38" s="2">
        <v>1</v>
      </c>
      <c r="E38" t="s">
        <v>50</v>
      </c>
      <c r="F38" s="2">
        <v>1105170</v>
      </c>
    </row>
    <row r="39" spans="1:6" x14ac:dyDescent="0.2">
      <c r="A39" t="s">
        <v>5</v>
      </c>
      <c r="B39" s="2">
        <v>58</v>
      </c>
      <c r="C39" s="2">
        <f t="shared" si="0"/>
        <v>1</v>
      </c>
      <c r="D39" s="2">
        <v>1</v>
      </c>
      <c r="E39" t="s">
        <v>51</v>
      </c>
      <c r="F39" s="2">
        <v>1105170</v>
      </c>
    </row>
    <row r="40" spans="1:6" x14ac:dyDescent="0.2">
      <c r="A40" t="s">
        <v>5</v>
      </c>
      <c r="B40" s="2">
        <v>57</v>
      </c>
      <c r="C40" s="2">
        <f t="shared" si="0"/>
        <v>1</v>
      </c>
      <c r="D40" s="2">
        <v>1</v>
      </c>
      <c r="E40" t="s">
        <v>52</v>
      </c>
      <c r="F40" s="2">
        <v>1105170</v>
      </c>
    </row>
    <row r="41" spans="1:6" x14ac:dyDescent="0.2">
      <c r="A41" t="s">
        <v>5</v>
      </c>
      <c r="B41" s="2">
        <v>56</v>
      </c>
      <c r="C41" s="2">
        <f t="shared" si="0"/>
        <v>1</v>
      </c>
      <c r="D41" s="2">
        <v>1</v>
      </c>
      <c r="E41" t="s">
        <v>53</v>
      </c>
      <c r="F41" s="2">
        <v>1105170</v>
      </c>
    </row>
    <row r="42" spans="1:6" x14ac:dyDescent="0.2">
      <c r="A42" t="s">
        <v>5</v>
      </c>
      <c r="B42" s="2">
        <v>55</v>
      </c>
      <c r="C42" s="2">
        <f t="shared" si="0"/>
        <v>1</v>
      </c>
      <c r="D42" s="2">
        <v>1</v>
      </c>
      <c r="E42" t="s">
        <v>54</v>
      </c>
      <c r="F42" s="2">
        <v>1105170</v>
      </c>
    </row>
    <row r="43" spans="1:6" x14ac:dyDescent="0.2">
      <c r="A43" t="s">
        <v>5</v>
      </c>
      <c r="B43" s="2">
        <v>54</v>
      </c>
      <c r="C43" s="2">
        <f t="shared" si="0"/>
        <v>1</v>
      </c>
      <c r="D43" s="2">
        <v>1</v>
      </c>
      <c r="E43" t="s">
        <v>55</v>
      </c>
      <c r="F43" s="2">
        <v>1105170</v>
      </c>
    </row>
    <row r="44" spans="1:6" x14ac:dyDescent="0.2">
      <c r="A44" t="s">
        <v>5</v>
      </c>
      <c r="B44" s="2">
        <v>53</v>
      </c>
      <c r="C44" s="2">
        <f t="shared" si="0"/>
        <v>1</v>
      </c>
      <c r="D44" s="2">
        <v>1</v>
      </c>
      <c r="E44" t="s">
        <v>56</v>
      </c>
      <c r="F44" s="2">
        <v>1105170</v>
      </c>
    </row>
    <row r="45" spans="1:6" x14ac:dyDescent="0.2">
      <c r="A45" t="s">
        <v>5</v>
      </c>
      <c r="B45" s="2">
        <v>52</v>
      </c>
      <c r="C45" s="2">
        <f t="shared" si="0"/>
        <v>1</v>
      </c>
      <c r="D45" s="2">
        <v>1</v>
      </c>
      <c r="E45" t="s">
        <v>57</v>
      </c>
      <c r="F45" s="2">
        <v>1105170</v>
      </c>
    </row>
    <row r="46" spans="1:6" x14ac:dyDescent="0.2">
      <c r="A46" t="s">
        <v>5</v>
      </c>
      <c r="B46" s="2">
        <v>51</v>
      </c>
      <c r="C46" s="2">
        <f t="shared" si="0"/>
        <v>1</v>
      </c>
      <c r="D46" s="2">
        <v>1</v>
      </c>
      <c r="E46" t="s">
        <v>58</v>
      </c>
      <c r="F46" s="2">
        <v>1105170</v>
      </c>
    </row>
    <row r="47" spans="1:6" x14ac:dyDescent="0.2">
      <c r="A47" t="s">
        <v>5</v>
      </c>
      <c r="B47" s="2">
        <v>50</v>
      </c>
      <c r="C47" s="2">
        <f t="shared" si="0"/>
        <v>1</v>
      </c>
      <c r="D47" s="2">
        <v>1</v>
      </c>
      <c r="E47" t="s">
        <v>59</v>
      </c>
      <c r="F47" s="2">
        <v>1105170</v>
      </c>
    </row>
    <row r="48" spans="1:6" x14ac:dyDescent="0.2">
      <c r="A48" t="s">
        <v>5</v>
      </c>
      <c r="B48" s="2">
        <v>49</v>
      </c>
      <c r="C48" s="2">
        <f t="shared" si="0"/>
        <v>1</v>
      </c>
      <c r="D48" s="2">
        <v>1</v>
      </c>
      <c r="E48" t="s">
        <v>60</v>
      </c>
      <c r="F48" s="2">
        <v>1105170</v>
      </c>
    </row>
    <row r="49" spans="1:6" x14ac:dyDescent="0.2">
      <c r="A49" t="s">
        <v>5</v>
      </c>
      <c r="B49" s="2">
        <v>48</v>
      </c>
      <c r="C49" s="2">
        <f t="shared" si="0"/>
        <v>1</v>
      </c>
      <c r="D49" s="2">
        <v>1</v>
      </c>
      <c r="E49" t="s">
        <v>61</v>
      </c>
      <c r="F49" s="2">
        <v>1105170</v>
      </c>
    </row>
    <row r="50" spans="1:6" x14ac:dyDescent="0.2">
      <c r="A50" t="s">
        <v>5</v>
      </c>
      <c r="B50" s="2">
        <v>47</v>
      </c>
      <c r="C50" s="2">
        <f t="shared" si="0"/>
        <v>1</v>
      </c>
      <c r="D50" s="2">
        <v>1</v>
      </c>
      <c r="E50" t="s">
        <v>62</v>
      </c>
      <c r="F50" s="2">
        <v>1105170</v>
      </c>
    </row>
    <row r="51" spans="1:6" x14ac:dyDescent="0.2">
      <c r="A51" t="s">
        <v>5</v>
      </c>
      <c r="B51" s="2">
        <v>46</v>
      </c>
      <c r="C51" s="2">
        <f t="shared" si="0"/>
        <v>1</v>
      </c>
      <c r="D51" s="2">
        <v>1</v>
      </c>
      <c r="E51" t="s">
        <v>63</v>
      </c>
      <c r="F51" s="2">
        <v>1105170</v>
      </c>
    </row>
    <row r="52" spans="1:6" x14ac:dyDescent="0.2">
      <c r="A52" t="s">
        <v>5</v>
      </c>
      <c r="B52" s="2">
        <v>45</v>
      </c>
      <c r="C52" s="2">
        <f t="shared" si="0"/>
        <v>1</v>
      </c>
      <c r="D52" s="2">
        <v>1</v>
      </c>
      <c r="E52" t="s">
        <v>64</v>
      </c>
      <c r="F52" s="2">
        <v>1105170</v>
      </c>
    </row>
    <row r="53" spans="1:6" x14ac:dyDescent="0.2">
      <c r="A53" t="s">
        <v>5</v>
      </c>
      <c r="B53" s="2">
        <v>44</v>
      </c>
      <c r="C53" s="2">
        <f t="shared" si="0"/>
        <v>1</v>
      </c>
      <c r="D53" s="2">
        <v>1</v>
      </c>
      <c r="E53" t="s">
        <v>65</v>
      </c>
      <c r="F53" s="2">
        <v>1105170</v>
      </c>
    </row>
    <row r="54" spans="1:6" x14ac:dyDescent="0.2">
      <c r="A54" t="s">
        <v>5</v>
      </c>
      <c r="B54" s="2">
        <v>43</v>
      </c>
      <c r="C54" s="2">
        <f t="shared" si="0"/>
        <v>1</v>
      </c>
      <c r="D54" s="2">
        <v>1</v>
      </c>
      <c r="E54" t="s">
        <v>66</v>
      </c>
      <c r="F54" s="2">
        <v>1105170</v>
      </c>
    </row>
    <row r="55" spans="1:6" x14ac:dyDescent="0.2">
      <c r="A55" t="s">
        <v>5</v>
      </c>
      <c r="B55" s="2">
        <v>42</v>
      </c>
      <c r="C55" s="2">
        <f t="shared" si="0"/>
        <v>1</v>
      </c>
      <c r="D55" s="2">
        <v>1</v>
      </c>
      <c r="E55" t="s">
        <v>67</v>
      </c>
      <c r="F55" s="2">
        <v>1105170</v>
      </c>
    </row>
    <row r="56" spans="1:6" x14ac:dyDescent="0.2">
      <c r="A56" t="s">
        <v>5</v>
      </c>
      <c r="B56" s="2">
        <v>41</v>
      </c>
      <c r="C56" s="2">
        <f t="shared" si="0"/>
        <v>1</v>
      </c>
      <c r="D56" s="2">
        <v>1</v>
      </c>
      <c r="E56" t="s">
        <v>68</v>
      </c>
      <c r="F56" s="2">
        <v>1105170</v>
      </c>
    </row>
    <row r="57" spans="1:6" x14ac:dyDescent="0.2">
      <c r="A57" t="s">
        <v>5</v>
      </c>
      <c r="B57" s="2">
        <v>40</v>
      </c>
      <c r="C57" s="2">
        <f t="shared" si="0"/>
        <v>1</v>
      </c>
      <c r="D57" s="2">
        <v>1</v>
      </c>
      <c r="E57" t="s">
        <v>69</v>
      </c>
      <c r="F57" s="2">
        <v>1105170</v>
      </c>
    </row>
    <row r="58" spans="1:6" x14ac:dyDescent="0.2">
      <c r="A58" t="s">
        <v>5</v>
      </c>
      <c r="B58" s="2">
        <v>39</v>
      </c>
      <c r="C58" s="2">
        <f>B58-B60</f>
        <v>2</v>
      </c>
      <c r="D58" s="2">
        <v>1</v>
      </c>
      <c r="E58" t="s">
        <v>70</v>
      </c>
      <c r="F58" s="2">
        <v>1105170</v>
      </c>
    </row>
    <row r="59" spans="1:6" x14ac:dyDescent="0.2">
      <c r="A59" t="s">
        <v>5</v>
      </c>
      <c r="B59" s="2">
        <v>38</v>
      </c>
      <c r="C59" s="2">
        <f>B59-B61</f>
        <v>2</v>
      </c>
      <c r="D59" s="2">
        <v>1</v>
      </c>
      <c r="E59" t="s">
        <v>71</v>
      </c>
      <c r="F59" s="2">
        <v>1105170</v>
      </c>
    </row>
    <row r="60" spans="1:6" x14ac:dyDescent="0.2">
      <c r="A60" t="s">
        <v>5</v>
      </c>
      <c r="B60" s="2">
        <v>37</v>
      </c>
      <c r="C60" s="2">
        <f t="shared" si="0"/>
        <v>1</v>
      </c>
      <c r="D60" s="2">
        <v>1</v>
      </c>
      <c r="E60" t="s">
        <v>72</v>
      </c>
      <c r="F60" s="2">
        <v>1105170</v>
      </c>
    </row>
    <row r="61" spans="1:6" x14ac:dyDescent="0.2">
      <c r="A61" t="s">
        <v>5</v>
      </c>
      <c r="B61" s="2">
        <v>36</v>
      </c>
      <c r="C61" s="2">
        <f t="shared" si="0"/>
        <v>1</v>
      </c>
      <c r="D61" s="2">
        <v>1</v>
      </c>
      <c r="E61" t="s">
        <v>73</v>
      </c>
      <c r="F61" s="2">
        <v>1105170</v>
      </c>
    </row>
    <row r="62" spans="1:6" x14ac:dyDescent="0.2">
      <c r="A62" t="s">
        <v>5</v>
      </c>
      <c r="B62" s="2">
        <v>35</v>
      </c>
      <c r="C62" s="2">
        <f t="shared" si="0"/>
        <v>1</v>
      </c>
      <c r="D62" s="2">
        <v>1</v>
      </c>
      <c r="E62" t="s">
        <v>74</v>
      </c>
      <c r="F62" s="2">
        <v>1105170</v>
      </c>
    </row>
    <row r="63" spans="1:6" x14ac:dyDescent="0.2">
      <c r="A63" t="s">
        <v>5</v>
      </c>
      <c r="B63" s="2">
        <v>34</v>
      </c>
      <c r="C63" s="2">
        <f t="shared" si="0"/>
        <v>1</v>
      </c>
      <c r="D63" s="2">
        <v>1</v>
      </c>
      <c r="E63" t="s">
        <v>75</v>
      </c>
      <c r="F63" s="2">
        <v>1105170</v>
      </c>
    </row>
    <row r="64" spans="1:6" x14ac:dyDescent="0.2">
      <c r="A64" t="s">
        <v>5</v>
      </c>
      <c r="B64" s="2">
        <v>33</v>
      </c>
      <c r="C64" s="2">
        <f t="shared" si="0"/>
        <v>1</v>
      </c>
      <c r="D64" s="2">
        <v>1</v>
      </c>
      <c r="E64" t="s">
        <v>76</v>
      </c>
      <c r="F64" s="2">
        <v>1105170</v>
      </c>
    </row>
    <row r="65" spans="1:6" x14ac:dyDescent="0.2">
      <c r="A65" t="s">
        <v>5</v>
      </c>
      <c r="B65" s="2">
        <v>32</v>
      </c>
      <c r="C65" s="2">
        <f t="shared" si="0"/>
        <v>1</v>
      </c>
      <c r="D65" s="2">
        <v>1</v>
      </c>
      <c r="E65" t="s">
        <v>77</v>
      </c>
      <c r="F65" s="2">
        <v>1105170</v>
      </c>
    </row>
    <row r="66" spans="1:6" x14ac:dyDescent="0.2">
      <c r="A66" t="s">
        <v>5</v>
      </c>
      <c r="B66" s="2">
        <v>31</v>
      </c>
      <c r="C66" s="2">
        <f t="shared" si="0"/>
        <v>1</v>
      </c>
      <c r="D66" s="2">
        <v>1</v>
      </c>
      <c r="E66" t="s">
        <v>78</v>
      </c>
      <c r="F66" s="2">
        <v>1105170</v>
      </c>
    </row>
    <row r="67" spans="1:6" x14ac:dyDescent="0.2">
      <c r="A67" t="s">
        <v>5</v>
      </c>
      <c r="B67" s="2">
        <v>30</v>
      </c>
      <c r="C67" s="2">
        <f t="shared" si="0"/>
        <v>1</v>
      </c>
      <c r="D67" s="2">
        <v>1</v>
      </c>
      <c r="E67" t="s">
        <v>79</v>
      </c>
      <c r="F67" s="2">
        <v>1105170</v>
      </c>
    </row>
    <row r="68" spans="1:6" x14ac:dyDescent="0.2">
      <c r="A68" t="s">
        <v>5</v>
      </c>
      <c r="B68" s="2">
        <v>29</v>
      </c>
      <c r="C68" s="2">
        <f t="shared" ref="C68:C91" si="1">B68-B69</f>
        <v>1</v>
      </c>
      <c r="D68" s="2">
        <v>1</v>
      </c>
      <c r="E68" t="s">
        <v>80</v>
      </c>
      <c r="F68" s="2">
        <v>1105170</v>
      </c>
    </row>
    <row r="69" spans="1:6" x14ac:dyDescent="0.2">
      <c r="A69" t="s">
        <v>5</v>
      </c>
      <c r="B69" s="2">
        <v>28</v>
      </c>
      <c r="C69" s="2">
        <f t="shared" si="1"/>
        <v>1</v>
      </c>
      <c r="D69" s="2">
        <v>1</v>
      </c>
      <c r="E69" t="s">
        <v>81</v>
      </c>
      <c r="F69" s="2">
        <v>1105170</v>
      </c>
    </row>
    <row r="70" spans="1:6" x14ac:dyDescent="0.2">
      <c r="A70" t="s">
        <v>5</v>
      </c>
      <c r="B70" s="2">
        <v>27</v>
      </c>
      <c r="C70" s="2">
        <f t="shared" si="1"/>
        <v>1</v>
      </c>
      <c r="D70" s="2">
        <v>1</v>
      </c>
      <c r="E70" t="s">
        <v>82</v>
      </c>
      <c r="F70" s="2">
        <v>1105170</v>
      </c>
    </row>
    <row r="71" spans="1:6" x14ac:dyDescent="0.2">
      <c r="A71" t="s">
        <v>5</v>
      </c>
      <c r="B71" s="2">
        <v>26</v>
      </c>
      <c r="C71" s="2">
        <f t="shared" si="1"/>
        <v>1</v>
      </c>
      <c r="D71" s="2">
        <v>1</v>
      </c>
      <c r="E71" t="s">
        <v>83</v>
      </c>
      <c r="F71" s="2">
        <v>1105170</v>
      </c>
    </row>
    <row r="72" spans="1:6" x14ac:dyDescent="0.2">
      <c r="A72" t="s">
        <v>5</v>
      </c>
      <c r="B72" s="2">
        <v>25</v>
      </c>
      <c r="C72" s="2">
        <f t="shared" si="1"/>
        <v>1</v>
      </c>
      <c r="D72" s="2">
        <v>1</v>
      </c>
      <c r="E72" t="s">
        <v>84</v>
      </c>
      <c r="F72" s="2">
        <v>1105170</v>
      </c>
    </row>
    <row r="73" spans="1:6" x14ac:dyDescent="0.2">
      <c r="A73" t="s">
        <v>5</v>
      </c>
      <c r="B73" s="2">
        <v>24</v>
      </c>
      <c r="C73" s="2">
        <f t="shared" si="1"/>
        <v>1</v>
      </c>
      <c r="D73" s="2">
        <v>1</v>
      </c>
      <c r="E73" t="s">
        <v>85</v>
      </c>
      <c r="F73" s="2">
        <v>1105170</v>
      </c>
    </row>
    <row r="74" spans="1:6" x14ac:dyDescent="0.2">
      <c r="A74" t="s">
        <v>5</v>
      </c>
      <c r="B74" s="2">
        <v>23</v>
      </c>
      <c r="C74" s="2">
        <f t="shared" si="1"/>
        <v>1</v>
      </c>
      <c r="D74" s="2">
        <v>1</v>
      </c>
      <c r="E74" t="s">
        <v>86</v>
      </c>
      <c r="F74" s="2">
        <v>1105170</v>
      </c>
    </row>
    <row r="75" spans="1:6" x14ac:dyDescent="0.2">
      <c r="A75" t="s">
        <v>5</v>
      </c>
      <c r="B75" s="2">
        <v>22</v>
      </c>
      <c r="C75" s="2">
        <f t="shared" si="1"/>
        <v>1</v>
      </c>
      <c r="D75" s="2">
        <v>1</v>
      </c>
      <c r="E75" t="s">
        <v>87</v>
      </c>
      <c r="F75" s="2">
        <v>1105170</v>
      </c>
    </row>
    <row r="76" spans="1:6" x14ac:dyDescent="0.2">
      <c r="A76" t="s">
        <v>5</v>
      </c>
      <c r="B76" s="2">
        <v>21</v>
      </c>
      <c r="C76" s="2">
        <f t="shared" si="1"/>
        <v>1</v>
      </c>
      <c r="D76" s="2">
        <v>1</v>
      </c>
      <c r="E76" t="s">
        <v>88</v>
      </c>
      <c r="F76" s="2">
        <v>1105170</v>
      </c>
    </row>
    <row r="77" spans="1:6" x14ac:dyDescent="0.2">
      <c r="A77" t="s">
        <v>5</v>
      </c>
      <c r="B77" s="2">
        <v>20</v>
      </c>
      <c r="C77" s="2">
        <f t="shared" si="1"/>
        <v>1</v>
      </c>
      <c r="D77" s="2">
        <v>1</v>
      </c>
      <c r="E77" t="s">
        <v>89</v>
      </c>
      <c r="F77" s="2">
        <v>1105170</v>
      </c>
    </row>
    <row r="78" spans="1:6" x14ac:dyDescent="0.2">
      <c r="A78" t="s">
        <v>5</v>
      </c>
      <c r="B78" s="2">
        <v>19</v>
      </c>
      <c r="C78" s="2">
        <f t="shared" si="1"/>
        <v>1</v>
      </c>
      <c r="D78" s="2">
        <v>1</v>
      </c>
      <c r="E78" t="s">
        <v>90</v>
      </c>
      <c r="F78" s="2">
        <v>1105170</v>
      </c>
    </row>
    <row r="79" spans="1:6" x14ac:dyDescent="0.2">
      <c r="A79" t="s">
        <v>5</v>
      </c>
      <c r="B79" s="2">
        <v>18</v>
      </c>
      <c r="C79" s="2">
        <f t="shared" si="1"/>
        <v>1</v>
      </c>
      <c r="D79" s="2">
        <v>1</v>
      </c>
      <c r="E79" t="s">
        <v>91</v>
      </c>
      <c r="F79" s="2">
        <v>1105170</v>
      </c>
    </row>
    <row r="80" spans="1:6" x14ac:dyDescent="0.2">
      <c r="A80" t="s">
        <v>5</v>
      </c>
      <c r="B80" s="2">
        <v>17</v>
      </c>
      <c r="C80" s="2">
        <f t="shared" si="1"/>
        <v>1</v>
      </c>
      <c r="D80" s="2">
        <v>1</v>
      </c>
      <c r="E80" t="s">
        <v>92</v>
      </c>
      <c r="F80" s="2">
        <v>1105170</v>
      </c>
    </row>
    <row r="81" spans="1:6" x14ac:dyDescent="0.2">
      <c r="A81" t="s">
        <v>5</v>
      </c>
      <c r="B81" s="2">
        <v>16</v>
      </c>
      <c r="C81" s="2">
        <f t="shared" si="1"/>
        <v>1</v>
      </c>
      <c r="D81" s="2">
        <v>1</v>
      </c>
      <c r="E81" t="s">
        <v>93</v>
      </c>
      <c r="F81" s="2">
        <v>1105170</v>
      </c>
    </row>
    <row r="82" spans="1:6" x14ac:dyDescent="0.2">
      <c r="A82" t="s">
        <v>5</v>
      </c>
      <c r="B82" s="2">
        <v>15</v>
      </c>
      <c r="C82" s="2">
        <f t="shared" si="1"/>
        <v>1</v>
      </c>
      <c r="D82" s="2">
        <v>1</v>
      </c>
      <c r="E82" t="s">
        <v>94</v>
      </c>
      <c r="F82" s="2">
        <v>1105170</v>
      </c>
    </row>
    <row r="83" spans="1:6" x14ac:dyDescent="0.2">
      <c r="A83" t="s">
        <v>5</v>
      </c>
      <c r="B83" s="2">
        <v>14</v>
      </c>
      <c r="C83" s="2">
        <f t="shared" si="1"/>
        <v>1</v>
      </c>
      <c r="D83" s="2">
        <v>1</v>
      </c>
      <c r="E83" t="s">
        <v>95</v>
      </c>
      <c r="F83" s="2">
        <v>1105170</v>
      </c>
    </row>
    <row r="84" spans="1:6" x14ac:dyDescent="0.2">
      <c r="A84" t="s">
        <v>5</v>
      </c>
      <c r="B84" s="2">
        <v>13</v>
      </c>
      <c r="C84" s="2">
        <f t="shared" si="1"/>
        <v>1</v>
      </c>
      <c r="D84" s="2">
        <v>1</v>
      </c>
      <c r="E84" t="s">
        <v>96</v>
      </c>
      <c r="F84" s="2">
        <v>1105170</v>
      </c>
    </row>
    <row r="85" spans="1:6" x14ac:dyDescent="0.2">
      <c r="A85" t="s">
        <v>5</v>
      </c>
      <c r="B85" s="2">
        <v>12</v>
      </c>
      <c r="C85" s="2">
        <f t="shared" si="1"/>
        <v>1</v>
      </c>
      <c r="D85" s="2">
        <v>1</v>
      </c>
      <c r="E85" t="s">
        <v>97</v>
      </c>
      <c r="F85" s="2">
        <v>1105170</v>
      </c>
    </row>
    <row r="86" spans="1:6" x14ac:dyDescent="0.2">
      <c r="A86" t="s">
        <v>5</v>
      </c>
      <c r="B86" s="2">
        <v>11</v>
      </c>
      <c r="C86" s="2">
        <f t="shared" si="1"/>
        <v>1</v>
      </c>
      <c r="D86" s="2">
        <v>1</v>
      </c>
      <c r="E86" t="s">
        <v>98</v>
      </c>
      <c r="F86" s="2">
        <v>1105170</v>
      </c>
    </row>
    <row r="87" spans="1:6" x14ac:dyDescent="0.2">
      <c r="A87" t="s">
        <v>5</v>
      </c>
      <c r="B87" s="2">
        <v>10</v>
      </c>
      <c r="C87" s="2">
        <f t="shared" si="1"/>
        <v>1</v>
      </c>
      <c r="D87" s="2">
        <v>1</v>
      </c>
      <c r="E87" t="s">
        <v>99</v>
      </c>
      <c r="F87" s="2">
        <v>1105170</v>
      </c>
    </row>
    <row r="88" spans="1:6" x14ac:dyDescent="0.2">
      <c r="A88" t="s">
        <v>5</v>
      </c>
      <c r="B88" s="2">
        <v>9</v>
      </c>
      <c r="C88" s="2">
        <f t="shared" si="1"/>
        <v>1</v>
      </c>
      <c r="D88" s="2">
        <v>1</v>
      </c>
      <c r="E88" t="s">
        <v>100</v>
      </c>
      <c r="F88" s="2">
        <v>1105170</v>
      </c>
    </row>
    <row r="89" spans="1:6" x14ac:dyDescent="0.2">
      <c r="A89" t="s">
        <v>5</v>
      </c>
      <c r="B89" s="2">
        <v>8</v>
      </c>
      <c r="C89" s="2">
        <f t="shared" si="1"/>
        <v>1</v>
      </c>
      <c r="D89" s="2">
        <v>1</v>
      </c>
      <c r="E89" t="s">
        <v>101</v>
      </c>
      <c r="F89" s="2">
        <v>1105170</v>
      </c>
    </row>
    <row r="90" spans="1:6" x14ac:dyDescent="0.2">
      <c r="A90" t="s">
        <v>5</v>
      </c>
      <c r="B90" s="2">
        <v>7</v>
      </c>
      <c r="C90" s="2">
        <f t="shared" si="1"/>
        <v>1</v>
      </c>
      <c r="D90" s="2">
        <v>1</v>
      </c>
      <c r="E90" t="s">
        <v>102</v>
      </c>
      <c r="F90" s="2">
        <v>1105170</v>
      </c>
    </row>
    <row r="91" spans="1:6" x14ac:dyDescent="0.2">
      <c r="A91" t="s">
        <v>5</v>
      </c>
      <c r="B91" s="2">
        <v>6</v>
      </c>
      <c r="C91" s="2">
        <f t="shared" si="1"/>
        <v>1</v>
      </c>
      <c r="D91" s="2">
        <v>1</v>
      </c>
      <c r="E91" t="s">
        <v>103</v>
      </c>
      <c r="F91" s="2">
        <v>1105170</v>
      </c>
    </row>
    <row r="92" spans="1:6" x14ac:dyDescent="0.2">
      <c r="A92" t="s">
        <v>5</v>
      </c>
      <c r="B92" s="2">
        <v>5</v>
      </c>
      <c r="C92" s="2"/>
      <c r="D92" s="2">
        <v>1</v>
      </c>
      <c r="E92" t="s">
        <v>104</v>
      </c>
      <c r="F92" s="2">
        <v>1105170</v>
      </c>
    </row>
    <row r="94" spans="1:6" x14ac:dyDescent="0.2">
      <c r="C94" s="4">
        <f>SUM(C2:C93)</f>
        <v>92</v>
      </c>
    </row>
  </sheetData>
  <autoFilter ref="A1:F92" xr:uid="{00000000-0009-0000-0000-000001000000}"/>
  <pageMargins left="0.78740157499999996" right="0.78740157499999996" top="0.984251969" bottom="0.984251969" header="0.4921259845" footer="0.4921259845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393A-FA2A-4131-BE95-825F51CAFDB6}">
  <dimension ref="A1:F94"/>
  <sheetViews>
    <sheetView workbookViewId="0">
      <selection activeCell="I85" sqref="I85"/>
    </sheetView>
  </sheetViews>
  <sheetFormatPr baseColWidth="10" defaultColWidth="11.42578125" defaultRowHeight="12.75" x14ac:dyDescent="0.2"/>
  <sheetData>
    <row r="1" spans="1:6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7</v>
      </c>
      <c r="B2" s="2">
        <v>3.8</v>
      </c>
      <c r="C2" s="2">
        <f t="shared" ref="C2:C11" si="0">B2-B3</f>
        <v>-5.2</v>
      </c>
      <c r="D2" s="2">
        <v>2</v>
      </c>
      <c r="E2" t="s">
        <v>6</v>
      </c>
      <c r="F2" s="2">
        <v>1105170</v>
      </c>
    </row>
    <row r="3" spans="1:6" x14ac:dyDescent="0.2">
      <c r="A3" t="s">
        <v>7</v>
      </c>
      <c r="B3" s="2">
        <v>9</v>
      </c>
      <c r="C3" s="2">
        <f t="shared" si="0"/>
        <v>-20.9</v>
      </c>
      <c r="D3" s="2">
        <v>2</v>
      </c>
      <c r="E3" t="s">
        <v>15</v>
      </c>
      <c r="F3" s="2">
        <v>1105170</v>
      </c>
    </row>
    <row r="4" spans="1:6" x14ac:dyDescent="0.2">
      <c r="A4" t="s">
        <v>7</v>
      </c>
      <c r="B4" s="2">
        <v>29.9</v>
      </c>
      <c r="C4" s="2">
        <f t="shared" si="0"/>
        <v>-1.5</v>
      </c>
      <c r="D4" s="2">
        <v>2</v>
      </c>
      <c r="E4" t="s">
        <v>16</v>
      </c>
      <c r="F4" s="2">
        <v>1105170</v>
      </c>
    </row>
    <row r="5" spans="1:6" x14ac:dyDescent="0.2">
      <c r="A5" t="s">
        <v>7</v>
      </c>
      <c r="B5" s="2">
        <v>31.4</v>
      </c>
      <c r="C5" s="2">
        <f t="shared" si="0"/>
        <v>0</v>
      </c>
      <c r="D5" s="2">
        <v>2</v>
      </c>
      <c r="E5" t="s">
        <v>17</v>
      </c>
      <c r="F5" s="2">
        <v>1105170</v>
      </c>
    </row>
    <row r="6" spans="1:6" x14ac:dyDescent="0.2">
      <c r="A6" t="s">
        <v>7</v>
      </c>
      <c r="B6" s="2">
        <v>31.4</v>
      </c>
      <c r="C6" s="2">
        <f t="shared" si="0"/>
        <v>1.5</v>
      </c>
      <c r="D6" s="2">
        <v>2</v>
      </c>
      <c r="E6" t="s">
        <v>18</v>
      </c>
      <c r="F6" s="2">
        <v>1105170</v>
      </c>
    </row>
    <row r="7" spans="1:6" x14ac:dyDescent="0.2">
      <c r="A7" t="s">
        <v>7</v>
      </c>
      <c r="B7" s="2">
        <v>29.9</v>
      </c>
      <c r="C7" s="2">
        <f t="shared" si="0"/>
        <v>-2.8000000000000043</v>
      </c>
      <c r="D7" s="2">
        <v>2</v>
      </c>
      <c r="E7" t="s">
        <v>19</v>
      </c>
      <c r="F7" s="2">
        <v>1105170</v>
      </c>
    </row>
    <row r="8" spans="1:6" x14ac:dyDescent="0.2">
      <c r="A8" t="s">
        <v>7</v>
      </c>
      <c r="B8" s="2">
        <v>32.700000000000003</v>
      </c>
      <c r="C8" s="2">
        <f t="shared" si="0"/>
        <v>20.700000000000003</v>
      </c>
      <c r="D8" s="2">
        <v>2</v>
      </c>
      <c r="E8" t="s">
        <v>20</v>
      </c>
      <c r="F8" s="2">
        <v>1105170</v>
      </c>
    </row>
    <row r="9" spans="1:6" x14ac:dyDescent="0.2">
      <c r="A9" t="s">
        <v>7</v>
      </c>
      <c r="B9" s="2">
        <v>12</v>
      </c>
      <c r="C9" s="2">
        <f t="shared" si="0"/>
        <v>6.2</v>
      </c>
      <c r="D9" s="2">
        <v>2</v>
      </c>
      <c r="E9" t="s">
        <v>21</v>
      </c>
      <c r="F9" s="2">
        <v>1105170</v>
      </c>
    </row>
    <row r="10" spans="1:6" x14ac:dyDescent="0.2">
      <c r="A10" t="s">
        <v>7</v>
      </c>
      <c r="B10" s="2">
        <v>5.8</v>
      </c>
      <c r="C10" s="2">
        <f t="shared" si="0"/>
        <v>0.79999999999999982</v>
      </c>
      <c r="D10" s="2">
        <v>2</v>
      </c>
      <c r="E10" t="s">
        <v>22</v>
      </c>
      <c r="F10" s="2">
        <v>1105170</v>
      </c>
    </row>
    <row r="11" spans="1:6" x14ac:dyDescent="0.2">
      <c r="A11" t="s">
        <v>7</v>
      </c>
      <c r="B11" s="2">
        <v>5</v>
      </c>
      <c r="C11" s="2">
        <f t="shared" si="0"/>
        <v>-1</v>
      </c>
      <c r="D11" s="2">
        <v>2</v>
      </c>
      <c r="E11" t="s">
        <v>23</v>
      </c>
      <c r="F11" s="2">
        <v>1105170</v>
      </c>
    </row>
    <row r="12" spans="1:6" x14ac:dyDescent="0.2">
      <c r="A12" t="s">
        <v>7</v>
      </c>
      <c r="B12" s="2">
        <v>6</v>
      </c>
      <c r="C12" s="2">
        <f t="shared" ref="C12:C75" si="1">B12-B13</f>
        <v>0.5</v>
      </c>
      <c r="D12" s="2">
        <v>2</v>
      </c>
      <c r="E12" t="s">
        <v>24</v>
      </c>
      <c r="F12" s="2">
        <v>1105170</v>
      </c>
    </row>
    <row r="13" spans="1:6" x14ac:dyDescent="0.2">
      <c r="A13" t="s">
        <v>7</v>
      </c>
      <c r="B13" s="2">
        <v>5.5</v>
      </c>
      <c r="C13" s="2">
        <f t="shared" si="1"/>
        <v>0</v>
      </c>
      <c r="D13" s="2">
        <v>2</v>
      </c>
      <c r="E13" t="s">
        <v>25</v>
      </c>
      <c r="F13" s="2">
        <v>1105170</v>
      </c>
    </row>
    <row r="14" spans="1:6" x14ac:dyDescent="0.2">
      <c r="A14" t="s">
        <v>7</v>
      </c>
      <c r="B14" s="2">
        <v>5.5</v>
      </c>
      <c r="C14" s="2">
        <f t="shared" si="1"/>
        <v>-8.8000000000000007</v>
      </c>
      <c r="D14" s="2">
        <v>2</v>
      </c>
      <c r="E14" t="s">
        <v>26</v>
      </c>
      <c r="F14" s="2">
        <v>1105170</v>
      </c>
    </row>
    <row r="15" spans="1:6" x14ac:dyDescent="0.2">
      <c r="A15" t="s">
        <v>7</v>
      </c>
      <c r="B15" s="2">
        <v>14.3</v>
      </c>
      <c r="C15" s="2">
        <f t="shared" si="1"/>
        <v>-18.7</v>
      </c>
      <c r="D15" s="2">
        <v>2</v>
      </c>
      <c r="E15" t="s">
        <v>27</v>
      </c>
      <c r="F15" s="2">
        <v>1105170</v>
      </c>
    </row>
    <row r="16" spans="1:6" x14ac:dyDescent="0.2">
      <c r="A16" t="s">
        <v>7</v>
      </c>
      <c r="B16" s="2">
        <v>33</v>
      </c>
      <c r="C16" s="2">
        <f t="shared" si="1"/>
        <v>-1.8999999999999986</v>
      </c>
      <c r="D16" s="2">
        <v>2</v>
      </c>
      <c r="E16" t="s">
        <v>28</v>
      </c>
      <c r="F16" s="2">
        <v>1105170</v>
      </c>
    </row>
    <row r="17" spans="1:6" x14ac:dyDescent="0.2">
      <c r="A17" t="s">
        <v>7</v>
      </c>
      <c r="B17" s="2">
        <v>34.9</v>
      </c>
      <c r="C17" s="2">
        <f t="shared" si="1"/>
        <v>3</v>
      </c>
      <c r="D17" s="2">
        <v>2</v>
      </c>
      <c r="E17" t="s">
        <v>29</v>
      </c>
      <c r="F17" s="2">
        <v>1105170</v>
      </c>
    </row>
    <row r="18" spans="1:6" x14ac:dyDescent="0.2">
      <c r="A18" t="s">
        <v>7</v>
      </c>
      <c r="B18" s="2">
        <v>31.9</v>
      </c>
      <c r="C18" s="2">
        <f t="shared" si="1"/>
        <v>0.39999999999999858</v>
      </c>
      <c r="D18" s="2">
        <v>2</v>
      </c>
      <c r="E18" t="s">
        <v>30</v>
      </c>
      <c r="F18" s="2">
        <v>1105170</v>
      </c>
    </row>
    <row r="19" spans="1:6" x14ac:dyDescent="0.2">
      <c r="A19" t="s">
        <v>7</v>
      </c>
      <c r="B19" s="2">
        <v>31.5</v>
      </c>
      <c r="C19" s="2">
        <f t="shared" si="1"/>
        <v>-1.2999999999999972</v>
      </c>
      <c r="D19" s="2">
        <v>2</v>
      </c>
      <c r="E19" t="s">
        <v>31</v>
      </c>
      <c r="F19" s="2">
        <v>1105170</v>
      </c>
    </row>
    <row r="20" spans="1:6" x14ac:dyDescent="0.2">
      <c r="A20" t="s">
        <v>7</v>
      </c>
      <c r="B20" s="2">
        <v>32.799999999999997</v>
      </c>
      <c r="C20" s="2">
        <f t="shared" si="1"/>
        <v>17.999999999999996</v>
      </c>
      <c r="D20" s="2">
        <v>2</v>
      </c>
      <c r="E20" t="s">
        <v>32</v>
      </c>
      <c r="F20" s="2">
        <v>1105170</v>
      </c>
    </row>
    <row r="21" spans="1:6" x14ac:dyDescent="0.2">
      <c r="A21" t="s">
        <v>7</v>
      </c>
      <c r="B21" s="2">
        <v>14.8</v>
      </c>
      <c r="C21" s="2">
        <f t="shared" si="1"/>
        <v>9.3000000000000007</v>
      </c>
      <c r="D21" s="2">
        <v>2</v>
      </c>
      <c r="E21" t="s">
        <v>33</v>
      </c>
      <c r="F21" s="2">
        <v>1105170</v>
      </c>
    </row>
    <row r="22" spans="1:6" x14ac:dyDescent="0.2">
      <c r="A22" t="s">
        <v>7</v>
      </c>
      <c r="B22" s="2">
        <v>5.5</v>
      </c>
      <c r="C22" s="2">
        <f t="shared" si="1"/>
        <v>0.5</v>
      </c>
      <c r="D22" s="2">
        <v>2</v>
      </c>
      <c r="E22" t="s">
        <v>34</v>
      </c>
      <c r="F22" s="2">
        <v>1105170</v>
      </c>
    </row>
    <row r="23" spans="1:6" x14ac:dyDescent="0.2">
      <c r="A23" t="s">
        <v>7</v>
      </c>
      <c r="B23" s="2">
        <v>5</v>
      </c>
      <c r="C23" s="2">
        <f t="shared" si="1"/>
        <v>9.9999999999999645E-2</v>
      </c>
      <c r="D23" s="2">
        <v>2</v>
      </c>
      <c r="E23" t="s">
        <v>35</v>
      </c>
      <c r="F23" s="2">
        <v>1105170</v>
      </c>
    </row>
    <row r="24" spans="1:6" x14ac:dyDescent="0.2">
      <c r="A24" t="s">
        <v>7</v>
      </c>
      <c r="B24" s="2">
        <v>4.9000000000000004</v>
      </c>
      <c r="C24" s="2">
        <f t="shared" si="1"/>
        <v>0.10000000000000053</v>
      </c>
      <c r="D24" s="2">
        <v>2</v>
      </c>
      <c r="E24" t="s">
        <v>36</v>
      </c>
      <c r="F24" s="2">
        <v>1105170</v>
      </c>
    </row>
    <row r="25" spans="1:6" x14ac:dyDescent="0.2">
      <c r="A25" t="s">
        <v>7</v>
      </c>
      <c r="B25" s="2">
        <v>4.8</v>
      </c>
      <c r="C25" s="2">
        <f t="shared" si="1"/>
        <v>1.7999999999999998</v>
      </c>
      <c r="D25" s="2">
        <v>2</v>
      </c>
      <c r="E25" t="s">
        <v>37</v>
      </c>
      <c r="F25" s="2">
        <v>1105170</v>
      </c>
    </row>
    <row r="26" spans="1:6" x14ac:dyDescent="0.2">
      <c r="A26" t="s">
        <v>7</v>
      </c>
      <c r="B26" s="2">
        <v>3</v>
      </c>
      <c r="C26" s="2">
        <f t="shared" si="1"/>
        <v>-6.1999999999999993</v>
      </c>
      <c r="D26" s="2">
        <v>2</v>
      </c>
      <c r="E26" t="s">
        <v>38</v>
      </c>
      <c r="F26" s="2">
        <v>1105170</v>
      </c>
    </row>
    <row r="27" spans="1:6" x14ac:dyDescent="0.2">
      <c r="A27" t="s">
        <v>7</v>
      </c>
      <c r="B27" s="2">
        <v>9.1999999999999993</v>
      </c>
      <c r="C27" s="2">
        <f t="shared" si="1"/>
        <v>-21.7</v>
      </c>
      <c r="D27" s="2">
        <v>2</v>
      </c>
      <c r="E27" t="s">
        <v>39</v>
      </c>
      <c r="F27" s="2">
        <v>1105170</v>
      </c>
    </row>
    <row r="28" spans="1:6" x14ac:dyDescent="0.2">
      <c r="A28" t="s">
        <v>7</v>
      </c>
      <c r="B28" s="2">
        <v>30.9</v>
      </c>
      <c r="C28" s="2">
        <f t="shared" si="1"/>
        <v>-1.3000000000000043</v>
      </c>
      <c r="D28" s="2">
        <v>2</v>
      </c>
      <c r="E28" t="s">
        <v>40</v>
      </c>
      <c r="F28" s="2">
        <v>1105170</v>
      </c>
    </row>
    <row r="29" spans="1:6" x14ac:dyDescent="0.2">
      <c r="A29" t="s">
        <v>7</v>
      </c>
      <c r="B29" s="2">
        <v>32.200000000000003</v>
      </c>
      <c r="C29" s="2">
        <f t="shared" si="1"/>
        <v>-0.79999999999999716</v>
      </c>
      <c r="D29" s="2">
        <v>2</v>
      </c>
      <c r="E29" t="s">
        <v>41</v>
      </c>
      <c r="F29" s="2">
        <v>1105170</v>
      </c>
    </row>
    <row r="30" spans="1:6" x14ac:dyDescent="0.2">
      <c r="A30" t="s">
        <v>7</v>
      </c>
      <c r="B30" s="2">
        <v>33</v>
      </c>
      <c r="C30" s="2">
        <f t="shared" si="1"/>
        <v>-2.2000000000000028</v>
      </c>
      <c r="D30" s="2">
        <v>2</v>
      </c>
      <c r="E30" t="s">
        <v>42</v>
      </c>
      <c r="F30" s="2">
        <v>1105170</v>
      </c>
    </row>
    <row r="31" spans="1:6" x14ac:dyDescent="0.2">
      <c r="A31" t="s">
        <v>7</v>
      </c>
      <c r="B31" s="2">
        <v>35.200000000000003</v>
      </c>
      <c r="C31" s="2">
        <f t="shared" si="1"/>
        <v>0.20000000000000284</v>
      </c>
      <c r="D31" s="2">
        <v>2</v>
      </c>
      <c r="E31" t="s">
        <v>43</v>
      </c>
      <c r="F31" s="2">
        <v>1105170</v>
      </c>
    </row>
    <row r="32" spans="1:6" x14ac:dyDescent="0.2">
      <c r="A32" t="s">
        <v>7</v>
      </c>
      <c r="B32" s="2">
        <v>35</v>
      </c>
      <c r="C32" s="2">
        <f t="shared" si="1"/>
        <v>20.6</v>
      </c>
      <c r="D32" s="2">
        <v>2</v>
      </c>
      <c r="E32" t="s">
        <v>44</v>
      </c>
      <c r="F32" s="2">
        <v>1105170</v>
      </c>
    </row>
    <row r="33" spans="1:6" x14ac:dyDescent="0.2">
      <c r="A33" t="s">
        <v>7</v>
      </c>
      <c r="B33" s="2">
        <v>14.4</v>
      </c>
      <c r="C33" s="2">
        <f t="shared" si="1"/>
        <v>-3.0999999999999996</v>
      </c>
      <c r="D33" s="2">
        <v>2</v>
      </c>
      <c r="E33" t="s">
        <v>45</v>
      </c>
      <c r="F33" s="2">
        <v>1105170</v>
      </c>
    </row>
    <row r="34" spans="1:6" x14ac:dyDescent="0.2">
      <c r="A34" t="s">
        <v>7</v>
      </c>
      <c r="B34" s="2">
        <v>17.5</v>
      </c>
      <c r="C34" s="2">
        <f t="shared" si="1"/>
        <v>-2.8000000000000007</v>
      </c>
      <c r="D34" s="2">
        <v>2</v>
      </c>
      <c r="E34" t="s">
        <v>46</v>
      </c>
      <c r="F34" s="2">
        <v>1105170</v>
      </c>
    </row>
    <row r="35" spans="1:6" x14ac:dyDescent="0.2">
      <c r="A35" t="s">
        <v>7</v>
      </c>
      <c r="B35" s="2">
        <v>20.3</v>
      </c>
      <c r="C35" s="2">
        <f t="shared" si="1"/>
        <v>3.6999999999999993</v>
      </c>
      <c r="D35" s="2">
        <v>2</v>
      </c>
      <c r="E35" t="s">
        <v>47</v>
      </c>
      <c r="F35" s="2">
        <v>1105170</v>
      </c>
    </row>
    <row r="36" spans="1:6" x14ac:dyDescent="0.2">
      <c r="A36" t="s">
        <v>7</v>
      </c>
      <c r="B36" s="2">
        <v>16.600000000000001</v>
      </c>
      <c r="C36" s="2">
        <f t="shared" si="1"/>
        <v>4.4000000000000021</v>
      </c>
      <c r="D36" s="2">
        <v>2</v>
      </c>
      <c r="E36" t="s">
        <v>48</v>
      </c>
      <c r="F36" s="2">
        <v>1105170</v>
      </c>
    </row>
    <row r="37" spans="1:6" x14ac:dyDescent="0.2">
      <c r="A37" t="s">
        <v>7</v>
      </c>
      <c r="B37" s="2">
        <v>12.2</v>
      </c>
      <c r="C37" s="2">
        <f t="shared" si="1"/>
        <v>-0.70000000000000107</v>
      </c>
      <c r="D37" s="2">
        <v>2</v>
      </c>
      <c r="E37" t="s">
        <v>49</v>
      </c>
      <c r="F37" s="2">
        <v>1105170</v>
      </c>
    </row>
    <row r="38" spans="1:6" x14ac:dyDescent="0.2">
      <c r="A38" t="s">
        <v>7</v>
      </c>
      <c r="B38" s="2">
        <v>12.9</v>
      </c>
      <c r="C38" s="2">
        <f t="shared" si="1"/>
        <v>3.5</v>
      </c>
      <c r="D38" s="2">
        <v>2</v>
      </c>
      <c r="E38" t="s">
        <v>50</v>
      </c>
      <c r="F38" s="2">
        <v>1105170</v>
      </c>
    </row>
    <row r="39" spans="1:6" x14ac:dyDescent="0.2">
      <c r="A39" t="s">
        <v>7</v>
      </c>
      <c r="B39" s="2">
        <v>9.4</v>
      </c>
      <c r="C39" s="2">
        <f t="shared" si="1"/>
        <v>-6</v>
      </c>
      <c r="D39" s="2">
        <v>2</v>
      </c>
      <c r="E39" t="s">
        <v>51</v>
      </c>
      <c r="F39" s="2">
        <v>1105170</v>
      </c>
    </row>
    <row r="40" spans="1:6" x14ac:dyDescent="0.2">
      <c r="A40" t="s">
        <v>7</v>
      </c>
      <c r="B40" s="2">
        <v>15.4</v>
      </c>
      <c r="C40" s="2">
        <f t="shared" si="1"/>
        <v>-5.2000000000000011</v>
      </c>
      <c r="D40" s="2">
        <v>2</v>
      </c>
      <c r="E40" t="s">
        <v>52</v>
      </c>
      <c r="F40" s="2">
        <v>1105170</v>
      </c>
    </row>
    <row r="41" spans="1:6" x14ac:dyDescent="0.2">
      <c r="A41" t="s">
        <v>7</v>
      </c>
      <c r="B41" s="2">
        <v>20.6</v>
      </c>
      <c r="C41" s="2">
        <f t="shared" si="1"/>
        <v>0.20000000000000284</v>
      </c>
      <c r="D41" s="2">
        <v>2</v>
      </c>
      <c r="E41" t="s">
        <v>53</v>
      </c>
      <c r="F41" s="2">
        <v>1105170</v>
      </c>
    </row>
    <row r="42" spans="1:6" x14ac:dyDescent="0.2">
      <c r="A42" t="s">
        <v>7</v>
      </c>
      <c r="B42" s="2">
        <v>20.399999999999999</v>
      </c>
      <c r="C42" s="2">
        <f t="shared" si="1"/>
        <v>-0.60000000000000142</v>
      </c>
      <c r="D42" s="2">
        <v>2</v>
      </c>
      <c r="E42" t="s">
        <v>54</v>
      </c>
      <c r="F42" s="2">
        <v>1105170</v>
      </c>
    </row>
    <row r="43" spans="1:6" x14ac:dyDescent="0.2">
      <c r="A43" t="s">
        <v>7</v>
      </c>
      <c r="B43" s="2">
        <v>21</v>
      </c>
      <c r="C43" s="2">
        <f t="shared" si="1"/>
        <v>0.10000000000000142</v>
      </c>
      <c r="D43" s="2">
        <v>2</v>
      </c>
      <c r="E43" t="s">
        <v>55</v>
      </c>
      <c r="F43" s="2">
        <v>1105170</v>
      </c>
    </row>
    <row r="44" spans="1:6" x14ac:dyDescent="0.2">
      <c r="A44" t="s">
        <v>7</v>
      </c>
      <c r="B44" s="2">
        <v>20.9</v>
      </c>
      <c r="C44" s="2">
        <f t="shared" si="1"/>
        <v>8.8999999999999986</v>
      </c>
      <c r="D44" s="2">
        <v>2</v>
      </c>
      <c r="E44" t="s">
        <v>56</v>
      </c>
      <c r="F44" s="2">
        <v>1105170</v>
      </c>
    </row>
    <row r="45" spans="1:6" x14ac:dyDescent="0.2">
      <c r="A45" t="s">
        <v>7</v>
      </c>
      <c r="B45" s="2">
        <v>12</v>
      </c>
      <c r="C45" s="2">
        <f t="shared" si="1"/>
        <v>10.199999999999999</v>
      </c>
      <c r="D45" s="2">
        <v>2</v>
      </c>
      <c r="E45" t="s">
        <v>57</v>
      </c>
      <c r="F45" s="2">
        <v>1105170</v>
      </c>
    </row>
    <row r="46" spans="1:6" x14ac:dyDescent="0.2">
      <c r="A46" t="s">
        <v>7</v>
      </c>
      <c r="B46" s="2">
        <v>1.8</v>
      </c>
      <c r="C46" s="2">
        <f t="shared" si="1"/>
        <v>-1.5999999999999999</v>
      </c>
      <c r="D46" s="2">
        <v>2</v>
      </c>
      <c r="E46" t="s">
        <v>58</v>
      </c>
      <c r="F46" s="2">
        <v>1105170</v>
      </c>
    </row>
    <row r="47" spans="1:6" x14ac:dyDescent="0.2">
      <c r="A47" t="s">
        <v>7</v>
      </c>
      <c r="B47" s="2">
        <v>3.4</v>
      </c>
      <c r="C47" s="2">
        <f t="shared" si="1"/>
        <v>0.69999999999999973</v>
      </c>
      <c r="D47" s="2">
        <v>2</v>
      </c>
      <c r="E47" t="s">
        <v>59</v>
      </c>
      <c r="F47" s="2">
        <v>1105170</v>
      </c>
    </row>
    <row r="48" spans="1:6" x14ac:dyDescent="0.2">
      <c r="A48" t="s">
        <v>7</v>
      </c>
      <c r="B48" s="2">
        <v>2.7</v>
      </c>
      <c r="C48" s="2">
        <f t="shared" si="1"/>
        <v>0.10000000000000009</v>
      </c>
      <c r="D48" s="2">
        <v>2</v>
      </c>
      <c r="E48" t="s">
        <v>60</v>
      </c>
      <c r="F48" s="2">
        <v>1105170</v>
      </c>
    </row>
    <row r="49" spans="1:6" x14ac:dyDescent="0.2">
      <c r="A49" t="s">
        <v>7</v>
      </c>
      <c r="B49" s="2">
        <v>2.6</v>
      </c>
      <c r="C49" s="2">
        <f t="shared" si="1"/>
        <v>-7.4</v>
      </c>
      <c r="D49" s="2">
        <v>2</v>
      </c>
      <c r="E49" t="s">
        <v>61</v>
      </c>
      <c r="F49" s="2">
        <v>1105170</v>
      </c>
    </row>
    <row r="50" spans="1:6" x14ac:dyDescent="0.2">
      <c r="A50" t="s">
        <v>7</v>
      </c>
      <c r="B50" s="2">
        <v>10</v>
      </c>
      <c r="C50" s="2">
        <f t="shared" si="1"/>
        <v>1.5</v>
      </c>
      <c r="D50" s="2">
        <v>2</v>
      </c>
      <c r="E50" t="s">
        <v>62</v>
      </c>
      <c r="F50" s="2">
        <v>1105170</v>
      </c>
    </row>
    <row r="51" spans="1:6" x14ac:dyDescent="0.2">
      <c r="A51" t="s">
        <v>7</v>
      </c>
      <c r="B51" s="2">
        <v>8.5</v>
      </c>
      <c r="C51" s="2">
        <f t="shared" si="1"/>
        <v>-12.100000000000001</v>
      </c>
      <c r="D51" s="2">
        <v>2</v>
      </c>
      <c r="E51" t="s">
        <v>63</v>
      </c>
      <c r="F51" s="2">
        <v>1105170</v>
      </c>
    </row>
    <row r="52" spans="1:6" x14ac:dyDescent="0.2">
      <c r="A52" t="s">
        <v>7</v>
      </c>
      <c r="B52" s="2">
        <v>20.6</v>
      </c>
      <c r="C52" s="2">
        <f t="shared" si="1"/>
        <v>0.10000000000000142</v>
      </c>
      <c r="D52" s="2">
        <v>2</v>
      </c>
      <c r="E52" t="s">
        <v>64</v>
      </c>
      <c r="F52" s="2">
        <v>1105170</v>
      </c>
    </row>
    <row r="53" spans="1:6" x14ac:dyDescent="0.2">
      <c r="A53" t="s">
        <v>7</v>
      </c>
      <c r="B53" s="2">
        <v>20.5</v>
      </c>
      <c r="C53" s="2">
        <f t="shared" si="1"/>
        <v>0.80000000000000071</v>
      </c>
      <c r="D53" s="2">
        <v>2</v>
      </c>
      <c r="E53" t="s">
        <v>65</v>
      </c>
      <c r="F53" s="2">
        <v>1105170</v>
      </c>
    </row>
    <row r="54" spans="1:6" x14ac:dyDescent="0.2">
      <c r="A54" t="s">
        <v>7</v>
      </c>
      <c r="B54" s="2">
        <v>19.7</v>
      </c>
      <c r="C54" s="2">
        <f t="shared" si="1"/>
        <v>-0.30000000000000071</v>
      </c>
      <c r="D54" s="2">
        <v>2</v>
      </c>
      <c r="E54" t="s">
        <v>66</v>
      </c>
      <c r="F54" s="2">
        <v>1105170</v>
      </c>
    </row>
    <row r="55" spans="1:6" x14ac:dyDescent="0.2">
      <c r="A55" t="s">
        <v>7</v>
      </c>
      <c r="B55" s="2">
        <v>20</v>
      </c>
      <c r="C55" s="2">
        <f t="shared" si="1"/>
        <v>-0.10000000000000142</v>
      </c>
      <c r="D55" s="2">
        <v>2</v>
      </c>
      <c r="E55" t="s">
        <v>67</v>
      </c>
      <c r="F55" s="2">
        <v>1105170</v>
      </c>
    </row>
    <row r="56" spans="1:6" x14ac:dyDescent="0.2">
      <c r="A56" t="s">
        <v>7</v>
      </c>
      <c r="B56" s="2">
        <v>20.100000000000001</v>
      </c>
      <c r="C56" s="2">
        <f t="shared" si="1"/>
        <v>12.900000000000002</v>
      </c>
      <c r="D56" s="2">
        <v>2</v>
      </c>
      <c r="E56" t="s">
        <v>68</v>
      </c>
      <c r="F56" s="2">
        <v>1105170</v>
      </c>
    </row>
    <row r="57" spans="1:6" x14ac:dyDescent="0.2">
      <c r="A57" t="s">
        <v>7</v>
      </c>
      <c r="B57" s="2">
        <v>7.2</v>
      </c>
      <c r="C57" s="2">
        <f t="shared" si="1"/>
        <v>2.2000000000000002</v>
      </c>
      <c r="D57" s="2">
        <v>2</v>
      </c>
      <c r="E57" t="s">
        <v>69</v>
      </c>
      <c r="F57" s="2">
        <v>1105170</v>
      </c>
    </row>
    <row r="58" spans="1:6" x14ac:dyDescent="0.2">
      <c r="A58" t="s">
        <v>7</v>
      </c>
      <c r="B58" s="2">
        <v>5</v>
      </c>
      <c r="C58" s="2">
        <f t="shared" si="1"/>
        <v>9.9999999999999645E-2</v>
      </c>
      <c r="D58" s="2">
        <v>2</v>
      </c>
      <c r="E58" t="s">
        <v>70</v>
      </c>
      <c r="F58" s="2">
        <v>1105170</v>
      </c>
    </row>
    <row r="59" spans="1:6" x14ac:dyDescent="0.2">
      <c r="A59" t="s">
        <v>7</v>
      </c>
      <c r="B59" s="2">
        <v>4.9000000000000004</v>
      </c>
      <c r="C59" s="2">
        <f t="shared" si="1"/>
        <v>-0.69999999999999929</v>
      </c>
      <c r="D59" s="2">
        <v>2</v>
      </c>
      <c r="E59" t="s">
        <v>71</v>
      </c>
      <c r="F59" s="2">
        <v>1105170</v>
      </c>
    </row>
    <row r="60" spans="1:6" x14ac:dyDescent="0.2">
      <c r="A60" t="s">
        <v>7</v>
      </c>
      <c r="B60" s="2">
        <v>5.6</v>
      </c>
      <c r="C60" s="2">
        <f t="shared" si="1"/>
        <v>0.29999999999999982</v>
      </c>
      <c r="D60" s="2">
        <v>2</v>
      </c>
      <c r="E60" t="s">
        <v>72</v>
      </c>
      <c r="F60" s="2">
        <v>1105170</v>
      </c>
    </row>
    <row r="61" spans="1:6" x14ac:dyDescent="0.2">
      <c r="A61" t="s">
        <v>7</v>
      </c>
      <c r="B61" s="2">
        <v>5.3</v>
      </c>
      <c r="C61" s="2">
        <f t="shared" si="1"/>
        <v>-4.7</v>
      </c>
      <c r="D61" s="2">
        <v>2</v>
      </c>
      <c r="E61" t="s">
        <v>73</v>
      </c>
      <c r="F61" s="2">
        <v>1105170</v>
      </c>
    </row>
    <row r="62" spans="1:6" x14ac:dyDescent="0.2">
      <c r="A62" t="s">
        <v>7</v>
      </c>
      <c r="B62" s="2">
        <v>10</v>
      </c>
      <c r="C62" s="2">
        <f t="shared" si="1"/>
        <v>-4.1999999999999993</v>
      </c>
      <c r="D62" s="2">
        <v>2</v>
      </c>
      <c r="E62" t="s">
        <v>74</v>
      </c>
      <c r="F62" s="2">
        <v>1105170</v>
      </c>
    </row>
    <row r="63" spans="1:6" x14ac:dyDescent="0.2">
      <c r="A63" t="s">
        <v>7</v>
      </c>
      <c r="B63" s="2">
        <v>14.2</v>
      </c>
      <c r="C63" s="2">
        <f t="shared" si="1"/>
        <v>-5.4000000000000021</v>
      </c>
      <c r="D63" s="2">
        <v>2</v>
      </c>
      <c r="E63" t="s">
        <v>75</v>
      </c>
      <c r="F63" s="2">
        <v>1105170</v>
      </c>
    </row>
    <row r="64" spans="1:6" x14ac:dyDescent="0.2">
      <c r="A64" t="s">
        <v>7</v>
      </c>
      <c r="B64" s="2">
        <v>19.600000000000001</v>
      </c>
      <c r="C64" s="2">
        <f t="shared" si="1"/>
        <v>0.70000000000000284</v>
      </c>
      <c r="D64" s="2">
        <v>2</v>
      </c>
      <c r="E64" t="s">
        <v>76</v>
      </c>
      <c r="F64" s="2">
        <v>1105170</v>
      </c>
    </row>
    <row r="65" spans="1:6" x14ac:dyDescent="0.2">
      <c r="A65" t="s">
        <v>7</v>
      </c>
      <c r="B65" s="2">
        <v>18.899999999999999</v>
      </c>
      <c r="C65" s="2">
        <f t="shared" si="1"/>
        <v>-0.10000000000000142</v>
      </c>
      <c r="D65" s="2">
        <v>2</v>
      </c>
      <c r="E65" t="s">
        <v>77</v>
      </c>
      <c r="F65" s="2">
        <v>1105170</v>
      </c>
    </row>
    <row r="66" spans="1:6" x14ac:dyDescent="0.2">
      <c r="A66" t="s">
        <v>7</v>
      </c>
      <c r="B66" s="2">
        <v>19</v>
      </c>
      <c r="C66" s="2">
        <f t="shared" si="1"/>
        <v>0.10000000000000142</v>
      </c>
      <c r="D66" s="2">
        <v>2</v>
      </c>
      <c r="E66" t="s">
        <v>78</v>
      </c>
      <c r="F66" s="2">
        <v>1105170</v>
      </c>
    </row>
    <row r="67" spans="1:6" x14ac:dyDescent="0.2">
      <c r="A67" t="s">
        <v>7</v>
      </c>
      <c r="B67" s="2">
        <v>18.899999999999999</v>
      </c>
      <c r="C67" s="2">
        <f t="shared" si="1"/>
        <v>-0.90000000000000213</v>
      </c>
      <c r="D67" s="2">
        <v>2</v>
      </c>
      <c r="E67" t="s">
        <v>79</v>
      </c>
      <c r="F67" s="2">
        <v>1105170</v>
      </c>
    </row>
    <row r="68" spans="1:6" x14ac:dyDescent="0.2">
      <c r="A68" t="s">
        <v>7</v>
      </c>
      <c r="B68" s="2">
        <v>19.8</v>
      </c>
      <c r="C68" s="2">
        <f t="shared" si="1"/>
        <v>5.3000000000000007</v>
      </c>
      <c r="D68" s="2">
        <v>2</v>
      </c>
      <c r="E68" t="s">
        <v>80</v>
      </c>
      <c r="F68" s="2">
        <v>1105170</v>
      </c>
    </row>
    <row r="69" spans="1:6" x14ac:dyDescent="0.2">
      <c r="A69" t="s">
        <v>7</v>
      </c>
      <c r="B69" s="2">
        <v>14.5</v>
      </c>
      <c r="C69" s="2">
        <f t="shared" si="1"/>
        <v>10.5</v>
      </c>
      <c r="D69" s="2">
        <v>2</v>
      </c>
      <c r="E69" t="s">
        <v>81</v>
      </c>
      <c r="F69" s="2">
        <v>1105170</v>
      </c>
    </row>
    <row r="70" spans="1:6" x14ac:dyDescent="0.2">
      <c r="A70" t="s">
        <v>7</v>
      </c>
      <c r="B70" s="2">
        <v>4</v>
      </c>
      <c r="C70" s="2">
        <f t="shared" si="1"/>
        <v>-1.7999999999999998</v>
      </c>
      <c r="D70" s="2">
        <v>2</v>
      </c>
      <c r="E70" t="s">
        <v>82</v>
      </c>
      <c r="F70" s="2">
        <v>1105170</v>
      </c>
    </row>
    <row r="71" spans="1:6" x14ac:dyDescent="0.2">
      <c r="A71" t="s">
        <v>7</v>
      </c>
      <c r="B71" s="2">
        <v>5.8</v>
      </c>
      <c r="C71" s="2">
        <f t="shared" si="1"/>
        <v>0.20000000000000018</v>
      </c>
      <c r="D71" s="2">
        <v>2</v>
      </c>
      <c r="E71" t="s">
        <v>83</v>
      </c>
      <c r="F71" s="2">
        <v>1105170</v>
      </c>
    </row>
    <row r="72" spans="1:6" x14ac:dyDescent="0.2">
      <c r="A72" t="s">
        <v>7</v>
      </c>
      <c r="B72" s="2">
        <v>5.6</v>
      </c>
      <c r="C72" s="2">
        <f t="shared" si="1"/>
        <v>2.0999999999999996</v>
      </c>
      <c r="D72" s="2">
        <v>2</v>
      </c>
      <c r="E72" t="s">
        <v>84</v>
      </c>
      <c r="F72" s="2">
        <v>1105170</v>
      </c>
    </row>
    <row r="73" spans="1:6" x14ac:dyDescent="0.2">
      <c r="A73" t="s">
        <v>7</v>
      </c>
      <c r="B73" s="2">
        <v>3.5</v>
      </c>
      <c r="C73" s="2">
        <f t="shared" si="1"/>
        <v>0.20000000000000018</v>
      </c>
      <c r="D73" s="2">
        <v>2</v>
      </c>
      <c r="E73" t="s">
        <v>85</v>
      </c>
      <c r="F73" s="2">
        <v>1105170</v>
      </c>
    </row>
    <row r="74" spans="1:6" x14ac:dyDescent="0.2">
      <c r="A74" t="s">
        <v>7</v>
      </c>
      <c r="B74" s="2">
        <v>3.3</v>
      </c>
      <c r="C74" s="2">
        <f t="shared" si="1"/>
        <v>-3.9000000000000004</v>
      </c>
      <c r="D74" s="2">
        <v>2</v>
      </c>
      <c r="E74" t="s">
        <v>86</v>
      </c>
      <c r="F74" s="2">
        <v>1105170</v>
      </c>
    </row>
    <row r="75" spans="1:6" x14ac:dyDescent="0.2">
      <c r="A75" t="s">
        <v>7</v>
      </c>
      <c r="B75" s="2">
        <v>7.2</v>
      </c>
      <c r="C75" s="2">
        <f t="shared" si="1"/>
        <v>-11.600000000000001</v>
      </c>
      <c r="D75" s="2">
        <v>2</v>
      </c>
      <c r="E75" t="s">
        <v>87</v>
      </c>
      <c r="F75" s="2">
        <v>1105170</v>
      </c>
    </row>
    <row r="76" spans="1:6" x14ac:dyDescent="0.2">
      <c r="A76" t="s">
        <v>7</v>
      </c>
      <c r="B76" s="2">
        <v>18.8</v>
      </c>
      <c r="C76" s="2">
        <f t="shared" ref="C76:C91" si="2">B76-B77</f>
        <v>-0.80000000000000071</v>
      </c>
      <c r="D76" s="2">
        <v>2</v>
      </c>
      <c r="E76" t="s">
        <v>88</v>
      </c>
      <c r="F76" s="2">
        <v>1105170</v>
      </c>
    </row>
    <row r="77" spans="1:6" x14ac:dyDescent="0.2">
      <c r="A77" t="s">
        <v>7</v>
      </c>
      <c r="B77" s="2">
        <v>19.600000000000001</v>
      </c>
      <c r="C77" s="2">
        <f t="shared" si="2"/>
        <v>-0.59999999999999787</v>
      </c>
      <c r="D77" s="2">
        <v>2</v>
      </c>
      <c r="E77" t="s">
        <v>89</v>
      </c>
      <c r="F77" s="2">
        <v>1105170</v>
      </c>
    </row>
    <row r="78" spans="1:6" x14ac:dyDescent="0.2">
      <c r="A78" t="s">
        <v>7</v>
      </c>
      <c r="B78" s="2">
        <v>20.2</v>
      </c>
      <c r="C78" s="2">
        <f t="shared" si="2"/>
        <v>9.9999999999997868E-2</v>
      </c>
      <c r="D78" s="2">
        <v>2</v>
      </c>
      <c r="E78" t="s">
        <v>90</v>
      </c>
      <c r="F78" s="2">
        <v>1105170</v>
      </c>
    </row>
    <row r="79" spans="1:6" x14ac:dyDescent="0.2">
      <c r="A79" t="s">
        <v>7</v>
      </c>
      <c r="B79" s="2">
        <v>20.100000000000001</v>
      </c>
      <c r="C79" s="2">
        <f t="shared" si="2"/>
        <v>-2.5</v>
      </c>
      <c r="D79" s="2">
        <v>2</v>
      </c>
      <c r="E79" t="s">
        <v>91</v>
      </c>
      <c r="F79" s="2">
        <v>1105170</v>
      </c>
    </row>
    <row r="80" spans="1:6" x14ac:dyDescent="0.2">
      <c r="A80" t="s">
        <v>7</v>
      </c>
      <c r="B80" s="2">
        <v>22.6</v>
      </c>
      <c r="C80" s="2">
        <f t="shared" si="2"/>
        <v>8.2000000000000011</v>
      </c>
      <c r="D80" s="2">
        <v>2</v>
      </c>
      <c r="E80" t="s">
        <v>92</v>
      </c>
      <c r="F80" s="2">
        <v>1105170</v>
      </c>
    </row>
    <row r="81" spans="1:6" x14ac:dyDescent="0.2">
      <c r="A81" t="s">
        <v>7</v>
      </c>
      <c r="B81" s="2">
        <v>14.4</v>
      </c>
      <c r="C81" s="2">
        <f t="shared" si="2"/>
        <v>2.9000000000000004</v>
      </c>
      <c r="D81" s="2">
        <v>2</v>
      </c>
      <c r="E81" t="s">
        <v>93</v>
      </c>
      <c r="F81" s="2">
        <v>1105170</v>
      </c>
    </row>
    <row r="82" spans="1:6" x14ac:dyDescent="0.2">
      <c r="A82" t="s">
        <v>7</v>
      </c>
      <c r="B82" s="2">
        <v>11.5</v>
      </c>
      <c r="C82" s="2">
        <f t="shared" si="2"/>
        <v>-0.90000000000000036</v>
      </c>
      <c r="D82" s="2">
        <v>2</v>
      </c>
      <c r="E82" t="s">
        <v>94</v>
      </c>
      <c r="F82" s="2">
        <v>1105170</v>
      </c>
    </row>
    <row r="83" spans="1:6" x14ac:dyDescent="0.2">
      <c r="A83" t="s">
        <v>7</v>
      </c>
      <c r="B83" s="2">
        <v>12.4</v>
      </c>
      <c r="C83" s="2">
        <f t="shared" si="2"/>
        <v>-0.29999999999999893</v>
      </c>
      <c r="D83" s="2">
        <v>2</v>
      </c>
      <c r="E83" t="s">
        <v>95</v>
      </c>
      <c r="F83" s="2">
        <v>1105170</v>
      </c>
    </row>
    <row r="84" spans="1:6" x14ac:dyDescent="0.2">
      <c r="A84" t="s">
        <v>7</v>
      </c>
      <c r="B84" s="2">
        <v>12.7</v>
      </c>
      <c r="C84" s="2">
        <f t="shared" si="2"/>
        <v>0.5</v>
      </c>
      <c r="D84" s="2">
        <v>2</v>
      </c>
      <c r="E84" t="s">
        <v>96</v>
      </c>
      <c r="F84" s="2">
        <v>1105170</v>
      </c>
    </row>
    <row r="85" spans="1:6" x14ac:dyDescent="0.2">
      <c r="A85" t="s">
        <v>7</v>
      </c>
      <c r="B85" s="2">
        <v>12.2</v>
      </c>
      <c r="C85" s="2">
        <f t="shared" si="2"/>
        <v>0.69999999999999929</v>
      </c>
      <c r="D85" s="2">
        <v>2</v>
      </c>
      <c r="E85" t="s">
        <v>97</v>
      </c>
      <c r="F85" s="2">
        <v>1105170</v>
      </c>
    </row>
    <row r="86" spans="1:6" x14ac:dyDescent="0.2">
      <c r="A86" t="s">
        <v>7</v>
      </c>
      <c r="B86" s="2">
        <v>11.5</v>
      </c>
      <c r="C86" s="2">
        <f t="shared" si="2"/>
        <v>-4.8000000000000007</v>
      </c>
      <c r="D86" s="2">
        <v>2</v>
      </c>
      <c r="E86" t="s">
        <v>98</v>
      </c>
      <c r="F86" s="2">
        <v>1105170</v>
      </c>
    </row>
    <row r="87" spans="1:6" x14ac:dyDescent="0.2">
      <c r="A87" t="s">
        <v>7</v>
      </c>
      <c r="B87" s="2">
        <v>16.3</v>
      </c>
      <c r="C87" s="2">
        <f t="shared" si="2"/>
        <v>-7.6999999999999993</v>
      </c>
      <c r="D87" s="2">
        <v>2</v>
      </c>
      <c r="E87" t="s">
        <v>99</v>
      </c>
      <c r="F87" s="2">
        <v>1105170</v>
      </c>
    </row>
    <row r="88" spans="1:6" x14ac:dyDescent="0.2">
      <c r="A88" t="s">
        <v>7</v>
      </c>
      <c r="B88" s="2">
        <v>24</v>
      </c>
      <c r="C88" s="2">
        <f t="shared" si="2"/>
        <v>1.3999999999999986</v>
      </c>
      <c r="D88" s="2">
        <v>2</v>
      </c>
      <c r="E88" t="s">
        <v>100</v>
      </c>
      <c r="F88" s="2">
        <v>1105170</v>
      </c>
    </row>
    <row r="89" spans="1:6" x14ac:dyDescent="0.2">
      <c r="A89" t="s">
        <v>7</v>
      </c>
      <c r="B89" s="2">
        <v>22.6</v>
      </c>
      <c r="C89" s="2">
        <f t="shared" si="2"/>
        <v>-1.3999999999999986</v>
      </c>
      <c r="D89" s="2">
        <v>2</v>
      </c>
      <c r="E89" t="s">
        <v>101</v>
      </c>
      <c r="F89" s="2">
        <v>1105170</v>
      </c>
    </row>
    <row r="90" spans="1:6" x14ac:dyDescent="0.2">
      <c r="A90" t="s">
        <v>7</v>
      </c>
      <c r="B90" s="2">
        <v>24</v>
      </c>
      <c r="C90" s="2">
        <f t="shared" si="2"/>
        <v>-1.1999999999999993</v>
      </c>
      <c r="D90" s="2">
        <v>2</v>
      </c>
      <c r="E90" t="s">
        <v>102</v>
      </c>
      <c r="F90" s="2">
        <v>1105170</v>
      </c>
    </row>
    <row r="91" spans="1:6" x14ac:dyDescent="0.2">
      <c r="A91" t="s">
        <v>7</v>
      </c>
      <c r="B91" s="2">
        <v>25.2</v>
      </c>
      <c r="C91" s="2">
        <f t="shared" si="2"/>
        <v>25.2</v>
      </c>
      <c r="D91" s="2">
        <v>2</v>
      </c>
      <c r="E91" t="s">
        <v>103</v>
      </c>
      <c r="F91" s="2">
        <v>1105170</v>
      </c>
    </row>
    <row r="92" spans="1:6" x14ac:dyDescent="0.2">
      <c r="A92" t="s">
        <v>7</v>
      </c>
      <c r="B92" s="2">
        <v>0</v>
      </c>
      <c r="C92" s="2"/>
      <c r="D92" s="2">
        <v>2</v>
      </c>
      <c r="E92" t="s">
        <v>104</v>
      </c>
      <c r="F92" s="2">
        <v>1105170</v>
      </c>
    </row>
    <row r="94" spans="1:6" x14ac:dyDescent="0.2">
      <c r="C94" s="4">
        <f>SUM(C2:C93)</f>
        <v>3.8000000000000007</v>
      </c>
    </row>
  </sheetData>
  <autoFilter ref="A1:F92" xr:uid="{00000000-0009-0000-0000-000000000000}">
    <sortState ref="A2:F92">
      <sortCondition ref="D2:D92"/>
    </sortState>
  </autoFilter>
  <pageMargins left="0.78740157499999996" right="0.78740157499999996" top="0.984251969" bottom="0.984251969" header="0.4921259845" footer="0.4921259845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2D57-4BDD-48FD-9900-D709E671538B}">
  <dimension ref="A1:F151"/>
  <sheetViews>
    <sheetView topLeftCell="A7" workbookViewId="0">
      <selection activeCell="J89" sqref="J89"/>
    </sheetView>
  </sheetViews>
  <sheetFormatPr baseColWidth="10" defaultColWidth="11.42578125" defaultRowHeight="12.75" x14ac:dyDescent="0.2"/>
  <sheetData>
    <row r="1" spans="1:6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8</v>
      </c>
      <c r="B2" s="2">
        <v>3.2</v>
      </c>
      <c r="C2" s="2">
        <f>B2-B3</f>
        <v>-5.3</v>
      </c>
      <c r="D2" s="2">
        <v>3</v>
      </c>
      <c r="E2" t="s">
        <v>6</v>
      </c>
      <c r="F2" s="2">
        <v>1105170</v>
      </c>
    </row>
    <row r="3" spans="1:6" x14ac:dyDescent="0.2">
      <c r="A3" t="s">
        <v>8</v>
      </c>
      <c r="B3" s="2">
        <v>8.5</v>
      </c>
      <c r="C3" s="2">
        <f>B3-B4</f>
        <v>-23.1</v>
      </c>
      <c r="D3" s="2">
        <v>3</v>
      </c>
      <c r="E3" t="s">
        <v>15</v>
      </c>
      <c r="F3" s="2">
        <v>1105170</v>
      </c>
    </row>
    <row r="4" spans="1:6" x14ac:dyDescent="0.2">
      <c r="A4" t="s">
        <v>8</v>
      </c>
      <c r="B4" s="2">
        <v>31.6</v>
      </c>
      <c r="C4" s="2">
        <f>B4-B5</f>
        <v>1</v>
      </c>
      <c r="D4" s="2">
        <v>3</v>
      </c>
      <c r="E4" t="s">
        <v>16</v>
      </c>
      <c r="F4" s="2">
        <v>1105170</v>
      </c>
    </row>
    <row r="5" spans="1:6" x14ac:dyDescent="0.2">
      <c r="A5" t="s">
        <v>8</v>
      </c>
      <c r="B5" s="2">
        <v>30.6</v>
      </c>
      <c r="C5" s="2">
        <f>B5-B6</f>
        <v>1.1000000000000014</v>
      </c>
      <c r="D5" s="2">
        <v>3</v>
      </c>
      <c r="E5" t="s">
        <v>17</v>
      </c>
      <c r="F5" s="2">
        <v>1105170</v>
      </c>
    </row>
    <row r="6" spans="1:6" x14ac:dyDescent="0.2">
      <c r="A6" t="s">
        <v>8</v>
      </c>
      <c r="B6" s="2">
        <v>29.5</v>
      </c>
      <c r="C6" s="2">
        <f t="shared" ref="C6:C7" si="0">B6-B7</f>
        <v>0.5</v>
      </c>
      <c r="D6" s="2">
        <v>3</v>
      </c>
      <c r="E6" t="s">
        <v>18</v>
      </c>
      <c r="F6" s="2">
        <v>1105170</v>
      </c>
    </row>
    <row r="7" spans="1:6" x14ac:dyDescent="0.2">
      <c r="A7" t="s">
        <v>8</v>
      </c>
      <c r="B7" s="2">
        <v>29</v>
      </c>
      <c r="C7" s="2">
        <f t="shared" si="0"/>
        <v>-0.5</v>
      </c>
      <c r="D7" s="2">
        <v>3</v>
      </c>
      <c r="E7" t="s">
        <v>19</v>
      </c>
      <c r="F7" s="2">
        <v>1105170</v>
      </c>
    </row>
    <row r="8" spans="1:6" x14ac:dyDescent="0.2">
      <c r="A8" t="s">
        <v>8</v>
      </c>
      <c r="B8" s="2">
        <v>29.5</v>
      </c>
      <c r="C8" s="2">
        <f>B8-B9</f>
        <v>7</v>
      </c>
      <c r="D8" s="2">
        <v>3</v>
      </c>
      <c r="E8" t="s">
        <v>20</v>
      </c>
      <c r="F8" s="2">
        <v>1105170</v>
      </c>
    </row>
    <row r="9" spans="1:6" x14ac:dyDescent="0.2">
      <c r="A9" t="s">
        <v>8</v>
      </c>
      <c r="B9" s="2">
        <v>22.5</v>
      </c>
      <c r="C9" s="2">
        <f>B9-B10</f>
        <v>17.5</v>
      </c>
      <c r="D9" s="2">
        <v>3</v>
      </c>
      <c r="E9" t="s">
        <v>21</v>
      </c>
      <c r="F9" s="2">
        <v>1105170</v>
      </c>
    </row>
    <row r="10" spans="1:6" x14ac:dyDescent="0.2">
      <c r="A10" t="s">
        <v>8</v>
      </c>
      <c r="B10" s="2">
        <v>5</v>
      </c>
      <c r="C10" s="2">
        <f>B10-B11</f>
        <v>1.1000000000000001</v>
      </c>
      <c r="D10" s="2">
        <v>3</v>
      </c>
      <c r="E10" t="s">
        <v>22</v>
      </c>
      <c r="F10" s="2">
        <v>1105170</v>
      </c>
    </row>
    <row r="11" spans="1:6" x14ac:dyDescent="0.2">
      <c r="A11" t="s">
        <v>8</v>
      </c>
      <c r="B11" s="2">
        <v>3.9</v>
      </c>
      <c r="C11" s="2">
        <f>B11-B12</f>
        <v>-1.1000000000000001</v>
      </c>
      <c r="D11" s="2">
        <v>3</v>
      </c>
      <c r="E11" t="s">
        <v>23</v>
      </c>
      <c r="F11" s="2">
        <v>1105170</v>
      </c>
    </row>
    <row r="12" spans="1:6" x14ac:dyDescent="0.2">
      <c r="A12" t="s">
        <v>8</v>
      </c>
      <c r="B12" s="2">
        <v>5</v>
      </c>
      <c r="C12" s="2">
        <f>B12-B13</f>
        <v>-0.29999999999999982</v>
      </c>
      <c r="D12" s="2">
        <v>3</v>
      </c>
      <c r="E12" t="s">
        <v>24</v>
      </c>
      <c r="F12" s="2">
        <v>1105170</v>
      </c>
    </row>
    <row r="13" spans="1:6" x14ac:dyDescent="0.2">
      <c r="A13" t="s">
        <v>8</v>
      </c>
      <c r="B13" s="2">
        <v>5.3</v>
      </c>
      <c r="C13" s="2">
        <f t="shared" ref="C13:C80" si="1">B13-B14</f>
        <v>0.59999999999999964</v>
      </c>
      <c r="D13" s="2">
        <v>3</v>
      </c>
      <c r="E13" t="s">
        <v>25</v>
      </c>
      <c r="F13" s="2">
        <v>1105170</v>
      </c>
    </row>
    <row r="14" spans="1:6" x14ac:dyDescent="0.2">
      <c r="A14" t="s">
        <v>8</v>
      </c>
      <c r="B14" s="2">
        <v>4.7</v>
      </c>
      <c r="C14" s="2">
        <f t="shared" si="1"/>
        <v>-9.1000000000000014</v>
      </c>
      <c r="D14" s="2">
        <v>3</v>
      </c>
      <c r="E14" t="s">
        <v>26</v>
      </c>
      <c r="F14" s="2">
        <v>1105170</v>
      </c>
    </row>
    <row r="15" spans="1:6" x14ac:dyDescent="0.2">
      <c r="A15" t="s">
        <v>8</v>
      </c>
      <c r="B15" s="2">
        <v>13.8</v>
      </c>
      <c r="C15" s="2">
        <f t="shared" si="1"/>
        <v>-19.2</v>
      </c>
      <c r="D15" s="2">
        <v>3</v>
      </c>
      <c r="E15" t="s">
        <v>27</v>
      </c>
      <c r="F15" s="2">
        <v>1105170</v>
      </c>
    </row>
    <row r="16" spans="1:6" x14ac:dyDescent="0.2">
      <c r="A16" t="s">
        <v>8</v>
      </c>
      <c r="B16" s="2">
        <v>33</v>
      </c>
      <c r="C16" s="2">
        <f t="shared" si="1"/>
        <v>0.70000000000000284</v>
      </c>
      <c r="D16" s="2">
        <v>3</v>
      </c>
      <c r="E16" t="s">
        <v>28</v>
      </c>
      <c r="F16" s="2">
        <v>1105170</v>
      </c>
    </row>
    <row r="17" spans="1:6" x14ac:dyDescent="0.2">
      <c r="A17" t="s">
        <v>8</v>
      </c>
      <c r="B17" s="2">
        <v>32.299999999999997</v>
      </c>
      <c r="C17" s="2">
        <f>B17-B22</f>
        <v>28.099999999999998</v>
      </c>
      <c r="D17" s="2">
        <v>3</v>
      </c>
      <c r="E17" t="s">
        <v>29</v>
      </c>
      <c r="F17" s="2">
        <v>1105170</v>
      </c>
    </row>
    <row r="18" spans="1:6" x14ac:dyDescent="0.2">
      <c r="A18" t="s">
        <v>8</v>
      </c>
      <c r="B18" s="2">
        <v>34.299999999999997</v>
      </c>
      <c r="C18" s="2">
        <f t="shared" ref="C18:C21" si="2">B18-B23</f>
        <v>30.299999999999997</v>
      </c>
      <c r="D18" s="2">
        <v>3</v>
      </c>
      <c r="E18" t="s">
        <v>30</v>
      </c>
      <c r="F18" s="2">
        <v>1105170</v>
      </c>
    </row>
    <row r="19" spans="1:6" x14ac:dyDescent="0.2">
      <c r="A19" t="s">
        <v>8</v>
      </c>
      <c r="B19" s="2">
        <v>29.8</v>
      </c>
      <c r="C19" s="2">
        <f t="shared" si="2"/>
        <v>25.4</v>
      </c>
      <c r="D19" s="2">
        <v>3</v>
      </c>
      <c r="E19" t="s">
        <v>31</v>
      </c>
      <c r="F19" s="2">
        <v>1105170</v>
      </c>
    </row>
    <row r="20" spans="1:6" x14ac:dyDescent="0.2">
      <c r="A20" t="s">
        <v>8</v>
      </c>
      <c r="B20" s="2">
        <v>33.5</v>
      </c>
      <c r="C20" s="2">
        <f t="shared" si="2"/>
        <v>29.9</v>
      </c>
      <c r="D20" s="2">
        <v>3</v>
      </c>
      <c r="E20" t="s">
        <v>32</v>
      </c>
      <c r="F20" s="2">
        <v>1105170</v>
      </c>
    </row>
    <row r="21" spans="1:6" x14ac:dyDescent="0.2">
      <c r="A21" t="s">
        <v>7</v>
      </c>
      <c r="B21" s="2">
        <v>14.8</v>
      </c>
      <c r="C21" s="2">
        <f t="shared" si="2"/>
        <v>12.5</v>
      </c>
      <c r="D21" s="2">
        <v>2</v>
      </c>
      <c r="E21" t="s">
        <v>33</v>
      </c>
      <c r="F21" s="2">
        <v>1105170</v>
      </c>
    </row>
    <row r="22" spans="1:6" x14ac:dyDescent="0.2">
      <c r="A22" t="s">
        <v>8</v>
      </c>
      <c r="B22" s="2">
        <v>4.2</v>
      </c>
      <c r="C22" s="2">
        <f t="shared" si="1"/>
        <v>0.20000000000000018</v>
      </c>
      <c r="D22" s="2">
        <v>3</v>
      </c>
      <c r="E22" t="s">
        <v>34</v>
      </c>
      <c r="F22" s="2">
        <v>1105170</v>
      </c>
    </row>
    <row r="23" spans="1:6" x14ac:dyDescent="0.2">
      <c r="A23" t="s">
        <v>8</v>
      </c>
      <c r="B23" s="2">
        <v>4</v>
      </c>
      <c r="C23" s="2">
        <f t="shared" si="1"/>
        <v>-0.40000000000000036</v>
      </c>
      <c r="D23" s="2">
        <v>3</v>
      </c>
      <c r="E23" t="s">
        <v>35</v>
      </c>
      <c r="F23" s="2">
        <v>1105170</v>
      </c>
    </row>
    <row r="24" spans="1:6" x14ac:dyDescent="0.2">
      <c r="A24" t="s">
        <v>8</v>
      </c>
      <c r="B24" s="2">
        <v>4.4000000000000004</v>
      </c>
      <c r="C24" s="2">
        <f t="shared" si="1"/>
        <v>0.80000000000000027</v>
      </c>
      <c r="D24" s="2">
        <v>3</v>
      </c>
      <c r="E24" t="s">
        <v>36</v>
      </c>
      <c r="F24" s="2">
        <v>1105170</v>
      </c>
    </row>
    <row r="25" spans="1:6" x14ac:dyDescent="0.2">
      <c r="A25" t="s">
        <v>8</v>
      </c>
      <c r="B25" s="2">
        <v>3.6</v>
      </c>
      <c r="C25" s="2">
        <f t="shared" si="1"/>
        <v>1.3000000000000003</v>
      </c>
      <c r="D25" s="2">
        <v>3</v>
      </c>
      <c r="E25" t="s">
        <v>37</v>
      </c>
      <c r="F25" s="2">
        <v>1105170</v>
      </c>
    </row>
    <row r="26" spans="1:6" x14ac:dyDescent="0.2">
      <c r="A26" t="s">
        <v>8</v>
      </c>
      <c r="B26" s="2">
        <v>2.2999999999999998</v>
      </c>
      <c r="C26" s="2">
        <f t="shared" si="1"/>
        <v>-5.5</v>
      </c>
      <c r="D26" s="2">
        <v>3</v>
      </c>
      <c r="E26" t="s">
        <v>38</v>
      </c>
      <c r="F26" s="2">
        <v>1105170</v>
      </c>
    </row>
    <row r="27" spans="1:6" x14ac:dyDescent="0.2">
      <c r="A27" t="s">
        <v>8</v>
      </c>
      <c r="B27" s="2">
        <v>7.8</v>
      </c>
      <c r="C27" s="2">
        <f t="shared" si="1"/>
        <v>-15.399999999999999</v>
      </c>
      <c r="D27" s="2">
        <v>3</v>
      </c>
      <c r="E27" t="s">
        <v>39</v>
      </c>
      <c r="F27" s="2">
        <v>1105170</v>
      </c>
    </row>
    <row r="28" spans="1:6" x14ac:dyDescent="0.2">
      <c r="A28" t="s">
        <v>8</v>
      </c>
      <c r="B28" s="2">
        <v>23.2</v>
      </c>
      <c r="C28" s="2">
        <f t="shared" si="1"/>
        <v>-8.5</v>
      </c>
      <c r="D28" s="2">
        <v>3</v>
      </c>
      <c r="E28" t="s">
        <v>40</v>
      </c>
      <c r="F28" s="2">
        <v>1105170</v>
      </c>
    </row>
    <row r="29" spans="1:6" x14ac:dyDescent="0.2">
      <c r="A29" t="s">
        <v>8</v>
      </c>
      <c r="B29" s="2">
        <v>31.7</v>
      </c>
      <c r="C29" s="2">
        <f t="shared" si="1"/>
        <v>0</v>
      </c>
      <c r="D29" s="2">
        <v>3</v>
      </c>
      <c r="E29" t="s">
        <v>41</v>
      </c>
      <c r="F29" s="2">
        <v>1105170</v>
      </c>
    </row>
    <row r="30" spans="1:6" x14ac:dyDescent="0.2">
      <c r="A30" t="s">
        <v>8</v>
      </c>
      <c r="B30" s="2">
        <v>31.7</v>
      </c>
      <c r="C30" s="2">
        <f t="shared" si="1"/>
        <v>-2.5999999999999979</v>
      </c>
      <c r="D30" s="2">
        <v>3</v>
      </c>
      <c r="E30" t="s">
        <v>42</v>
      </c>
      <c r="F30" s="2">
        <v>1105170</v>
      </c>
    </row>
    <row r="31" spans="1:6" x14ac:dyDescent="0.2">
      <c r="A31" t="s">
        <v>8</v>
      </c>
      <c r="B31" s="2">
        <v>34.299999999999997</v>
      </c>
      <c r="C31" s="2">
        <f t="shared" si="1"/>
        <v>-1</v>
      </c>
      <c r="D31" s="2">
        <v>3</v>
      </c>
      <c r="E31" t="s">
        <v>43</v>
      </c>
      <c r="F31" s="2">
        <v>1105170</v>
      </c>
    </row>
    <row r="32" spans="1:6" x14ac:dyDescent="0.2">
      <c r="A32" t="s">
        <v>8</v>
      </c>
      <c r="B32" s="2">
        <v>35.299999999999997</v>
      </c>
      <c r="C32" s="2">
        <f t="shared" si="1"/>
        <v>26.199999999999996</v>
      </c>
      <c r="D32" s="2">
        <v>3</v>
      </c>
      <c r="E32" t="s">
        <v>44</v>
      </c>
      <c r="F32" s="2">
        <v>1105170</v>
      </c>
    </row>
    <row r="33" spans="1:6" x14ac:dyDescent="0.2">
      <c r="A33" t="s">
        <v>8</v>
      </c>
      <c r="B33" s="2">
        <v>9.1</v>
      </c>
      <c r="C33" s="2">
        <f t="shared" si="1"/>
        <v>-7.7000000000000011</v>
      </c>
      <c r="D33" s="2">
        <v>3</v>
      </c>
      <c r="E33" t="s">
        <v>45</v>
      </c>
      <c r="F33" s="2">
        <v>1105170</v>
      </c>
    </row>
    <row r="34" spans="1:6" x14ac:dyDescent="0.2">
      <c r="A34" t="s">
        <v>8</v>
      </c>
      <c r="B34" s="2">
        <v>16.8</v>
      </c>
      <c r="C34" s="2">
        <f t="shared" si="1"/>
        <v>-2.5999999999999979</v>
      </c>
      <c r="D34" s="2">
        <v>3</v>
      </c>
      <c r="E34" t="s">
        <v>46</v>
      </c>
      <c r="F34" s="2">
        <v>1105170</v>
      </c>
    </row>
    <row r="35" spans="1:6" x14ac:dyDescent="0.2">
      <c r="A35" t="s">
        <v>8</v>
      </c>
      <c r="B35" s="2">
        <v>19.399999999999999</v>
      </c>
      <c r="C35" s="2">
        <f t="shared" si="1"/>
        <v>4.3999999999999986</v>
      </c>
      <c r="D35" s="2">
        <v>3</v>
      </c>
      <c r="E35" t="s">
        <v>47</v>
      </c>
      <c r="F35" s="2">
        <v>1105170</v>
      </c>
    </row>
    <row r="36" spans="1:6" x14ac:dyDescent="0.2">
      <c r="A36" t="s">
        <v>8</v>
      </c>
      <c r="B36" s="2">
        <v>15</v>
      </c>
      <c r="C36" s="2">
        <f t="shared" si="1"/>
        <v>5.4</v>
      </c>
      <c r="D36" s="2">
        <v>3</v>
      </c>
      <c r="E36" t="s">
        <v>48</v>
      </c>
      <c r="F36" s="2">
        <v>1105170</v>
      </c>
    </row>
    <row r="37" spans="1:6" x14ac:dyDescent="0.2">
      <c r="A37" t="s">
        <v>8</v>
      </c>
      <c r="B37" s="2">
        <v>9.6</v>
      </c>
      <c r="C37" s="2">
        <f t="shared" si="1"/>
        <v>3.5</v>
      </c>
      <c r="D37" s="2">
        <v>3</v>
      </c>
      <c r="E37" t="s">
        <v>49</v>
      </c>
      <c r="F37" s="2">
        <v>1105170</v>
      </c>
    </row>
    <row r="38" spans="1:6" x14ac:dyDescent="0.2">
      <c r="A38" t="s">
        <v>8</v>
      </c>
      <c r="B38" s="2">
        <v>6.1</v>
      </c>
      <c r="C38" s="2">
        <f t="shared" si="1"/>
        <v>-0.30000000000000071</v>
      </c>
      <c r="D38" s="2">
        <v>3</v>
      </c>
      <c r="E38" t="s">
        <v>50</v>
      </c>
      <c r="F38" s="2">
        <v>1105170</v>
      </c>
    </row>
    <row r="39" spans="1:6" x14ac:dyDescent="0.2">
      <c r="A39" t="s">
        <v>8</v>
      </c>
      <c r="B39" s="2">
        <v>6.4</v>
      </c>
      <c r="C39" s="2">
        <f t="shared" si="1"/>
        <v>-5.6999999999999993</v>
      </c>
      <c r="D39" s="2">
        <v>3</v>
      </c>
      <c r="E39" t="s">
        <v>51</v>
      </c>
      <c r="F39" s="2">
        <v>1105170</v>
      </c>
    </row>
    <row r="40" spans="1:6" x14ac:dyDescent="0.2">
      <c r="A40" t="s">
        <v>8</v>
      </c>
      <c r="B40" s="2">
        <v>12.1</v>
      </c>
      <c r="C40" s="2">
        <f t="shared" si="1"/>
        <v>-8.4</v>
      </c>
      <c r="D40" s="2">
        <v>3</v>
      </c>
      <c r="E40" t="s">
        <v>52</v>
      </c>
      <c r="F40" s="2">
        <v>1105170</v>
      </c>
    </row>
    <row r="41" spans="1:6" x14ac:dyDescent="0.2">
      <c r="A41" t="s">
        <v>8</v>
      </c>
      <c r="B41" s="2">
        <v>20.5</v>
      </c>
      <c r="C41" s="2">
        <f t="shared" si="1"/>
        <v>0.10000000000000142</v>
      </c>
      <c r="D41" s="2">
        <v>3</v>
      </c>
      <c r="E41" t="s">
        <v>53</v>
      </c>
      <c r="F41" s="2">
        <v>1105170</v>
      </c>
    </row>
    <row r="42" spans="1:6" x14ac:dyDescent="0.2">
      <c r="A42" t="s">
        <v>8</v>
      </c>
      <c r="B42" s="2">
        <v>20.399999999999999</v>
      </c>
      <c r="C42" s="2">
        <f t="shared" si="1"/>
        <v>-0.40000000000000213</v>
      </c>
      <c r="D42" s="2">
        <v>3</v>
      </c>
      <c r="E42" t="s">
        <v>54</v>
      </c>
      <c r="F42" s="2">
        <v>1105170</v>
      </c>
    </row>
    <row r="43" spans="1:6" x14ac:dyDescent="0.2">
      <c r="A43" t="s">
        <v>8</v>
      </c>
      <c r="B43" s="2">
        <v>20.8</v>
      </c>
      <c r="C43" s="2">
        <f t="shared" si="1"/>
        <v>0.40000000000000213</v>
      </c>
      <c r="D43" s="2">
        <v>3</v>
      </c>
      <c r="E43" t="s">
        <v>55</v>
      </c>
      <c r="F43" s="2">
        <v>1105170</v>
      </c>
    </row>
    <row r="44" spans="1:6" x14ac:dyDescent="0.2">
      <c r="A44" t="s">
        <v>8</v>
      </c>
      <c r="B44" s="2">
        <v>20.399999999999999</v>
      </c>
      <c r="C44" s="2">
        <f t="shared" si="1"/>
        <v>13.499999999999998</v>
      </c>
      <c r="D44" s="2">
        <v>3</v>
      </c>
      <c r="E44" t="s">
        <v>56</v>
      </c>
      <c r="F44" s="2">
        <v>1105170</v>
      </c>
    </row>
    <row r="45" spans="1:6" x14ac:dyDescent="0.2">
      <c r="A45" t="s">
        <v>8</v>
      </c>
      <c r="B45" s="2">
        <v>6.9</v>
      </c>
      <c r="C45" s="2">
        <f t="shared" si="1"/>
        <v>5.5</v>
      </c>
      <c r="D45" s="2">
        <v>3</v>
      </c>
      <c r="E45" t="s">
        <v>57</v>
      </c>
      <c r="F45" s="2">
        <v>1105170</v>
      </c>
    </row>
    <row r="46" spans="1:6" x14ac:dyDescent="0.2">
      <c r="A46" t="s">
        <v>8</v>
      </c>
      <c r="B46" s="2">
        <v>1.4</v>
      </c>
      <c r="C46" s="2">
        <f t="shared" si="1"/>
        <v>-1.5</v>
      </c>
      <c r="D46" s="2">
        <v>3</v>
      </c>
      <c r="E46" t="s">
        <v>58</v>
      </c>
      <c r="F46" s="2">
        <v>1105170</v>
      </c>
    </row>
    <row r="47" spans="1:6" x14ac:dyDescent="0.2">
      <c r="A47" t="s">
        <v>8</v>
      </c>
      <c r="B47" s="2">
        <v>2.9</v>
      </c>
      <c r="C47" s="2">
        <f t="shared" si="1"/>
        <v>0.5</v>
      </c>
      <c r="D47" s="2">
        <v>3</v>
      </c>
      <c r="E47" t="s">
        <v>59</v>
      </c>
      <c r="F47" s="2">
        <v>1105170</v>
      </c>
    </row>
    <row r="48" spans="1:6" x14ac:dyDescent="0.2">
      <c r="A48" t="s">
        <v>8</v>
      </c>
      <c r="B48" s="2">
        <v>2.4</v>
      </c>
      <c r="C48" s="2">
        <f t="shared" si="1"/>
        <v>0</v>
      </c>
      <c r="D48" s="2">
        <v>3</v>
      </c>
      <c r="E48" t="s">
        <v>60</v>
      </c>
      <c r="F48" s="2">
        <v>1105170</v>
      </c>
    </row>
    <row r="49" spans="1:6" x14ac:dyDescent="0.2">
      <c r="A49" t="s">
        <v>8</v>
      </c>
      <c r="B49" s="2">
        <v>2.4</v>
      </c>
      <c r="C49" s="2">
        <f t="shared" si="1"/>
        <v>-7.1999999999999993</v>
      </c>
      <c r="D49" s="2">
        <v>3</v>
      </c>
      <c r="E49" t="s">
        <v>61</v>
      </c>
      <c r="F49" s="2">
        <v>1105170</v>
      </c>
    </row>
    <row r="50" spans="1:6" x14ac:dyDescent="0.2">
      <c r="A50" t="s">
        <v>8</v>
      </c>
      <c r="B50" s="2">
        <v>9.6</v>
      </c>
      <c r="C50" s="2">
        <f t="shared" si="1"/>
        <v>0</v>
      </c>
      <c r="D50" s="2">
        <v>3</v>
      </c>
      <c r="E50" t="s">
        <v>62</v>
      </c>
      <c r="F50" s="2">
        <v>1105170</v>
      </c>
    </row>
    <row r="51" spans="1:6" x14ac:dyDescent="0.2">
      <c r="A51" t="s">
        <v>8</v>
      </c>
      <c r="B51" s="2">
        <v>9.6</v>
      </c>
      <c r="C51" s="2">
        <f t="shared" si="1"/>
        <v>-10.6</v>
      </c>
      <c r="D51" s="2">
        <v>3</v>
      </c>
      <c r="E51" t="s">
        <v>63</v>
      </c>
      <c r="F51" s="2">
        <v>1105170</v>
      </c>
    </row>
    <row r="52" spans="1:6" x14ac:dyDescent="0.2">
      <c r="A52" t="s">
        <v>8</v>
      </c>
      <c r="B52" s="2">
        <v>20.2</v>
      </c>
      <c r="C52" s="2">
        <f t="shared" si="1"/>
        <v>-0.5</v>
      </c>
      <c r="D52" s="2">
        <v>3</v>
      </c>
      <c r="E52" t="s">
        <v>64</v>
      </c>
      <c r="F52" s="2">
        <v>1105170</v>
      </c>
    </row>
    <row r="53" spans="1:6" x14ac:dyDescent="0.2">
      <c r="A53" t="s">
        <v>8</v>
      </c>
      <c r="B53" s="2">
        <v>20.7</v>
      </c>
      <c r="C53" s="2">
        <f t="shared" si="1"/>
        <v>1.0999999999999979</v>
      </c>
      <c r="D53" s="2">
        <v>3</v>
      </c>
      <c r="E53" t="s">
        <v>65</v>
      </c>
      <c r="F53" s="2">
        <v>1105170</v>
      </c>
    </row>
    <row r="54" spans="1:6" x14ac:dyDescent="0.2">
      <c r="A54" t="s">
        <v>8</v>
      </c>
      <c r="B54" s="2">
        <v>19.600000000000001</v>
      </c>
      <c r="C54" s="2">
        <f t="shared" si="1"/>
        <v>-9.9999999999997868E-2</v>
      </c>
      <c r="D54" s="2">
        <v>3</v>
      </c>
      <c r="E54" t="s">
        <v>66</v>
      </c>
      <c r="F54" s="2">
        <v>1105170</v>
      </c>
    </row>
    <row r="55" spans="1:6" x14ac:dyDescent="0.2">
      <c r="A55" t="s">
        <v>8</v>
      </c>
      <c r="B55" s="2">
        <v>19.7</v>
      </c>
      <c r="C55" s="2">
        <f t="shared" si="1"/>
        <v>-0.30000000000000071</v>
      </c>
      <c r="D55" s="2">
        <v>3</v>
      </c>
      <c r="E55" t="s">
        <v>67</v>
      </c>
      <c r="F55" s="2">
        <v>1105170</v>
      </c>
    </row>
    <row r="56" spans="1:6" x14ac:dyDescent="0.2">
      <c r="A56" t="s">
        <v>8</v>
      </c>
      <c r="B56" s="2">
        <v>20</v>
      </c>
      <c r="C56" s="2">
        <f t="shared" si="1"/>
        <v>13</v>
      </c>
      <c r="D56" s="2">
        <v>3</v>
      </c>
      <c r="E56" t="s">
        <v>68</v>
      </c>
      <c r="F56" s="2">
        <v>1105170</v>
      </c>
    </row>
    <row r="57" spans="1:6" x14ac:dyDescent="0.2">
      <c r="A57" t="s">
        <v>8</v>
      </c>
      <c r="B57" s="2">
        <v>7</v>
      </c>
      <c r="C57" s="2">
        <f t="shared" si="1"/>
        <v>3.1</v>
      </c>
      <c r="D57" s="2">
        <v>3</v>
      </c>
      <c r="E57" t="s">
        <v>69</v>
      </c>
      <c r="F57" s="2">
        <v>1105170</v>
      </c>
    </row>
    <row r="58" spans="1:6" x14ac:dyDescent="0.2">
      <c r="A58" t="s">
        <v>8</v>
      </c>
      <c r="B58" s="2">
        <v>3.9</v>
      </c>
      <c r="C58" s="2">
        <f t="shared" si="1"/>
        <v>0.69999999999999973</v>
      </c>
      <c r="D58" s="2">
        <v>3</v>
      </c>
      <c r="E58" t="s">
        <v>70</v>
      </c>
      <c r="F58" s="2">
        <v>1105170</v>
      </c>
    </row>
    <row r="59" spans="1:6" x14ac:dyDescent="0.2">
      <c r="A59" t="s">
        <v>8</v>
      </c>
      <c r="B59" s="2">
        <v>3.2</v>
      </c>
      <c r="C59" s="2">
        <f t="shared" si="1"/>
        <v>-9.9999999999999645E-2</v>
      </c>
      <c r="D59" s="2">
        <v>3</v>
      </c>
      <c r="E59" t="s">
        <v>71</v>
      </c>
      <c r="F59" s="2">
        <v>1105170</v>
      </c>
    </row>
    <row r="60" spans="1:6" x14ac:dyDescent="0.2">
      <c r="A60" t="s">
        <v>8</v>
      </c>
      <c r="B60" s="2">
        <v>3.3</v>
      </c>
      <c r="C60" s="2">
        <f t="shared" si="1"/>
        <v>-2.4000000000000004</v>
      </c>
      <c r="D60" s="2">
        <v>3</v>
      </c>
      <c r="E60" t="s">
        <v>72</v>
      </c>
      <c r="F60" s="2">
        <v>1105170</v>
      </c>
    </row>
    <row r="61" spans="1:6" x14ac:dyDescent="0.2">
      <c r="A61" t="s">
        <v>8</v>
      </c>
      <c r="B61" s="2">
        <v>5.7</v>
      </c>
      <c r="C61" s="2">
        <f t="shared" si="1"/>
        <v>-2.3999999999999995</v>
      </c>
      <c r="D61" s="2">
        <v>3</v>
      </c>
      <c r="E61" t="s">
        <v>73</v>
      </c>
      <c r="F61" s="2">
        <v>1105170</v>
      </c>
    </row>
    <row r="62" spans="1:6" x14ac:dyDescent="0.2">
      <c r="A62" t="s">
        <v>8</v>
      </c>
      <c r="B62" s="2">
        <v>8.1</v>
      </c>
      <c r="C62" s="2">
        <f t="shared" si="1"/>
        <v>-4.7000000000000011</v>
      </c>
      <c r="D62" s="2">
        <v>3</v>
      </c>
      <c r="E62" t="s">
        <v>74</v>
      </c>
      <c r="F62" s="2">
        <v>1105170</v>
      </c>
    </row>
    <row r="63" spans="1:6" x14ac:dyDescent="0.2">
      <c r="A63" t="s">
        <v>8</v>
      </c>
      <c r="B63" s="2">
        <v>12.8</v>
      </c>
      <c r="C63" s="2">
        <f t="shared" si="1"/>
        <v>-6.1999999999999993</v>
      </c>
      <c r="D63" s="2">
        <v>3</v>
      </c>
      <c r="E63" t="s">
        <v>75</v>
      </c>
      <c r="F63" s="2">
        <v>1105170</v>
      </c>
    </row>
    <row r="64" spans="1:6" x14ac:dyDescent="0.2">
      <c r="A64" t="s">
        <v>8</v>
      </c>
      <c r="B64" s="2">
        <v>19</v>
      </c>
      <c r="C64" s="2">
        <f t="shared" si="1"/>
        <v>-3.1999999999999993</v>
      </c>
      <c r="D64" s="2">
        <v>3</v>
      </c>
      <c r="E64" t="s">
        <v>76</v>
      </c>
      <c r="F64" s="2">
        <v>1105170</v>
      </c>
    </row>
    <row r="65" spans="1:6" x14ac:dyDescent="0.2">
      <c r="A65" t="s">
        <v>8</v>
      </c>
      <c r="B65" s="2">
        <v>22.2</v>
      </c>
      <c r="C65" s="2">
        <f t="shared" si="1"/>
        <v>3.5999999999999979</v>
      </c>
      <c r="D65" s="2">
        <v>3</v>
      </c>
      <c r="E65" t="s">
        <v>77</v>
      </c>
      <c r="F65" s="2">
        <v>1105170</v>
      </c>
    </row>
    <row r="66" spans="1:6" x14ac:dyDescent="0.2">
      <c r="A66" t="s">
        <v>8</v>
      </c>
      <c r="B66" s="2">
        <v>18.600000000000001</v>
      </c>
      <c r="C66" s="2">
        <f t="shared" si="1"/>
        <v>-0.79999999999999716</v>
      </c>
      <c r="D66" s="2">
        <v>3</v>
      </c>
      <c r="E66" t="s">
        <v>78</v>
      </c>
      <c r="F66" s="2">
        <v>1105170</v>
      </c>
    </row>
    <row r="67" spans="1:6" x14ac:dyDescent="0.2">
      <c r="A67" t="s">
        <v>8</v>
      </c>
      <c r="B67" s="2">
        <v>19.399999999999999</v>
      </c>
      <c r="C67" s="2">
        <f t="shared" si="1"/>
        <v>-1.2000000000000028</v>
      </c>
      <c r="D67" s="2">
        <v>3</v>
      </c>
      <c r="E67" t="s">
        <v>79</v>
      </c>
      <c r="F67" s="2">
        <v>1105170</v>
      </c>
    </row>
    <row r="68" spans="1:6" x14ac:dyDescent="0.2">
      <c r="A68" t="s">
        <v>8</v>
      </c>
      <c r="B68" s="2">
        <v>20.6</v>
      </c>
      <c r="C68" s="2">
        <f t="shared" si="1"/>
        <v>7.3000000000000007</v>
      </c>
      <c r="D68" s="2">
        <v>3</v>
      </c>
      <c r="E68" t="s">
        <v>80</v>
      </c>
      <c r="F68" s="2">
        <v>1105170</v>
      </c>
    </row>
    <row r="69" spans="1:6" x14ac:dyDescent="0.2">
      <c r="A69" t="s">
        <v>8</v>
      </c>
      <c r="B69" s="2">
        <v>13.3</v>
      </c>
      <c r="C69" s="2">
        <f t="shared" si="1"/>
        <v>10.3</v>
      </c>
      <c r="D69" s="2">
        <v>3</v>
      </c>
      <c r="E69" t="s">
        <v>81</v>
      </c>
      <c r="F69" s="2">
        <v>1105170</v>
      </c>
    </row>
    <row r="70" spans="1:6" x14ac:dyDescent="0.2">
      <c r="A70" t="s">
        <v>8</v>
      </c>
      <c r="B70" s="2">
        <v>3</v>
      </c>
      <c r="C70" s="2">
        <f t="shared" si="1"/>
        <v>-2.8</v>
      </c>
      <c r="D70" s="2">
        <v>3</v>
      </c>
      <c r="E70" t="s">
        <v>82</v>
      </c>
      <c r="F70" s="2">
        <v>1105170</v>
      </c>
    </row>
    <row r="71" spans="1:6" x14ac:dyDescent="0.2">
      <c r="A71" t="s">
        <v>8</v>
      </c>
      <c r="B71" s="2">
        <v>5.8</v>
      </c>
      <c r="C71" s="2">
        <f t="shared" si="1"/>
        <v>0.20000000000000018</v>
      </c>
      <c r="D71" s="2">
        <v>3</v>
      </c>
      <c r="E71" t="s">
        <v>83</v>
      </c>
      <c r="F71" s="2">
        <v>1105170</v>
      </c>
    </row>
    <row r="72" spans="1:6" x14ac:dyDescent="0.2">
      <c r="A72" t="s">
        <v>8</v>
      </c>
      <c r="B72" s="2">
        <v>5.6</v>
      </c>
      <c r="C72" s="2">
        <f t="shared" si="1"/>
        <v>2.3999999999999995</v>
      </c>
      <c r="D72" s="2">
        <v>3</v>
      </c>
      <c r="E72" t="s">
        <v>84</v>
      </c>
      <c r="F72" s="2">
        <v>1105170</v>
      </c>
    </row>
    <row r="73" spans="1:6" x14ac:dyDescent="0.2">
      <c r="A73" t="s">
        <v>8</v>
      </c>
      <c r="B73" s="2">
        <v>3.2</v>
      </c>
      <c r="C73" s="2">
        <f t="shared" si="1"/>
        <v>0.40000000000000036</v>
      </c>
      <c r="D73" s="2">
        <v>3</v>
      </c>
      <c r="E73" t="s">
        <v>85</v>
      </c>
      <c r="F73" s="2">
        <v>1105170</v>
      </c>
    </row>
    <row r="74" spans="1:6" x14ac:dyDescent="0.2">
      <c r="A74" t="s">
        <v>8</v>
      </c>
      <c r="B74" s="2">
        <v>2.8</v>
      </c>
      <c r="C74" s="2">
        <f t="shared" si="1"/>
        <v>-4.2</v>
      </c>
      <c r="D74" s="2">
        <v>3</v>
      </c>
      <c r="E74" t="s">
        <v>86</v>
      </c>
      <c r="F74" s="2">
        <v>1105170</v>
      </c>
    </row>
    <row r="75" spans="1:6" x14ac:dyDescent="0.2">
      <c r="A75" t="s">
        <v>8</v>
      </c>
      <c r="B75" s="2">
        <v>7</v>
      </c>
      <c r="C75" s="2">
        <f t="shared" si="1"/>
        <v>-12</v>
      </c>
      <c r="D75" s="2">
        <v>3</v>
      </c>
      <c r="E75" t="s">
        <v>87</v>
      </c>
      <c r="F75" s="2">
        <v>1105170</v>
      </c>
    </row>
    <row r="76" spans="1:6" x14ac:dyDescent="0.2">
      <c r="A76" t="s">
        <v>8</v>
      </c>
      <c r="B76" s="2">
        <v>19</v>
      </c>
      <c r="C76" s="2">
        <f t="shared" si="1"/>
        <v>-3</v>
      </c>
      <c r="D76" s="2">
        <v>3</v>
      </c>
      <c r="E76" t="s">
        <v>88</v>
      </c>
      <c r="F76" s="2">
        <v>1105170</v>
      </c>
    </row>
    <row r="77" spans="1:6" x14ac:dyDescent="0.2">
      <c r="A77" t="s">
        <v>8</v>
      </c>
      <c r="B77" s="2">
        <v>22</v>
      </c>
      <c r="C77" s="2">
        <f t="shared" si="1"/>
        <v>2.3999999999999986</v>
      </c>
      <c r="D77" s="2">
        <v>3</v>
      </c>
      <c r="E77" t="s">
        <v>89</v>
      </c>
      <c r="F77" s="2">
        <v>1105170</v>
      </c>
    </row>
    <row r="78" spans="1:6" x14ac:dyDescent="0.2">
      <c r="A78" t="s">
        <v>8</v>
      </c>
      <c r="B78" s="2">
        <v>19.600000000000001</v>
      </c>
      <c r="C78" s="2">
        <f t="shared" si="1"/>
        <v>-0.59999999999999787</v>
      </c>
      <c r="D78" s="2">
        <v>3</v>
      </c>
      <c r="E78" t="s">
        <v>90</v>
      </c>
      <c r="F78" s="2">
        <v>1105170</v>
      </c>
    </row>
    <row r="79" spans="1:6" x14ac:dyDescent="0.2">
      <c r="A79" t="s">
        <v>8</v>
      </c>
      <c r="B79" s="2">
        <v>20.2</v>
      </c>
      <c r="C79" s="2">
        <f t="shared" si="1"/>
        <v>-2.8000000000000007</v>
      </c>
      <c r="D79" s="2">
        <v>3</v>
      </c>
      <c r="E79" t="s">
        <v>91</v>
      </c>
      <c r="F79" s="2">
        <v>1105170</v>
      </c>
    </row>
    <row r="80" spans="1:6" x14ac:dyDescent="0.2">
      <c r="A80" t="s">
        <v>8</v>
      </c>
      <c r="B80" s="2">
        <v>23</v>
      </c>
      <c r="C80" s="2">
        <f t="shared" si="1"/>
        <v>7.3000000000000007</v>
      </c>
      <c r="D80" s="2">
        <v>3</v>
      </c>
      <c r="E80" t="s">
        <v>92</v>
      </c>
      <c r="F80" s="2">
        <v>1105170</v>
      </c>
    </row>
    <row r="81" spans="1:6" x14ac:dyDescent="0.2">
      <c r="A81" t="s">
        <v>8</v>
      </c>
      <c r="B81" s="2">
        <v>15.7</v>
      </c>
      <c r="C81" s="2">
        <f t="shared" ref="C81:C91" si="3">B81-B82</f>
        <v>2.0999999999999996</v>
      </c>
      <c r="D81" s="2">
        <v>3</v>
      </c>
      <c r="E81" t="s">
        <v>93</v>
      </c>
      <c r="F81" s="2">
        <v>1105170</v>
      </c>
    </row>
    <row r="82" spans="1:6" x14ac:dyDescent="0.2">
      <c r="A82" t="s">
        <v>8</v>
      </c>
      <c r="B82" s="2">
        <v>13.6</v>
      </c>
      <c r="C82" s="2">
        <f t="shared" si="3"/>
        <v>-1.8000000000000007</v>
      </c>
      <c r="D82" s="2">
        <v>3</v>
      </c>
      <c r="E82" t="s">
        <v>94</v>
      </c>
      <c r="F82" s="2">
        <v>1105170</v>
      </c>
    </row>
    <row r="83" spans="1:6" x14ac:dyDescent="0.2">
      <c r="A83" t="s">
        <v>8</v>
      </c>
      <c r="B83" s="2">
        <v>15.4</v>
      </c>
      <c r="C83" s="2">
        <f t="shared" si="3"/>
        <v>0.30000000000000071</v>
      </c>
      <c r="D83" s="2">
        <v>3</v>
      </c>
      <c r="E83" t="s">
        <v>95</v>
      </c>
      <c r="F83" s="2">
        <v>1105170</v>
      </c>
    </row>
    <row r="84" spans="1:6" x14ac:dyDescent="0.2">
      <c r="A84" t="s">
        <v>8</v>
      </c>
      <c r="B84" s="2">
        <v>15.1</v>
      </c>
      <c r="C84" s="2">
        <f t="shared" si="3"/>
        <v>0.40000000000000036</v>
      </c>
      <c r="D84" s="2">
        <v>3</v>
      </c>
      <c r="E84" t="s">
        <v>96</v>
      </c>
      <c r="F84" s="2">
        <v>1105170</v>
      </c>
    </row>
    <row r="85" spans="1:6" x14ac:dyDescent="0.2">
      <c r="A85" t="s">
        <v>8</v>
      </c>
      <c r="B85" s="2">
        <v>14.7</v>
      </c>
      <c r="C85" s="2">
        <f t="shared" si="3"/>
        <v>1.1999999999999993</v>
      </c>
      <c r="D85" s="2">
        <v>3</v>
      </c>
      <c r="E85" t="s">
        <v>97</v>
      </c>
      <c r="F85" s="2">
        <v>1105170</v>
      </c>
    </row>
    <row r="86" spans="1:6" x14ac:dyDescent="0.2">
      <c r="A86" t="s">
        <v>8</v>
      </c>
      <c r="B86" s="2">
        <v>13.5</v>
      </c>
      <c r="C86" s="2">
        <f t="shared" si="3"/>
        <v>-4.1000000000000014</v>
      </c>
      <c r="D86" s="2">
        <v>3</v>
      </c>
      <c r="E86" t="s">
        <v>98</v>
      </c>
      <c r="F86" s="2">
        <v>1105170</v>
      </c>
    </row>
    <row r="87" spans="1:6" x14ac:dyDescent="0.2">
      <c r="A87" t="s">
        <v>8</v>
      </c>
      <c r="B87" s="2">
        <v>17.600000000000001</v>
      </c>
      <c r="C87" s="2">
        <f t="shared" si="3"/>
        <v>-7.8999999999999986</v>
      </c>
      <c r="D87" s="2">
        <v>3</v>
      </c>
      <c r="E87" t="s">
        <v>99</v>
      </c>
      <c r="F87" s="2">
        <v>1105170</v>
      </c>
    </row>
    <row r="88" spans="1:6" x14ac:dyDescent="0.2">
      <c r="A88" t="s">
        <v>8</v>
      </c>
      <c r="B88" s="2">
        <v>25.5</v>
      </c>
      <c r="C88" s="2">
        <f t="shared" si="3"/>
        <v>0.80000000000000071</v>
      </c>
      <c r="D88" s="2">
        <v>3</v>
      </c>
      <c r="E88" t="s">
        <v>100</v>
      </c>
      <c r="F88" s="2">
        <v>1105170</v>
      </c>
    </row>
    <row r="89" spans="1:6" x14ac:dyDescent="0.2">
      <c r="A89" t="s">
        <v>8</v>
      </c>
      <c r="B89" s="2">
        <v>24.7</v>
      </c>
      <c r="C89" s="2">
        <f t="shared" si="3"/>
        <v>-6</v>
      </c>
      <c r="D89" s="2">
        <v>3</v>
      </c>
      <c r="E89" t="s">
        <v>101</v>
      </c>
      <c r="F89" s="2">
        <v>1105170</v>
      </c>
    </row>
    <row r="90" spans="1:6" x14ac:dyDescent="0.2">
      <c r="A90" t="s">
        <v>8</v>
      </c>
      <c r="B90" s="2">
        <v>30.7</v>
      </c>
      <c r="C90" s="2">
        <f t="shared" si="3"/>
        <v>6.0999999999999979</v>
      </c>
      <c r="D90" s="2">
        <v>3</v>
      </c>
      <c r="E90" t="s">
        <v>102</v>
      </c>
      <c r="F90" s="2">
        <v>1105170</v>
      </c>
    </row>
    <row r="91" spans="1:6" x14ac:dyDescent="0.2">
      <c r="A91" t="s">
        <v>8</v>
      </c>
      <c r="B91" s="2">
        <v>24.6</v>
      </c>
      <c r="C91" s="2">
        <f t="shared" si="3"/>
        <v>24.6</v>
      </c>
      <c r="D91" s="2">
        <v>3</v>
      </c>
      <c r="E91" t="s">
        <v>103</v>
      </c>
      <c r="F91" s="2">
        <v>1105170</v>
      </c>
    </row>
    <row r="92" spans="1:6" x14ac:dyDescent="0.2">
      <c r="A92" t="s">
        <v>8</v>
      </c>
      <c r="B92" s="2">
        <v>0</v>
      </c>
      <c r="C92" s="2"/>
      <c r="D92" s="2">
        <v>3</v>
      </c>
      <c r="E92" t="s">
        <v>104</v>
      </c>
      <c r="F92" s="2">
        <v>1105170</v>
      </c>
    </row>
    <row r="93" spans="1:6" x14ac:dyDescent="0.2">
      <c r="B93" s="2"/>
      <c r="C93" s="2"/>
      <c r="D93" s="2"/>
      <c r="F93" s="2"/>
    </row>
    <row r="94" spans="1:6" x14ac:dyDescent="0.2">
      <c r="B94" s="2"/>
      <c r="C94" s="5">
        <f>SUM(C2:C93)</f>
        <v>101.29999999999995</v>
      </c>
      <c r="D94" s="2"/>
      <c r="F94" s="2"/>
    </row>
    <row r="95" spans="1:6" x14ac:dyDescent="0.2">
      <c r="B95" s="2"/>
      <c r="C95" s="2"/>
      <c r="D95" s="2"/>
      <c r="F95" s="2"/>
    </row>
    <row r="96" spans="1:6" x14ac:dyDescent="0.2">
      <c r="B96" s="2"/>
      <c r="C96" s="2"/>
      <c r="D96" s="2"/>
      <c r="F96" s="2"/>
    </row>
    <row r="98" spans="2:6" x14ac:dyDescent="0.2">
      <c r="B98" s="2"/>
      <c r="C98" s="2"/>
      <c r="D98" s="2"/>
      <c r="F98" s="2"/>
    </row>
    <row r="99" spans="2:6" x14ac:dyDescent="0.2">
      <c r="B99" s="2"/>
      <c r="C99" s="2"/>
      <c r="D99" s="2"/>
      <c r="F99" s="2"/>
    </row>
    <row r="101" spans="2:6" x14ac:dyDescent="0.2">
      <c r="B101" s="2"/>
      <c r="C101" s="2"/>
      <c r="D101" s="2"/>
      <c r="F101" s="2"/>
    </row>
    <row r="102" spans="2:6" x14ac:dyDescent="0.2">
      <c r="B102" s="2"/>
      <c r="C102" s="2"/>
      <c r="D102" s="2"/>
      <c r="F102" s="2"/>
    </row>
    <row r="103" spans="2:6" x14ac:dyDescent="0.2">
      <c r="B103" s="2"/>
      <c r="C103" s="2"/>
      <c r="D103" s="2"/>
      <c r="F103" s="2"/>
    </row>
    <row r="104" spans="2:6" x14ac:dyDescent="0.2">
      <c r="B104" s="2"/>
      <c r="C104" s="2"/>
      <c r="D104" s="2"/>
      <c r="F104" s="2"/>
    </row>
    <row r="105" spans="2:6" x14ac:dyDescent="0.2">
      <c r="B105" s="2"/>
      <c r="C105" s="2"/>
      <c r="D105" s="2"/>
      <c r="F105" s="2"/>
    </row>
    <row r="106" spans="2:6" x14ac:dyDescent="0.2">
      <c r="B106" s="2"/>
      <c r="C106" s="2"/>
      <c r="D106" s="2"/>
      <c r="F106" s="2"/>
    </row>
    <row r="107" spans="2:6" x14ac:dyDescent="0.2">
      <c r="B107" s="2"/>
      <c r="C107" s="2"/>
      <c r="D107" s="2"/>
      <c r="F107" s="2"/>
    </row>
    <row r="108" spans="2:6" x14ac:dyDescent="0.2">
      <c r="B108" s="2"/>
      <c r="C108" s="2"/>
      <c r="D108" s="2"/>
      <c r="F108" s="2"/>
    </row>
    <row r="110" spans="2:6" x14ac:dyDescent="0.2">
      <c r="B110" s="2"/>
      <c r="C110" s="2"/>
      <c r="D110" s="2"/>
      <c r="F110" s="2"/>
    </row>
    <row r="111" spans="2:6" x14ac:dyDescent="0.2">
      <c r="B111" s="2"/>
      <c r="C111" s="2"/>
      <c r="D111" s="2"/>
      <c r="F111" s="2"/>
    </row>
    <row r="112" spans="2:6" x14ac:dyDescent="0.2">
      <c r="B112" s="2"/>
      <c r="C112" s="2"/>
      <c r="D112" s="2"/>
      <c r="F112" s="2"/>
    </row>
    <row r="113" spans="2:6" x14ac:dyDescent="0.2">
      <c r="B113" s="2"/>
      <c r="C113" s="2"/>
      <c r="D113" s="2"/>
      <c r="F113" s="2"/>
    </row>
    <row r="114" spans="2:6" x14ac:dyDescent="0.2">
      <c r="B114" s="2"/>
      <c r="C114" s="2"/>
      <c r="D114" s="2"/>
      <c r="F114" s="2"/>
    </row>
    <row r="115" spans="2:6" x14ac:dyDescent="0.2">
      <c r="B115" s="2"/>
      <c r="C115" s="2"/>
      <c r="D115" s="2"/>
      <c r="F115" s="2"/>
    </row>
    <row r="116" spans="2:6" x14ac:dyDescent="0.2">
      <c r="B116" s="2"/>
      <c r="C116" s="2"/>
      <c r="D116" s="2"/>
      <c r="F116" s="2"/>
    </row>
    <row r="117" spans="2:6" x14ac:dyDescent="0.2">
      <c r="B117" s="2"/>
      <c r="C117" s="2"/>
      <c r="D117" s="2"/>
      <c r="F117" s="2"/>
    </row>
    <row r="119" spans="2:6" x14ac:dyDescent="0.2">
      <c r="B119" s="2"/>
      <c r="C119" s="2"/>
      <c r="D119" s="2"/>
      <c r="F119" s="2"/>
    </row>
    <row r="120" spans="2:6" x14ac:dyDescent="0.2">
      <c r="B120" s="2"/>
      <c r="C120" s="2"/>
      <c r="D120" s="2"/>
      <c r="F120" s="2"/>
    </row>
    <row r="121" spans="2:6" x14ac:dyDescent="0.2">
      <c r="B121" s="2"/>
      <c r="C121" s="2"/>
      <c r="D121" s="2"/>
      <c r="F121" s="2"/>
    </row>
    <row r="122" spans="2:6" x14ac:dyDescent="0.2">
      <c r="B122" s="2"/>
      <c r="C122" s="2"/>
      <c r="D122" s="2"/>
      <c r="F122" s="2"/>
    </row>
    <row r="123" spans="2:6" x14ac:dyDescent="0.2">
      <c r="B123" s="2"/>
      <c r="C123" s="2"/>
      <c r="D123" s="2"/>
      <c r="F123" s="2"/>
    </row>
    <row r="124" spans="2:6" x14ac:dyDescent="0.2">
      <c r="B124" s="2"/>
      <c r="C124" s="2"/>
      <c r="D124" s="2"/>
      <c r="F124" s="2"/>
    </row>
    <row r="125" spans="2:6" x14ac:dyDescent="0.2">
      <c r="B125" s="2"/>
      <c r="C125" s="2"/>
      <c r="D125" s="2"/>
      <c r="F125" s="2"/>
    </row>
    <row r="126" spans="2:6" x14ac:dyDescent="0.2">
      <c r="B126" s="2"/>
      <c r="C126" s="2"/>
      <c r="D126" s="2"/>
      <c r="F126" s="2"/>
    </row>
    <row r="128" spans="2:6" x14ac:dyDescent="0.2">
      <c r="B128" s="2"/>
      <c r="C128" s="2"/>
      <c r="D128" s="2"/>
      <c r="F128" s="2"/>
    </row>
    <row r="129" spans="2:6" x14ac:dyDescent="0.2">
      <c r="B129" s="2"/>
      <c r="C129" s="2"/>
      <c r="D129" s="2"/>
      <c r="F129" s="2"/>
    </row>
    <row r="130" spans="2:6" x14ac:dyDescent="0.2">
      <c r="B130" s="2"/>
      <c r="C130" s="2"/>
      <c r="D130" s="2"/>
      <c r="F130" s="2"/>
    </row>
    <row r="131" spans="2:6" x14ac:dyDescent="0.2">
      <c r="B131" s="2"/>
      <c r="C131" s="2"/>
      <c r="D131" s="2"/>
      <c r="F131" s="2"/>
    </row>
    <row r="132" spans="2:6" x14ac:dyDescent="0.2">
      <c r="B132" s="2"/>
      <c r="C132" s="2"/>
      <c r="D132" s="2"/>
      <c r="F132" s="2"/>
    </row>
    <row r="133" spans="2:6" x14ac:dyDescent="0.2">
      <c r="B133" s="2"/>
      <c r="C133" s="2"/>
      <c r="D133" s="2"/>
      <c r="F133" s="2"/>
    </row>
    <row r="134" spans="2:6" x14ac:dyDescent="0.2">
      <c r="B134" s="2"/>
      <c r="C134" s="2"/>
      <c r="D134" s="2"/>
      <c r="F134" s="2"/>
    </row>
    <row r="135" spans="2:6" x14ac:dyDescent="0.2">
      <c r="B135" s="2"/>
      <c r="C135" s="2"/>
      <c r="D135" s="2"/>
      <c r="F135" s="2"/>
    </row>
    <row r="137" spans="2:6" x14ac:dyDescent="0.2">
      <c r="B137" s="2"/>
      <c r="C137" s="2"/>
      <c r="D137" s="2"/>
      <c r="F137" s="2"/>
    </row>
    <row r="138" spans="2:6" x14ac:dyDescent="0.2">
      <c r="B138" s="2"/>
      <c r="C138" s="2"/>
      <c r="D138" s="2"/>
      <c r="F138" s="2"/>
    </row>
    <row r="139" spans="2:6" x14ac:dyDescent="0.2">
      <c r="B139" s="2"/>
      <c r="C139" s="2"/>
      <c r="D139" s="2"/>
      <c r="F139" s="2"/>
    </row>
    <row r="140" spans="2:6" x14ac:dyDescent="0.2">
      <c r="B140" s="2"/>
      <c r="C140" s="2"/>
      <c r="D140" s="2"/>
      <c r="F140" s="2"/>
    </row>
    <row r="141" spans="2:6" x14ac:dyDescent="0.2">
      <c r="B141" s="2"/>
      <c r="C141" s="2"/>
      <c r="D141" s="2"/>
      <c r="F141" s="2"/>
    </row>
    <row r="142" spans="2:6" x14ac:dyDescent="0.2">
      <c r="B142" s="2"/>
      <c r="C142" s="2"/>
      <c r="D142" s="2"/>
      <c r="F142" s="2"/>
    </row>
    <row r="143" spans="2:6" x14ac:dyDescent="0.2">
      <c r="B143" s="2"/>
      <c r="C143" s="2"/>
      <c r="D143" s="2"/>
      <c r="F143" s="2"/>
    </row>
    <row r="144" spans="2:6" x14ac:dyDescent="0.2">
      <c r="B144" s="2"/>
      <c r="C144" s="2"/>
      <c r="D144" s="2"/>
      <c r="F144" s="2"/>
    </row>
    <row r="146" spans="2:6" x14ac:dyDescent="0.2">
      <c r="B146" s="2"/>
      <c r="C146" s="2"/>
      <c r="D146" s="2"/>
      <c r="F146" s="2"/>
    </row>
    <row r="147" spans="2:6" x14ac:dyDescent="0.2">
      <c r="B147" s="2"/>
      <c r="C147" s="2"/>
      <c r="D147" s="2"/>
      <c r="F147" s="2"/>
    </row>
    <row r="148" spans="2:6" x14ac:dyDescent="0.2">
      <c r="B148" s="2"/>
      <c r="C148" s="2"/>
      <c r="D148" s="2"/>
      <c r="F148" s="2"/>
    </row>
    <row r="149" spans="2:6" x14ac:dyDescent="0.2">
      <c r="B149" s="2"/>
      <c r="C149" s="2"/>
      <c r="D149" s="2"/>
      <c r="F149" s="2"/>
    </row>
    <row r="150" spans="2:6" x14ac:dyDescent="0.2">
      <c r="B150" s="2"/>
      <c r="C150" s="2"/>
      <c r="D150" s="2"/>
      <c r="F150" s="2"/>
    </row>
    <row r="151" spans="2:6" x14ac:dyDescent="0.2">
      <c r="B151" s="2"/>
      <c r="C151" s="2"/>
      <c r="D151" s="2"/>
      <c r="F151" s="2"/>
    </row>
  </sheetData>
  <autoFilter ref="A1:F151" xr:uid="{00000000-0009-0000-0000-000000000000}"/>
  <pageMargins left="0.78740157499999996" right="0.78740157499999996" top="0.984251969" bottom="0.984251969" header="0.4921259845" footer="0.4921259845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11C6-3BC8-4C14-A24B-35CA049B5945}">
  <dimension ref="A1:J95"/>
  <sheetViews>
    <sheetView workbookViewId="0">
      <selection activeCell="M23" sqref="M23"/>
    </sheetView>
  </sheetViews>
  <sheetFormatPr baseColWidth="10" defaultColWidth="11.42578125" defaultRowHeight="12.75" x14ac:dyDescent="0.2"/>
  <sheetData>
    <row r="1" spans="1:10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/>
      <c r="I1" s="30" t="s">
        <v>121</v>
      </c>
    </row>
    <row r="2" spans="1:10" x14ac:dyDescent="0.2">
      <c r="A2" t="s">
        <v>9</v>
      </c>
      <c r="B2" s="2">
        <v>253186</v>
      </c>
      <c r="C2" s="2">
        <f>B2-B3</f>
        <v>679</v>
      </c>
      <c r="D2" s="2">
        <v>4</v>
      </c>
      <c r="F2" s="2">
        <v>1105170</v>
      </c>
      <c r="G2" s="2"/>
      <c r="I2" s="26" t="s">
        <v>103</v>
      </c>
      <c r="J2">
        <v>5176</v>
      </c>
    </row>
    <row r="3" spans="1:10" x14ac:dyDescent="0.2">
      <c r="A3" t="s">
        <v>9</v>
      </c>
      <c r="B3" s="2">
        <v>252507</v>
      </c>
      <c r="C3" s="2">
        <f>B3-B4</f>
        <v>928</v>
      </c>
      <c r="D3" s="2">
        <v>4</v>
      </c>
      <c r="F3" s="2">
        <v>1105170</v>
      </c>
      <c r="G3" s="2"/>
      <c r="I3" s="26" t="s">
        <v>102</v>
      </c>
      <c r="J3">
        <v>5379</v>
      </c>
    </row>
    <row r="4" spans="1:10" x14ac:dyDescent="0.2">
      <c r="A4" t="s">
        <v>9</v>
      </c>
      <c r="B4" s="2">
        <v>251579</v>
      </c>
      <c r="C4" s="2">
        <f>B4-B5</f>
        <v>3017</v>
      </c>
      <c r="D4" s="2">
        <v>4</v>
      </c>
      <c r="F4" s="2">
        <v>1105170</v>
      </c>
      <c r="G4" s="2"/>
      <c r="I4" s="26" t="s">
        <v>101</v>
      </c>
      <c r="J4">
        <v>4942</v>
      </c>
    </row>
    <row r="5" spans="1:10" x14ac:dyDescent="0.2">
      <c r="A5" t="s">
        <v>9</v>
      </c>
      <c r="B5" s="2">
        <v>248562</v>
      </c>
      <c r="C5" s="2">
        <f>B5-B6</f>
        <v>6026</v>
      </c>
      <c r="D5" s="2">
        <v>4</v>
      </c>
      <c r="F5" s="2">
        <v>1105170</v>
      </c>
      <c r="G5" s="2"/>
      <c r="I5" s="26" t="s">
        <v>100</v>
      </c>
      <c r="J5">
        <v>3939</v>
      </c>
    </row>
    <row r="6" spans="1:10" x14ac:dyDescent="0.2">
      <c r="A6" t="s">
        <v>9</v>
      </c>
      <c r="B6" s="2">
        <v>242536</v>
      </c>
      <c r="C6" s="2">
        <f t="shared" ref="C6:C7" si="0">B6-B7</f>
        <v>5850</v>
      </c>
      <c r="D6" s="2">
        <v>4</v>
      </c>
      <c r="F6" s="2">
        <v>1105170</v>
      </c>
      <c r="G6" s="2"/>
      <c r="I6" s="26" t="s">
        <v>99</v>
      </c>
      <c r="J6">
        <v>2204</v>
      </c>
    </row>
    <row r="7" spans="1:10" x14ac:dyDescent="0.2">
      <c r="A7" t="s">
        <v>9</v>
      </c>
      <c r="B7" s="2">
        <v>236686</v>
      </c>
      <c r="C7" s="2">
        <f t="shared" si="0"/>
        <v>6254</v>
      </c>
      <c r="D7" s="2">
        <v>4</v>
      </c>
      <c r="F7" s="2">
        <v>1105170</v>
      </c>
      <c r="G7" s="2"/>
      <c r="I7" s="26" t="s">
        <v>98</v>
      </c>
      <c r="J7">
        <v>1903</v>
      </c>
    </row>
    <row r="8" spans="1:10" x14ac:dyDescent="0.2">
      <c r="A8" t="s">
        <v>9</v>
      </c>
      <c r="B8" s="2">
        <v>230432</v>
      </c>
      <c r="C8" s="2">
        <f>B8-B9</f>
        <v>4958</v>
      </c>
      <c r="D8" s="2">
        <v>4</v>
      </c>
      <c r="F8" s="2">
        <v>1105170</v>
      </c>
      <c r="G8" s="2"/>
      <c r="I8" s="26" t="s">
        <v>97</v>
      </c>
      <c r="J8">
        <v>2339</v>
      </c>
    </row>
    <row r="9" spans="1:10" x14ac:dyDescent="0.2">
      <c r="A9" t="s">
        <v>9</v>
      </c>
      <c r="B9" s="2">
        <v>225474</v>
      </c>
      <c r="C9" s="2">
        <f>B9-B10</f>
        <v>864</v>
      </c>
      <c r="D9" s="2">
        <v>4</v>
      </c>
      <c r="F9" s="2">
        <v>1105170</v>
      </c>
      <c r="G9" s="2"/>
      <c r="I9" s="26" t="s">
        <v>96</v>
      </c>
      <c r="J9">
        <v>2236</v>
      </c>
    </row>
    <row r="10" spans="1:10" x14ac:dyDescent="0.2">
      <c r="A10" t="s">
        <v>9</v>
      </c>
      <c r="B10" s="2">
        <v>224610</v>
      </c>
      <c r="C10" s="2">
        <f>B10-B11</f>
        <v>873</v>
      </c>
      <c r="D10" s="2">
        <v>4</v>
      </c>
      <c r="F10" s="2">
        <v>1105170</v>
      </c>
      <c r="G10" s="2"/>
      <c r="I10" s="26" t="s">
        <v>95</v>
      </c>
      <c r="J10">
        <v>2144</v>
      </c>
    </row>
    <row r="11" spans="1:10" x14ac:dyDescent="0.2">
      <c r="A11" t="s">
        <v>9</v>
      </c>
      <c r="B11" s="2">
        <v>223737</v>
      </c>
      <c r="C11" s="2">
        <f>B11-B12</f>
        <v>786</v>
      </c>
      <c r="D11" s="2">
        <v>4</v>
      </c>
      <c r="F11" s="2">
        <v>1105170</v>
      </c>
      <c r="G11" s="2"/>
      <c r="I11" s="26" t="s">
        <v>94</v>
      </c>
      <c r="J11">
        <v>2017</v>
      </c>
    </row>
    <row r="12" spans="1:10" x14ac:dyDescent="0.2">
      <c r="A12" t="s">
        <v>9</v>
      </c>
      <c r="B12" s="2">
        <v>222951</v>
      </c>
      <c r="C12" s="2">
        <f>B12-B13</f>
        <v>917</v>
      </c>
      <c r="D12" s="2">
        <v>4</v>
      </c>
      <c r="F12" s="2">
        <v>1105170</v>
      </c>
      <c r="G12" s="2"/>
      <c r="I12" s="26" t="s">
        <v>93</v>
      </c>
      <c r="J12">
        <v>1438</v>
      </c>
    </row>
    <row r="13" spans="1:10" x14ac:dyDescent="0.2">
      <c r="A13" t="s">
        <v>9</v>
      </c>
      <c r="B13" s="2">
        <v>222034</v>
      </c>
      <c r="C13" s="2">
        <f t="shared" ref="C13:C76" si="1">B13-B14</f>
        <v>891</v>
      </c>
      <c r="D13" s="2">
        <v>4</v>
      </c>
      <c r="F13" s="2">
        <v>1105170</v>
      </c>
      <c r="G13" s="2"/>
      <c r="I13" s="26" t="s">
        <v>92</v>
      </c>
      <c r="J13">
        <v>5452</v>
      </c>
    </row>
    <row r="14" spans="1:10" x14ac:dyDescent="0.2">
      <c r="A14" t="s">
        <v>9</v>
      </c>
      <c r="B14" s="2">
        <v>221143</v>
      </c>
      <c r="C14" s="2">
        <f t="shared" si="1"/>
        <v>811</v>
      </c>
      <c r="D14" s="2">
        <v>4</v>
      </c>
      <c r="F14" s="2">
        <v>1105170</v>
      </c>
      <c r="G14" s="2"/>
      <c r="I14" s="26" t="s">
        <v>91</v>
      </c>
      <c r="J14">
        <v>4633</v>
      </c>
    </row>
    <row r="15" spans="1:10" x14ac:dyDescent="0.2">
      <c r="A15" t="s">
        <v>9</v>
      </c>
      <c r="B15" s="2">
        <v>220332</v>
      </c>
      <c r="C15" s="2">
        <f t="shared" si="1"/>
        <v>1120</v>
      </c>
      <c r="D15" s="2">
        <v>4</v>
      </c>
      <c r="F15" s="2">
        <v>1105170</v>
      </c>
      <c r="G15" s="2"/>
      <c r="I15" s="26" t="s">
        <v>90</v>
      </c>
      <c r="J15">
        <v>4496</v>
      </c>
    </row>
    <row r="16" spans="1:10" x14ac:dyDescent="0.2">
      <c r="A16" t="s">
        <v>9</v>
      </c>
      <c r="B16" s="2">
        <v>219212</v>
      </c>
      <c r="C16" s="2">
        <f t="shared" si="1"/>
        <v>4069</v>
      </c>
      <c r="D16" s="2">
        <v>4</v>
      </c>
      <c r="F16" s="2">
        <v>1105170</v>
      </c>
      <c r="G16" s="2"/>
      <c r="I16" s="26" t="s">
        <v>89</v>
      </c>
      <c r="J16">
        <v>5073</v>
      </c>
    </row>
    <row r="17" spans="1:10" x14ac:dyDescent="0.2">
      <c r="A17" t="s">
        <v>9</v>
      </c>
      <c r="B17" s="2">
        <v>215143</v>
      </c>
      <c r="C17" s="2">
        <f t="shared" si="1"/>
        <v>6525</v>
      </c>
      <c r="D17" s="2">
        <v>4</v>
      </c>
      <c r="F17" s="2">
        <v>1105170</v>
      </c>
      <c r="G17" s="2"/>
      <c r="I17" s="26" t="s">
        <v>88</v>
      </c>
      <c r="J17">
        <v>3081</v>
      </c>
    </row>
    <row r="18" spans="1:10" x14ac:dyDescent="0.2">
      <c r="A18" t="s">
        <v>9</v>
      </c>
      <c r="B18" s="2">
        <v>208618</v>
      </c>
      <c r="C18" s="2">
        <f t="shared" si="1"/>
        <v>5874</v>
      </c>
      <c r="D18" s="2">
        <v>4</v>
      </c>
      <c r="F18" s="2">
        <v>1105170</v>
      </c>
      <c r="G18" s="2"/>
      <c r="I18" s="26" t="s">
        <v>87</v>
      </c>
      <c r="J18">
        <v>785</v>
      </c>
    </row>
    <row r="19" spans="1:10" x14ac:dyDescent="0.2">
      <c r="A19" t="s">
        <v>9</v>
      </c>
      <c r="B19" s="2">
        <v>202744</v>
      </c>
      <c r="C19" s="2">
        <f t="shared" si="1"/>
        <v>4494</v>
      </c>
      <c r="D19" s="2">
        <v>4</v>
      </c>
      <c r="F19" s="2">
        <v>1105170</v>
      </c>
      <c r="G19" s="2"/>
      <c r="I19" s="26" t="s">
        <v>86</v>
      </c>
      <c r="J19">
        <v>539</v>
      </c>
    </row>
    <row r="20" spans="1:10" x14ac:dyDescent="0.2">
      <c r="A20" t="s">
        <v>9</v>
      </c>
      <c r="B20" s="2">
        <v>198250</v>
      </c>
      <c r="C20" s="2">
        <f t="shared" si="1"/>
        <v>3945</v>
      </c>
      <c r="D20" s="2">
        <v>4</v>
      </c>
      <c r="F20" s="2">
        <v>1105170</v>
      </c>
      <c r="G20" s="2"/>
      <c r="I20" s="26" t="s">
        <v>85</v>
      </c>
      <c r="J20">
        <v>693</v>
      </c>
    </row>
    <row r="21" spans="1:10" x14ac:dyDescent="0.2">
      <c r="A21" t="s">
        <v>9</v>
      </c>
      <c r="B21" s="2">
        <v>194305</v>
      </c>
      <c r="C21" s="2">
        <f t="shared" si="1"/>
        <v>1349</v>
      </c>
      <c r="D21" s="2">
        <v>4</v>
      </c>
      <c r="F21" s="2">
        <v>1105170</v>
      </c>
      <c r="G21" s="2"/>
      <c r="I21" s="26" t="s">
        <v>84</v>
      </c>
      <c r="J21">
        <v>942</v>
      </c>
    </row>
    <row r="22" spans="1:10" x14ac:dyDescent="0.2">
      <c r="A22" t="s">
        <v>9</v>
      </c>
      <c r="B22" s="2">
        <v>192956</v>
      </c>
      <c r="C22" s="2">
        <f t="shared" si="1"/>
        <v>717</v>
      </c>
      <c r="D22" s="2">
        <v>4</v>
      </c>
      <c r="F22" s="2">
        <v>1105170</v>
      </c>
      <c r="G22" s="2"/>
      <c r="I22" s="26" t="s">
        <v>83</v>
      </c>
      <c r="J22">
        <v>1151</v>
      </c>
    </row>
    <row r="23" spans="1:10" x14ac:dyDescent="0.2">
      <c r="A23" t="s">
        <v>9</v>
      </c>
      <c r="B23" s="2">
        <v>192239</v>
      </c>
      <c r="C23" s="2">
        <f t="shared" si="1"/>
        <v>642</v>
      </c>
      <c r="D23" s="2">
        <v>4</v>
      </c>
      <c r="F23" s="2">
        <v>1105170</v>
      </c>
      <c r="G23" s="2"/>
      <c r="I23" s="26" t="s">
        <v>82</v>
      </c>
      <c r="J23">
        <v>678</v>
      </c>
    </row>
    <row r="24" spans="1:10" x14ac:dyDescent="0.2">
      <c r="A24" t="s">
        <v>9</v>
      </c>
      <c r="B24" s="2">
        <v>191597</v>
      </c>
      <c r="C24" s="2">
        <f t="shared" si="1"/>
        <v>591</v>
      </c>
      <c r="D24" s="2">
        <v>4</v>
      </c>
      <c r="F24" s="2">
        <v>1105170</v>
      </c>
      <c r="G24" s="2"/>
      <c r="I24" s="26" t="s">
        <v>81</v>
      </c>
      <c r="J24">
        <v>874</v>
      </c>
    </row>
    <row r="25" spans="1:10" x14ac:dyDescent="0.2">
      <c r="A25" t="s">
        <v>9</v>
      </c>
      <c r="B25" s="2">
        <v>191006</v>
      </c>
      <c r="C25" s="2">
        <f t="shared" si="1"/>
        <v>548</v>
      </c>
      <c r="D25" s="2">
        <v>4</v>
      </c>
      <c r="F25" s="2">
        <v>1105170</v>
      </c>
      <c r="G25" s="2"/>
      <c r="I25" s="26" t="s">
        <v>80</v>
      </c>
      <c r="J25">
        <v>4764</v>
      </c>
    </row>
    <row r="26" spans="1:10" x14ac:dyDescent="0.2">
      <c r="A26" t="s">
        <v>9</v>
      </c>
      <c r="B26" s="2">
        <v>190458</v>
      </c>
      <c r="C26" s="2">
        <f t="shared" si="1"/>
        <v>543</v>
      </c>
      <c r="D26" s="2">
        <v>4</v>
      </c>
      <c r="F26" s="2">
        <v>1105170</v>
      </c>
      <c r="G26" s="2"/>
      <c r="I26" s="26" t="s">
        <v>79</v>
      </c>
      <c r="J26">
        <v>4390</v>
      </c>
    </row>
    <row r="27" spans="1:10" x14ac:dyDescent="0.2">
      <c r="A27" t="s">
        <v>9</v>
      </c>
      <c r="B27" s="2">
        <v>189915</v>
      </c>
      <c r="C27" s="2">
        <f t="shared" si="1"/>
        <v>649</v>
      </c>
      <c r="D27" s="2">
        <v>4</v>
      </c>
      <c r="F27" s="2">
        <v>1105170</v>
      </c>
      <c r="G27" s="2"/>
      <c r="I27" s="26" t="s">
        <v>78</v>
      </c>
      <c r="J27">
        <v>4565</v>
      </c>
    </row>
    <row r="28" spans="1:10" x14ac:dyDescent="0.2">
      <c r="A28" t="s">
        <v>9</v>
      </c>
      <c r="B28" s="2">
        <v>189266</v>
      </c>
      <c r="C28" s="2">
        <f t="shared" si="1"/>
        <v>2762</v>
      </c>
      <c r="D28" s="2">
        <v>4</v>
      </c>
      <c r="F28" s="2">
        <v>1105170</v>
      </c>
      <c r="G28" s="2"/>
      <c r="I28" s="26" t="s">
        <v>77</v>
      </c>
      <c r="J28">
        <v>4952</v>
      </c>
    </row>
    <row r="29" spans="1:10" x14ac:dyDescent="0.2">
      <c r="A29" t="s">
        <v>9</v>
      </c>
      <c r="B29" s="2">
        <v>186504</v>
      </c>
      <c r="C29" s="2">
        <f t="shared" si="1"/>
        <v>5935</v>
      </c>
      <c r="D29" s="2">
        <v>4</v>
      </c>
      <c r="F29" s="2">
        <v>1105170</v>
      </c>
      <c r="G29" s="2"/>
      <c r="I29" s="26" t="s">
        <v>76</v>
      </c>
      <c r="J29">
        <v>3592</v>
      </c>
    </row>
    <row r="30" spans="1:10" x14ac:dyDescent="0.2">
      <c r="A30" t="s">
        <v>9</v>
      </c>
      <c r="B30" s="2">
        <v>180569</v>
      </c>
      <c r="C30" s="2">
        <f t="shared" si="1"/>
        <v>6491</v>
      </c>
      <c r="D30" s="2">
        <v>4</v>
      </c>
      <c r="F30" s="2">
        <v>1105170</v>
      </c>
      <c r="G30" s="2"/>
      <c r="I30" s="26" t="s">
        <v>75</v>
      </c>
      <c r="J30">
        <v>2823</v>
      </c>
    </row>
    <row r="31" spans="1:10" x14ac:dyDescent="0.2">
      <c r="A31" t="s">
        <v>9</v>
      </c>
      <c r="B31" s="2">
        <v>174078</v>
      </c>
      <c r="C31" s="2">
        <f t="shared" si="1"/>
        <v>6163</v>
      </c>
      <c r="D31" s="2">
        <v>4</v>
      </c>
      <c r="F31" s="2">
        <v>1105170</v>
      </c>
      <c r="G31" s="2"/>
      <c r="I31" s="26" t="s">
        <v>74</v>
      </c>
      <c r="J31">
        <v>932</v>
      </c>
    </row>
    <row r="32" spans="1:10" x14ac:dyDescent="0.2">
      <c r="A32" t="s">
        <v>9</v>
      </c>
      <c r="B32" s="2">
        <v>167915</v>
      </c>
      <c r="C32" s="2">
        <f t="shared" si="1"/>
        <v>2174</v>
      </c>
      <c r="D32" s="2">
        <v>4</v>
      </c>
      <c r="F32" s="2">
        <v>1105170</v>
      </c>
      <c r="G32" s="2"/>
      <c r="I32" s="26" t="s">
        <v>73</v>
      </c>
      <c r="J32">
        <v>637</v>
      </c>
    </row>
    <row r="33" spans="1:10" x14ac:dyDescent="0.2">
      <c r="A33" t="s">
        <v>9</v>
      </c>
      <c r="B33" s="2">
        <v>165741</v>
      </c>
      <c r="C33" s="2">
        <f t="shared" si="1"/>
        <v>1431</v>
      </c>
      <c r="D33" s="2">
        <v>4</v>
      </c>
      <c r="F33" s="2">
        <v>1105170</v>
      </c>
      <c r="G33" s="2"/>
      <c r="I33" s="26" t="s">
        <v>72</v>
      </c>
      <c r="J33">
        <v>728</v>
      </c>
    </row>
    <row r="34" spans="1:10" x14ac:dyDescent="0.2">
      <c r="A34" t="s">
        <v>9</v>
      </c>
      <c r="B34" s="2">
        <v>164310</v>
      </c>
      <c r="C34" s="2">
        <f t="shared" si="1"/>
        <v>2812</v>
      </c>
      <c r="D34" s="2">
        <v>4</v>
      </c>
      <c r="F34" s="2">
        <v>1105170</v>
      </c>
      <c r="G34" s="2"/>
      <c r="I34" s="26" t="s">
        <v>71</v>
      </c>
      <c r="J34">
        <v>720</v>
      </c>
    </row>
    <row r="35" spans="1:10" x14ac:dyDescent="0.2">
      <c r="A35" t="s">
        <v>9</v>
      </c>
      <c r="B35" s="2">
        <v>161498</v>
      </c>
      <c r="C35" s="2">
        <f t="shared" si="1"/>
        <v>4482</v>
      </c>
      <c r="D35" s="2">
        <v>4</v>
      </c>
      <c r="F35" s="2">
        <v>1105170</v>
      </c>
      <c r="G35" s="2"/>
      <c r="I35" s="26" t="s">
        <v>70</v>
      </c>
      <c r="J35">
        <v>868</v>
      </c>
    </row>
    <row r="36" spans="1:10" x14ac:dyDescent="0.2">
      <c r="A36" t="s">
        <v>9</v>
      </c>
      <c r="B36" s="2">
        <v>157016</v>
      </c>
      <c r="C36" s="2">
        <f t="shared" si="1"/>
        <v>3550</v>
      </c>
      <c r="D36" s="2">
        <v>4</v>
      </c>
      <c r="F36" s="2">
        <v>1105170</v>
      </c>
      <c r="G36" s="2"/>
      <c r="I36" s="26" t="s">
        <v>69</v>
      </c>
      <c r="J36">
        <v>756</v>
      </c>
    </row>
    <row r="37" spans="1:10" x14ac:dyDescent="0.2">
      <c r="A37" t="s">
        <v>9</v>
      </c>
      <c r="B37" s="2">
        <v>153466</v>
      </c>
      <c r="C37" s="2">
        <f t="shared" si="1"/>
        <v>2222</v>
      </c>
      <c r="D37" s="2">
        <v>4</v>
      </c>
      <c r="F37" s="2">
        <v>1105170</v>
      </c>
      <c r="G37" s="2"/>
      <c r="I37" s="26" t="s">
        <v>68</v>
      </c>
      <c r="J37">
        <v>4354</v>
      </c>
    </row>
    <row r="38" spans="1:10" x14ac:dyDescent="0.2">
      <c r="A38" t="s">
        <v>9</v>
      </c>
      <c r="B38" s="2">
        <v>151244</v>
      </c>
      <c r="C38" s="2">
        <f t="shared" si="1"/>
        <v>1292</v>
      </c>
      <c r="D38" s="2">
        <v>4</v>
      </c>
      <c r="F38" s="2">
        <v>1105170</v>
      </c>
      <c r="G38" s="2"/>
      <c r="I38" s="26" t="s">
        <v>67</v>
      </c>
      <c r="J38">
        <v>4304</v>
      </c>
    </row>
    <row r="39" spans="1:10" x14ac:dyDescent="0.2">
      <c r="A39" t="s">
        <v>9</v>
      </c>
      <c r="B39" s="2">
        <v>149952</v>
      </c>
      <c r="C39" s="2">
        <f t="shared" si="1"/>
        <v>965</v>
      </c>
      <c r="D39" s="2">
        <v>4</v>
      </c>
      <c r="F39" s="2">
        <v>1105170</v>
      </c>
      <c r="G39" s="2"/>
      <c r="I39" s="26" t="s">
        <v>66</v>
      </c>
      <c r="J39">
        <v>5227</v>
      </c>
    </row>
    <row r="40" spans="1:10" x14ac:dyDescent="0.2">
      <c r="A40" t="s">
        <v>9</v>
      </c>
      <c r="B40" s="2">
        <v>148987</v>
      </c>
      <c r="C40" s="2">
        <f t="shared" si="1"/>
        <v>870</v>
      </c>
      <c r="D40" s="2">
        <v>4</v>
      </c>
      <c r="F40" s="2">
        <v>1105170</v>
      </c>
      <c r="G40" s="2"/>
      <c r="I40" s="26" t="s">
        <v>65</v>
      </c>
      <c r="J40">
        <v>4997</v>
      </c>
    </row>
    <row r="41" spans="1:10" x14ac:dyDescent="0.2">
      <c r="A41" t="s">
        <v>9</v>
      </c>
      <c r="B41" s="2">
        <v>148117</v>
      </c>
      <c r="C41" s="2">
        <f t="shared" si="1"/>
        <v>4600</v>
      </c>
      <c r="D41" s="2">
        <v>4</v>
      </c>
      <c r="F41" s="2">
        <v>1105170</v>
      </c>
      <c r="G41" s="2"/>
      <c r="I41" s="26" t="s">
        <v>64</v>
      </c>
      <c r="J41">
        <v>3235</v>
      </c>
    </row>
    <row r="42" spans="1:10" x14ac:dyDescent="0.2">
      <c r="A42" t="s">
        <v>9</v>
      </c>
      <c r="B42" s="2">
        <v>143517</v>
      </c>
      <c r="C42" s="2">
        <f t="shared" si="1"/>
        <v>5006</v>
      </c>
      <c r="D42" s="2">
        <v>4</v>
      </c>
      <c r="F42" s="2">
        <v>1105170</v>
      </c>
      <c r="G42" s="2"/>
      <c r="I42" s="26" t="s">
        <v>63</v>
      </c>
      <c r="J42">
        <v>2259</v>
      </c>
    </row>
    <row r="43" spans="1:10" x14ac:dyDescent="0.2">
      <c r="A43" t="s">
        <v>9</v>
      </c>
      <c r="B43" s="2">
        <v>138511</v>
      </c>
      <c r="C43" s="2">
        <f t="shared" si="1"/>
        <v>4889</v>
      </c>
      <c r="D43" s="2">
        <v>4</v>
      </c>
      <c r="F43" s="2">
        <v>1105170</v>
      </c>
      <c r="G43" s="2"/>
      <c r="I43" s="26" t="s">
        <v>62</v>
      </c>
      <c r="J43">
        <v>1364</v>
      </c>
    </row>
    <row r="44" spans="1:10" x14ac:dyDescent="0.2">
      <c r="A44" t="s">
        <v>9</v>
      </c>
      <c r="B44" s="2">
        <v>133622</v>
      </c>
      <c r="C44" s="2">
        <f t="shared" si="1"/>
        <v>4394</v>
      </c>
      <c r="D44" s="2">
        <v>4</v>
      </c>
      <c r="F44" s="2">
        <v>1105170</v>
      </c>
      <c r="G44" s="2"/>
      <c r="I44" s="26" t="s">
        <v>61</v>
      </c>
      <c r="J44">
        <v>569</v>
      </c>
    </row>
    <row r="45" spans="1:10" x14ac:dyDescent="0.2">
      <c r="A45" t="s">
        <v>9</v>
      </c>
      <c r="B45" s="2">
        <v>129228</v>
      </c>
      <c r="C45" s="2">
        <f t="shared" si="1"/>
        <v>566</v>
      </c>
      <c r="D45" s="2">
        <v>4</v>
      </c>
      <c r="F45" s="2">
        <v>1105170</v>
      </c>
      <c r="G45" s="2"/>
      <c r="I45" s="26" t="s">
        <v>60</v>
      </c>
      <c r="J45">
        <v>622</v>
      </c>
    </row>
    <row r="46" spans="1:10" x14ac:dyDescent="0.2">
      <c r="A46" t="s">
        <v>9</v>
      </c>
      <c r="B46" s="2">
        <v>128662</v>
      </c>
      <c r="C46" s="2">
        <f t="shared" si="1"/>
        <v>289</v>
      </c>
      <c r="D46" s="2">
        <v>4</v>
      </c>
      <c r="F46" s="2">
        <v>1105170</v>
      </c>
      <c r="G46" s="2"/>
      <c r="I46" s="26" t="s">
        <v>59</v>
      </c>
      <c r="J46">
        <v>499</v>
      </c>
    </row>
    <row r="47" spans="1:10" x14ac:dyDescent="0.2">
      <c r="A47" t="s">
        <v>9</v>
      </c>
      <c r="B47" s="2">
        <v>128373</v>
      </c>
      <c r="C47" s="2">
        <f t="shared" si="1"/>
        <v>499</v>
      </c>
      <c r="D47" s="2">
        <v>4</v>
      </c>
      <c r="F47" s="2">
        <v>1105170</v>
      </c>
      <c r="G47" s="2"/>
      <c r="I47" s="26" t="s">
        <v>58</v>
      </c>
      <c r="J47">
        <v>289</v>
      </c>
    </row>
    <row r="48" spans="1:10" x14ac:dyDescent="0.2">
      <c r="A48" t="s">
        <v>9</v>
      </c>
      <c r="B48" s="2">
        <v>127874</v>
      </c>
      <c r="C48" s="2">
        <f t="shared" si="1"/>
        <v>622</v>
      </c>
      <c r="D48" s="2">
        <v>4</v>
      </c>
      <c r="F48" s="2">
        <v>1105170</v>
      </c>
      <c r="G48" s="2"/>
      <c r="I48" s="26" t="s">
        <v>57</v>
      </c>
      <c r="J48">
        <v>566</v>
      </c>
    </row>
    <row r="49" spans="1:10" x14ac:dyDescent="0.2">
      <c r="A49" t="s">
        <v>9</v>
      </c>
      <c r="B49" s="2">
        <v>127252</v>
      </c>
      <c r="C49" s="2">
        <f t="shared" si="1"/>
        <v>569</v>
      </c>
      <c r="D49" s="2">
        <v>4</v>
      </c>
      <c r="F49" s="2">
        <v>1105170</v>
      </c>
      <c r="G49" s="2"/>
      <c r="I49" s="26" t="s">
        <v>56</v>
      </c>
      <c r="J49">
        <v>4394</v>
      </c>
    </row>
    <row r="50" spans="1:10" x14ac:dyDescent="0.2">
      <c r="A50" t="s">
        <v>9</v>
      </c>
      <c r="B50" s="2">
        <v>126683</v>
      </c>
      <c r="C50" s="2">
        <f t="shared" si="1"/>
        <v>1364</v>
      </c>
      <c r="D50" s="2">
        <v>4</v>
      </c>
      <c r="F50" s="2">
        <v>1105170</v>
      </c>
      <c r="G50" s="2"/>
      <c r="I50" s="26" t="s">
        <v>55</v>
      </c>
      <c r="J50">
        <v>4889</v>
      </c>
    </row>
    <row r="51" spans="1:10" x14ac:dyDescent="0.2">
      <c r="A51" t="s">
        <v>9</v>
      </c>
      <c r="B51" s="2">
        <v>125319</v>
      </c>
      <c r="C51" s="2">
        <f t="shared" si="1"/>
        <v>2259</v>
      </c>
      <c r="D51" s="2">
        <v>4</v>
      </c>
      <c r="F51" s="2">
        <v>1105170</v>
      </c>
      <c r="G51" s="2"/>
      <c r="I51" s="26" t="s">
        <v>54</v>
      </c>
      <c r="J51">
        <v>5006</v>
      </c>
    </row>
    <row r="52" spans="1:10" x14ac:dyDescent="0.2">
      <c r="A52" t="s">
        <v>9</v>
      </c>
      <c r="B52" s="2">
        <v>123060</v>
      </c>
      <c r="C52" s="2">
        <f t="shared" si="1"/>
        <v>3235</v>
      </c>
      <c r="D52" s="2">
        <v>4</v>
      </c>
      <c r="F52" s="2">
        <v>1105170</v>
      </c>
      <c r="G52" s="2"/>
      <c r="I52" s="26" t="s">
        <v>53</v>
      </c>
      <c r="J52">
        <v>4600</v>
      </c>
    </row>
    <row r="53" spans="1:10" x14ac:dyDescent="0.2">
      <c r="A53" t="s">
        <v>9</v>
      </c>
      <c r="B53" s="2">
        <v>119825</v>
      </c>
      <c r="C53" s="2">
        <f t="shared" si="1"/>
        <v>4997</v>
      </c>
      <c r="D53" s="2">
        <v>4</v>
      </c>
      <c r="F53" s="2">
        <v>1105170</v>
      </c>
      <c r="G53" s="2"/>
      <c r="I53" s="26" t="s">
        <v>52</v>
      </c>
      <c r="J53">
        <v>870</v>
      </c>
    </row>
    <row r="54" spans="1:10" x14ac:dyDescent="0.2">
      <c r="A54" t="s">
        <v>9</v>
      </c>
      <c r="B54" s="2">
        <v>114828</v>
      </c>
      <c r="C54" s="2">
        <f t="shared" si="1"/>
        <v>5227</v>
      </c>
      <c r="D54" s="2">
        <v>4</v>
      </c>
      <c r="F54" s="2">
        <v>1105170</v>
      </c>
      <c r="G54" s="2"/>
      <c r="I54" s="26" t="s">
        <v>51</v>
      </c>
      <c r="J54">
        <v>965</v>
      </c>
    </row>
    <row r="55" spans="1:10" x14ac:dyDescent="0.2">
      <c r="A55" t="s">
        <v>9</v>
      </c>
      <c r="B55" s="2">
        <v>109601</v>
      </c>
      <c r="C55" s="2">
        <f t="shared" si="1"/>
        <v>4304</v>
      </c>
      <c r="D55" s="2">
        <v>4</v>
      </c>
      <c r="F55" s="2">
        <v>1105170</v>
      </c>
      <c r="G55" s="2"/>
      <c r="I55" s="26" t="s">
        <v>50</v>
      </c>
      <c r="J55">
        <v>1292</v>
      </c>
    </row>
    <row r="56" spans="1:10" x14ac:dyDescent="0.2">
      <c r="A56" t="s">
        <v>9</v>
      </c>
      <c r="B56" s="2">
        <v>105297</v>
      </c>
      <c r="C56" s="2">
        <f t="shared" si="1"/>
        <v>4354</v>
      </c>
      <c r="D56" s="2">
        <v>4</v>
      </c>
      <c r="F56" s="2">
        <v>1105170</v>
      </c>
      <c r="G56" s="2"/>
      <c r="I56" s="26" t="s">
        <v>49</v>
      </c>
      <c r="J56">
        <v>2222</v>
      </c>
    </row>
    <row r="57" spans="1:10" x14ac:dyDescent="0.2">
      <c r="A57" t="s">
        <v>9</v>
      </c>
      <c r="B57" s="2">
        <v>100943</v>
      </c>
      <c r="C57" s="2">
        <f t="shared" si="1"/>
        <v>756</v>
      </c>
      <c r="D57" s="2">
        <v>4</v>
      </c>
      <c r="F57" s="2">
        <v>1105170</v>
      </c>
      <c r="G57" s="2"/>
      <c r="I57" s="26" t="s">
        <v>48</v>
      </c>
      <c r="J57">
        <v>3550</v>
      </c>
    </row>
    <row r="58" spans="1:10" x14ac:dyDescent="0.2">
      <c r="A58" t="s">
        <v>9</v>
      </c>
      <c r="B58" s="2">
        <v>100187</v>
      </c>
      <c r="C58" s="2">
        <f t="shared" si="1"/>
        <v>868</v>
      </c>
      <c r="D58" s="2">
        <v>4</v>
      </c>
      <c r="F58" s="2">
        <v>1105170</v>
      </c>
      <c r="G58" s="2"/>
      <c r="I58" s="26" t="s">
        <v>47</v>
      </c>
      <c r="J58">
        <v>4482</v>
      </c>
    </row>
    <row r="59" spans="1:10" x14ac:dyDescent="0.2">
      <c r="A59" t="s">
        <v>9</v>
      </c>
      <c r="B59" s="2">
        <v>99319</v>
      </c>
      <c r="C59" s="2">
        <f t="shared" si="1"/>
        <v>720</v>
      </c>
      <c r="D59" s="2">
        <v>4</v>
      </c>
      <c r="F59" s="2">
        <v>1105170</v>
      </c>
      <c r="G59" s="2"/>
      <c r="I59" s="26" t="s">
        <v>46</v>
      </c>
      <c r="J59">
        <v>2812</v>
      </c>
    </row>
    <row r="60" spans="1:10" x14ac:dyDescent="0.2">
      <c r="A60" t="s">
        <v>9</v>
      </c>
      <c r="B60" s="2">
        <v>98599</v>
      </c>
      <c r="C60" s="2">
        <f t="shared" si="1"/>
        <v>728</v>
      </c>
      <c r="D60" s="2">
        <v>4</v>
      </c>
      <c r="F60" s="2">
        <v>1105170</v>
      </c>
      <c r="G60" s="2"/>
      <c r="I60" s="26" t="s">
        <v>45</v>
      </c>
      <c r="J60">
        <v>1431</v>
      </c>
    </row>
    <row r="61" spans="1:10" x14ac:dyDescent="0.2">
      <c r="A61" t="s">
        <v>9</v>
      </c>
      <c r="B61" s="2">
        <v>97871</v>
      </c>
      <c r="C61" s="2">
        <f t="shared" si="1"/>
        <v>637</v>
      </c>
      <c r="D61" s="2">
        <v>4</v>
      </c>
      <c r="F61" s="2">
        <v>1105170</v>
      </c>
      <c r="G61" s="2"/>
      <c r="I61" s="26" t="s">
        <v>44</v>
      </c>
      <c r="J61">
        <v>2174</v>
      </c>
    </row>
    <row r="62" spans="1:10" x14ac:dyDescent="0.2">
      <c r="A62" t="s">
        <v>9</v>
      </c>
      <c r="B62" s="2">
        <v>97234</v>
      </c>
      <c r="C62" s="2">
        <f t="shared" si="1"/>
        <v>932</v>
      </c>
      <c r="D62" s="2">
        <v>4</v>
      </c>
      <c r="F62" s="2">
        <v>1105170</v>
      </c>
      <c r="G62" s="2"/>
      <c r="I62" s="26" t="s">
        <v>43</v>
      </c>
      <c r="J62">
        <v>6163</v>
      </c>
    </row>
    <row r="63" spans="1:10" x14ac:dyDescent="0.2">
      <c r="A63" t="s">
        <v>9</v>
      </c>
      <c r="B63" s="2">
        <v>96302</v>
      </c>
      <c r="C63" s="2">
        <f t="shared" si="1"/>
        <v>2823</v>
      </c>
      <c r="D63" s="2">
        <v>4</v>
      </c>
      <c r="F63" s="2">
        <v>1105170</v>
      </c>
      <c r="G63" s="2"/>
      <c r="I63" s="26" t="s">
        <v>42</v>
      </c>
      <c r="J63">
        <v>6491</v>
      </c>
    </row>
    <row r="64" spans="1:10" x14ac:dyDescent="0.2">
      <c r="A64" t="s">
        <v>9</v>
      </c>
      <c r="B64" s="2">
        <v>93479</v>
      </c>
      <c r="C64" s="2">
        <f t="shared" si="1"/>
        <v>3592</v>
      </c>
      <c r="D64" s="2">
        <v>4</v>
      </c>
      <c r="F64" s="2">
        <v>1105170</v>
      </c>
      <c r="G64" s="2"/>
      <c r="I64" s="26" t="s">
        <v>41</v>
      </c>
      <c r="J64">
        <v>5935</v>
      </c>
    </row>
    <row r="65" spans="1:10" x14ac:dyDescent="0.2">
      <c r="A65" t="s">
        <v>9</v>
      </c>
      <c r="B65" s="2">
        <v>89887</v>
      </c>
      <c r="C65" s="2">
        <f t="shared" si="1"/>
        <v>4952</v>
      </c>
      <c r="D65" s="2">
        <v>4</v>
      </c>
      <c r="F65" s="2">
        <v>1105170</v>
      </c>
      <c r="G65" s="2"/>
      <c r="I65" s="26" t="s">
        <v>40</v>
      </c>
      <c r="J65">
        <v>2762</v>
      </c>
    </row>
    <row r="66" spans="1:10" x14ac:dyDescent="0.2">
      <c r="A66" t="s">
        <v>9</v>
      </c>
      <c r="B66" s="2">
        <v>84935</v>
      </c>
      <c r="C66" s="2">
        <f t="shared" si="1"/>
        <v>4565</v>
      </c>
      <c r="D66" s="2">
        <v>4</v>
      </c>
      <c r="F66" s="2">
        <v>1105170</v>
      </c>
      <c r="G66" s="2"/>
      <c r="I66" s="26" t="s">
        <v>39</v>
      </c>
      <c r="J66">
        <v>649</v>
      </c>
    </row>
    <row r="67" spans="1:10" x14ac:dyDescent="0.2">
      <c r="A67" t="s">
        <v>9</v>
      </c>
      <c r="B67" s="2">
        <v>80370</v>
      </c>
      <c r="C67" s="2">
        <f t="shared" si="1"/>
        <v>4390</v>
      </c>
      <c r="D67" s="2">
        <v>4</v>
      </c>
      <c r="F67" s="2">
        <v>1105170</v>
      </c>
      <c r="G67" s="2"/>
      <c r="I67" s="26" t="s">
        <v>38</v>
      </c>
      <c r="J67">
        <v>543</v>
      </c>
    </row>
    <row r="68" spans="1:10" x14ac:dyDescent="0.2">
      <c r="A68" t="s">
        <v>9</v>
      </c>
      <c r="B68" s="2">
        <v>75980</v>
      </c>
      <c r="C68" s="2">
        <f t="shared" si="1"/>
        <v>4764</v>
      </c>
      <c r="D68" s="2">
        <v>4</v>
      </c>
      <c r="F68" s="2">
        <v>1105170</v>
      </c>
      <c r="G68" s="2"/>
      <c r="I68" s="26" t="s">
        <v>37</v>
      </c>
      <c r="J68">
        <v>548</v>
      </c>
    </row>
    <row r="69" spans="1:10" x14ac:dyDescent="0.2">
      <c r="A69" t="s">
        <v>9</v>
      </c>
      <c r="B69" s="2">
        <v>71216</v>
      </c>
      <c r="C69" s="2">
        <f t="shared" si="1"/>
        <v>874</v>
      </c>
      <c r="D69" s="2">
        <v>4</v>
      </c>
      <c r="F69" s="2">
        <v>1105170</v>
      </c>
      <c r="G69" s="2"/>
      <c r="I69" s="26" t="s">
        <v>36</v>
      </c>
      <c r="J69">
        <v>591</v>
      </c>
    </row>
    <row r="70" spans="1:10" x14ac:dyDescent="0.2">
      <c r="A70" t="s">
        <v>9</v>
      </c>
      <c r="B70" s="2">
        <v>70342</v>
      </c>
      <c r="C70" s="2">
        <f t="shared" si="1"/>
        <v>678</v>
      </c>
      <c r="D70" s="2">
        <v>4</v>
      </c>
      <c r="F70" s="2">
        <v>1105170</v>
      </c>
      <c r="G70" s="2"/>
      <c r="I70" s="26" t="s">
        <v>35</v>
      </c>
      <c r="J70">
        <v>642</v>
      </c>
    </row>
    <row r="71" spans="1:10" x14ac:dyDescent="0.2">
      <c r="A71" t="s">
        <v>9</v>
      </c>
      <c r="B71" s="2">
        <v>69664</v>
      </c>
      <c r="C71" s="2">
        <f t="shared" si="1"/>
        <v>1151</v>
      </c>
      <c r="D71" s="2">
        <v>4</v>
      </c>
      <c r="F71" s="2">
        <v>1105170</v>
      </c>
      <c r="G71" s="2"/>
      <c r="I71" s="26" t="s">
        <v>34</v>
      </c>
      <c r="J71">
        <v>717</v>
      </c>
    </row>
    <row r="72" spans="1:10" x14ac:dyDescent="0.2">
      <c r="A72" t="s">
        <v>9</v>
      </c>
      <c r="B72" s="2">
        <v>68513</v>
      </c>
      <c r="C72" s="2">
        <f t="shared" si="1"/>
        <v>942</v>
      </c>
      <c r="D72" s="2">
        <v>4</v>
      </c>
      <c r="F72" s="2">
        <v>1105170</v>
      </c>
      <c r="G72" s="2"/>
      <c r="I72" s="26" t="s">
        <v>33</v>
      </c>
      <c r="J72">
        <v>1349</v>
      </c>
    </row>
    <row r="73" spans="1:10" x14ac:dyDescent="0.2">
      <c r="A73" t="s">
        <v>9</v>
      </c>
      <c r="B73" s="2">
        <v>67571</v>
      </c>
      <c r="C73" s="2">
        <f t="shared" si="1"/>
        <v>693</v>
      </c>
      <c r="D73" s="2">
        <v>4</v>
      </c>
      <c r="F73" s="2">
        <v>1105170</v>
      </c>
      <c r="G73" s="2"/>
      <c r="I73" s="26" t="s">
        <v>32</v>
      </c>
      <c r="J73">
        <v>3945</v>
      </c>
    </row>
    <row r="74" spans="1:10" x14ac:dyDescent="0.2">
      <c r="A74" t="s">
        <v>9</v>
      </c>
      <c r="B74" s="2">
        <v>66878</v>
      </c>
      <c r="C74" s="2">
        <f t="shared" si="1"/>
        <v>539</v>
      </c>
      <c r="D74" s="2">
        <v>4</v>
      </c>
      <c r="F74" s="2">
        <v>1105170</v>
      </c>
      <c r="G74" s="2"/>
      <c r="I74" s="26" t="s">
        <v>31</v>
      </c>
      <c r="J74">
        <v>4494</v>
      </c>
    </row>
    <row r="75" spans="1:10" x14ac:dyDescent="0.2">
      <c r="A75" t="s">
        <v>9</v>
      </c>
      <c r="B75" s="2">
        <v>66339</v>
      </c>
      <c r="C75" s="2">
        <f t="shared" si="1"/>
        <v>785</v>
      </c>
      <c r="D75" s="2">
        <v>4</v>
      </c>
      <c r="F75" s="2">
        <v>1105170</v>
      </c>
      <c r="G75" s="2"/>
      <c r="I75" s="26" t="s">
        <v>30</v>
      </c>
      <c r="J75">
        <v>5874</v>
      </c>
    </row>
    <row r="76" spans="1:10" x14ac:dyDescent="0.2">
      <c r="A76" t="s">
        <v>9</v>
      </c>
      <c r="B76" s="2">
        <v>65554</v>
      </c>
      <c r="C76" s="2">
        <f t="shared" si="1"/>
        <v>3081</v>
      </c>
      <c r="D76" s="2">
        <v>4</v>
      </c>
      <c r="F76" s="2">
        <v>1105170</v>
      </c>
      <c r="G76" s="2"/>
      <c r="I76" s="26" t="s">
        <v>29</v>
      </c>
      <c r="J76">
        <v>6525</v>
      </c>
    </row>
    <row r="77" spans="1:10" x14ac:dyDescent="0.2">
      <c r="A77" t="s">
        <v>9</v>
      </c>
      <c r="B77" s="2">
        <v>62473</v>
      </c>
      <c r="C77" s="2">
        <f t="shared" ref="C77:C91" si="2">B77-B78</f>
        <v>5073</v>
      </c>
      <c r="D77" s="2">
        <v>4</v>
      </c>
      <c r="F77" s="2">
        <v>1105170</v>
      </c>
      <c r="G77" s="2"/>
      <c r="I77" s="26" t="s">
        <v>28</v>
      </c>
      <c r="J77">
        <v>4069</v>
      </c>
    </row>
    <row r="78" spans="1:10" x14ac:dyDescent="0.2">
      <c r="A78" t="s">
        <v>9</v>
      </c>
      <c r="B78" s="2">
        <v>57400</v>
      </c>
      <c r="C78" s="2">
        <f t="shared" si="2"/>
        <v>4496</v>
      </c>
      <c r="D78" s="2">
        <v>4</v>
      </c>
      <c r="F78" s="2">
        <v>1105170</v>
      </c>
      <c r="G78" s="2"/>
      <c r="I78" s="26" t="s">
        <v>27</v>
      </c>
      <c r="J78">
        <v>1120</v>
      </c>
    </row>
    <row r="79" spans="1:10" x14ac:dyDescent="0.2">
      <c r="A79" t="s">
        <v>9</v>
      </c>
      <c r="B79" s="2">
        <v>52904</v>
      </c>
      <c r="C79" s="2">
        <f t="shared" si="2"/>
        <v>4633</v>
      </c>
      <c r="D79" s="2">
        <v>4</v>
      </c>
      <c r="F79" s="2">
        <v>1105170</v>
      </c>
      <c r="G79" s="2"/>
      <c r="I79" s="26" t="s">
        <v>26</v>
      </c>
      <c r="J79">
        <v>811</v>
      </c>
    </row>
    <row r="80" spans="1:10" x14ac:dyDescent="0.2">
      <c r="A80" t="s">
        <v>9</v>
      </c>
      <c r="B80" s="2">
        <v>48271</v>
      </c>
      <c r="C80" s="2">
        <f t="shared" si="2"/>
        <v>5452</v>
      </c>
      <c r="D80" s="2">
        <v>4</v>
      </c>
      <c r="F80" s="2">
        <v>1105170</v>
      </c>
      <c r="G80" s="2"/>
      <c r="I80" s="26" t="s">
        <v>25</v>
      </c>
      <c r="J80">
        <v>891</v>
      </c>
    </row>
    <row r="81" spans="1:10" x14ac:dyDescent="0.2">
      <c r="A81" t="s">
        <v>9</v>
      </c>
      <c r="B81" s="2">
        <v>42819</v>
      </c>
      <c r="C81" s="2">
        <f t="shared" si="2"/>
        <v>1438</v>
      </c>
      <c r="D81" s="2">
        <v>4</v>
      </c>
      <c r="F81" s="2">
        <v>1105170</v>
      </c>
      <c r="G81" s="2"/>
      <c r="I81" s="26" t="s">
        <v>24</v>
      </c>
      <c r="J81">
        <v>917</v>
      </c>
    </row>
    <row r="82" spans="1:10" x14ac:dyDescent="0.2">
      <c r="A82" t="s">
        <v>9</v>
      </c>
      <c r="B82" s="2">
        <v>41381</v>
      </c>
      <c r="C82" s="2">
        <f t="shared" si="2"/>
        <v>2017</v>
      </c>
      <c r="D82" s="2">
        <v>4</v>
      </c>
      <c r="F82" s="2">
        <v>1105170</v>
      </c>
      <c r="G82" s="2"/>
      <c r="I82" s="26" t="s">
        <v>23</v>
      </c>
      <c r="J82">
        <v>786</v>
      </c>
    </row>
    <row r="83" spans="1:10" x14ac:dyDescent="0.2">
      <c r="A83" t="s">
        <v>9</v>
      </c>
      <c r="B83" s="2">
        <v>39364</v>
      </c>
      <c r="C83" s="2">
        <f t="shared" si="2"/>
        <v>2144</v>
      </c>
      <c r="D83" s="2">
        <v>4</v>
      </c>
      <c r="F83" s="2">
        <v>1105170</v>
      </c>
      <c r="G83" s="2"/>
      <c r="I83" s="26" t="s">
        <v>22</v>
      </c>
      <c r="J83">
        <v>873</v>
      </c>
    </row>
    <row r="84" spans="1:10" x14ac:dyDescent="0.2">
      <c r="A84" t="s">
        <v>9</v>
      </c>
      <c r="B84" s="2">
        <v>37220</v>
      </c>
      <c r="C84" s="2">
        <f t="shared" si="2"/>
        <v>2236</v>
      </c>
      <c r="D84" s="2">
        <v>4</v>
      </c>
      <c r="F84" s="2">
        <v>1105170</v>
      </c>
      <c r="G84" s="2"/>
      <c r="I84" s="26" t="s">
        <v>21</v>
      </c>
      <c r="J84">
        <v>864</v>
      </c>
    </row>
    <row r="85" spans="1:10" x14ac:dyDescent="0.2">
      <c r="A85" t="s">
        <v>9</v>
      </c>
      <c r="B85" s="2">
        <v>34984</v>
      </c>
      <c r="C85" s="2">
        <f t="shared" si="2"/>
        <v>2339</v>
      </c>
      <c r="D85" s="2">
        <v>4</v>
      </c>
      <c r="F85" s="2">
        <v>1105170</v>
      </c>
      <c r="G85" s="2"/>
      <c r="I85" s="26" t="s">
        <v>20</v>
      </c>
      <c r="J85">
        <v>4958</v>
      </c>
    </row>
    <row r="86" spans="1:10" x14ac:dyDescent="0.2">
      <c r="A86" t="s">
        <v>9</v>
      </c>
      <c r="B86" s="2">
        <v>32645</v>
      </c>
      <c r="C86" s="2">
        <f t="shared" si="2"/>
        <v>1903</v>
      </c>
      <c r="D86" s="2">
        <v>4</v>
      </c>
      <c r="F86" s="2">
        <v>1105170</v>
      </c>
      <c r="G86" s="2"/>
      <c r="I86" s="26" t="s">
        <v>19</v>
      </c>
      <c r="J86">
        <v>6254</v>
      </c>
    </row>
    <row r="87" spans="1:10" x14ac:dyDescent="0.2">
      <c r="A87" t="s">
        <v>9</v>
      </c>
      <c r="B87" s="2">
        <v>30742</v>
      </c>
      <c r="C87" s="2">
        <f t="shared" si="2"/>
        <v>2204</v>
      </c>
      <c r="D87" s="2">
        <v>4</v>
      </c>
      <c r="F87" s="2">
        <v>1105170</v>
      </c>
      <c r="G87" s="2"/>
      <c r="I87" s="26" t="s">
        <v>18</v>
      </c>
      <c r="J87">
        <v>5850</v>
      </c>
    </row>
    <row r="88" spans="1:10" x14ac:dyDescent="0.2">
      <c r="A88" t="s">
        <v>9</v>
      </c>
      <c r="B88" s="2">
        <v>28538</v>
      </c>
      <c r="C88" s="2">
        <f t="shared" si="2"/>
        <v>3939</v>
      </c>
      <c r="D88" s="2">
        <v>4</v>
      </c>
      <c r="F88" s="2">
        <v>1105170</v>
      </c>
      <c r="G88" s="2"/>
      <c r="I88" s="26" t="s">
        <v>17</v>
      </c>
      <c r="J88">
        <v>6026</v>
      </c>
    </row>
    <row r="89" spans="1:10" x14ac:dyDescent="0.2">
      <c r="A89" t="s">
        <v>9</v>
      </c>
      <c r="B89" s="2">
        <v>24599</v>
      </c>
      <c r="C89" s="2">
        <f t="shared" si="2"/>
        <v>4942</v>
      </c>
      <c r="D89" s="2">
        <v>4</v>
      </c>
      <c r="F89" s="2">
        <v>1105170</v>
      </c>
      <c r="G89" s="2"/>
      <c r="I89" s="26" t="s">
        <v>16</v>
      </c>
      <c r="J89">
        <v>3017</v>
      </c>
    </row>
    <row r="90" spans="1:10" x14ac:dyDescent="0.2">
      <c r="A90" t="s">
        <v>9</v>
      </c>
      <c r="B90" s="2">
        <v>19657</v>
      </c>
      <c r="C90" s="2">
        <f t="shared" si="2"/>
        <v>5379</v>
      </c>
      <c r="D90" s="2">
        <v>4</v>
      </c>
      <c r="F90" s="2">
        <v>1105170</v>
      </c>
      <c r="G90" s="2"/>
      <c r="I90" s="26" t="s">
        <v>15</v>
      </c>
      <c r="J90">
        <v>928</v>
      </c>
    </row>
    <row r="91" spans="1:10" x14ac:dyDescent="0.2">
      <c r="A91" t="s">
        <v>9</v>
      </c>
      <c r="B91" s="2">
        <v>14278</v>
      </c>
      <c r="C91" s="2">
        <f t="shared" si="2"/>
        <v>5176</v>
      </c>
      <c r="D91" s="2">
        <v>4</v>
      </c>
      <c r="F91" s="2">
        <v>1105170</v>
      </c>
      <c r="G91" s="2"/>
      <c r="I91" s="26" t="s">
        <v>6</v>
      </c>
      <c r="J91">
        <v>679</v>
      </c>
    </row>
    <row r="92" spans="1:10" x14ac:dyDescent="0.2">
      <c r="A92" t="s">
        <v>9</v>
      </c>
      <c r="B92" s="2">
        <v>9102</v>
      </c>
      <c r="C92" s="2"/>
      <c r="D92" s="2">
        <v>4</v>
      </c>
      <c r="F92" s="2">
        <v>1105170</v>
      </c>
      <c r="G92" s="2"/>
    </row>
    <row r="93" spans="1:10" x14ac:dyDescent="0.2">
      <c r="B93" s="2"/>
      <c r="C93" s="2"/>
      <c r="D93" s="2"/>
      <c r="F93" s="2"/>
      <c r="G93" s="2"/>
    </row>
    <row r="94" spans="1:10" x14ac:dyDescent="0.2">
      <c r="B94" s="2"/>
      <c r="C94" s="5">
        <f>SUM(C2:C93)</f>
        <v>244084</v>
      </c>
      <c r="D94" s="2"/>
      <c r="F94" s="2"/>
      <c r="G94" s="2"/>
    </row>
    <row r="95" spans="1:10" x14ac:dyDescent="0.2">
      <c r="B95" s="2"/>
      <c r="C95" s="2"/>
      <c r="D95" s="2"/>
      <c r="F95" s="2"/>
      <c r="G95" s="2"/>
    </row>
  </sheetData>
  <autoFilter ref="A1:F95" xr:uid="{00000000-0009-0000-0000-000000000000}"/>
  <sortState ref="I1:J95">
    <sortCondition ref="I1:I95"/>
  </sortState>
  <pageMargins left="0.78740157499999996" right="0.78740157499999996" top="0.984251969" bottom="0.984251969" header="0.4921259845" footer="0.492125984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A30E-FE4F-473A-AA0A-E1D0E114CA15}">
  <dimension ref="A1:J94"/>
  <sheetViews>
    <sheetView workbookViewId="0">
      <selection activeCell="H30" sqref="H30"/>
    </sheetView>
  </sheetViews>
  <sheetFormatPr baseColWidth="10" defaultColWidth="11.42578125" defaultRowHeight="12.75" x14ac:dyDescent="0.2"/>
  <sheetData>
    <row r="1" spans="1:10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I1" s="30" t="s">
        <v>121</v>
      </c>
    </row>
    <row r="2" spans="1:10" x14ac:dyDescent="0.2">
      <c r="A2" t="s">
        <v>10</v>
      </c>
      <c r="B2" s="2">
        <v>288496</v>
      </c>
      <c r="C2" s="2">
        <f>B2-B3</f>
        <v>835</v>
      </c>
      <c r="D2" s="2">
        <v>5</v>
      </c>
      <c r="E2" s="26" t="s">
        <v>6</v>
      </c>
      <c r="F2" s="2">
        <v>1105170</v>
      </c>
      <c r="I2" s="26" t="s">
        <v>103</v>
      </c>
      <c r="J2">
        <v>5924</v>
      </c>
    </row>
    <row r="3" spans="1:10" x14ac:dyDescent="0.2">
      <c r="A3" t="s">
        <v>10</v>
      </c>
      <c r="B3" s="2">
        <v>287661</v>
      </c>
      <c r="C3" s="2">
        <f t="shared" ref="C3:C66" si="0">B3-B4</f>
        <v>1258</v>
      </c>
      <c r="D3" s="2">
        <v>5</v>
      </c>
      <c r="E3" s="26" t="s">
        <v>15</v>
      </c>
      <c r="F3" s="2">
        <v>1105170</v>
      </c>
      <c r="I3" s="26" t="s">
        <v>102</v>
      </c>
      <c r="J3">
        <v>6257</v>
      </c>
    </row>
    <row r="4" spans="1:10" x14ac:dyDescent="0.2">
      <c r="A4" t="s">
        <v>10</v>
      </c>
      <c r="B4" s="2">
        <v>286403</v>
      </c>
      <c r="C4" s="2">
        <f t="shared" si="0"/>
        <v>3900</v>
      </c>
      <c r="D4" s="2">
        <v>5</v>
      </c>
      <c r="E4" s="26" t="s">
        <v>16</v>
      </c>
      <c r="F4" s="2">
        <v>1105170</v>
      </c>
      <c r="I4" s="26" t="s">
        <v>101</v>
      </c>
      <c r="J4">
        <v>6257</v>
      </c>
    </row>
    <row r="5" spans="1:10" x14ac:dyDescent="0.2">
      <c r="A5" t="s">
        <v>10</v>
      </c>
      <c r="B5" s="2">
        <v>282503</v>
      </c>
      <c r="C5" s="2">
        <f t="shared" si="0"/>
        <v>5636</v>
      </c>
      <c r="D5" s="2">
        <v>5</v>
      </c>
      <c r="E5" s="26" t="s">
        <v>17</v>
      </c>
      <c r="F5" s="2">
        <v>1105170</v>
      </c>
      <c r="I5" s="26" t="s">
        <v>100</v>
      </c>
      <c r="J5">
        <v>4879</v>
      </c>
    </row>
    <row r="6" spans="1:10" x14ac:dyDescent="0.2">
      <c r="A6" t="s">
        <v>10</v>
      </c>
      <c r="B6" s="2">
        <v>276867</v>
      </c>
      <c r="C6" s="2">
        <f t="shared" si="0"/>
        <v>6223</v>
      </c>
      <c r="D6" s="2">
        <v>5</v>
      </c>
      <c r="E6" s="26" t="s">
        <v>18</v>
      </c>
      <c r="F6" s="2">
        <v>1105170</v>
      </c>
      <c r="I6" s="26" t="s">
        <v>99</v>
      </c>
      <c r="J6">
        <v>2944</v>
      </c>
    </row>
    <row r="7" spans="1:10" x14ac:dyDescent="0.2">
      <c r="A7" t="s">
        <v>10</v>
      </c>
      <c r="B7" s="2">
        <v>270644</v>
      </c>
      <c r="C7" s="2">
        <f t="shared" si="0"/>
        <v>5613</v>
      </c>
      <c r="D7" s="2">
        <v>5</v>
      </c>
      <c r="E7" s="26" t="s">
        <v>19</v>
      </c>
      <c r="F7" s="2">
        <v>1105170</v>
      </c>
      <c r="I7" s="26" t="s">
        <v>98</v>
      </c>
      <c r="J7">
        <v>2210</v>
      </c>
    </row>
    <row r="8" spans="1:10" x14ac:dyDescent="0.2">
      <c r="A8" t="s">
        <v>10</v>
      </c>
      <c r="B8" s="2">
        <v>265031</v>
      </c>
      <c r="C8" s="2">
        <f t="shared" si="0"/>
        <v>4085</v>
      </c>
      <c r="D8" s="2">
        <v>5</v>
      </c>
      <c r="E8" s="26" t="s">
        <v>20</v>
      </c>
      <c r="F8" s="2">
        <v>1105170</v>
      </c>
      <c r="I8" s="26" t="s">
        <v>97</v>
      </c>
      <c r="J8">
        <v>2875</v>
      </c>
    </row>
    <row r="9" spans="1:10" x14ac:dyDescent="0.2">
      <c r="A9" t="s">
        <v>10</v>
      </c>
      <c r="B9" s="2">
        <v>260946</v>
      </c>
      <c r="C9" s="2">
        <f t="shared" si="0"/>
        <v>1252</v>
      </c>
      <c r="D9" s="2">
        <v>5</v>
      </c>
      <c r="E9" s="26" t="s">
        <v>21</v>
      </c>
      <c r="F9" s="2">
        <v>1105170</v>
      </c>
      <c r="I9" s="26" t="s">
        <v>96</v>
      </c>
      <c r="J9">
        <v>2920</v>
      </c>
    </row>
    <row r="10" spans="1:10" x14ac:dyDescent="0.2">
      <c r="A10" t="s">
        <v>10</v>
      </c>
      <c r="B10" s="2">
        <v>259694</v>
      </c>
      <c r="C10" s="2">
        <f t="shared" si="0"/>
        <v>1096</v>
      </c>
      <c r="D10" s="2">
        <v>5</v>
      </c>
      <c r="E10" s="26" t="s">
        <v>22</v>
      </c>
      <c r="F10" s="2">
        <v>1105170</v>
      </c>
      <c r="I10" s="26" t="s">
        <v>95</v>
      </c>
      <c r="J10">
        <v>2625</v>
      </c>
    </row>
    <row r="11" spans="1:10" x14ac:dyDescent="0.2">
      <c r="A11" t="s">
        <v>10</v>
      </c>
      <c r="B11" s="2">
        <v>258598</v>
      </c>
      <c r="C11" s="2">
        <f t="shared" si="0"/>
        <v>990</v>
      </c>
      <c r="D11" s="2">
        <v>5</v>
      </c>
      <c r="E11" s="26" t="s">
        <v>23</v>
      </c>
      <c r="F11" s="2">
        <v>1105170</v>
      </c>
      <c r="I11" s="26" t="s">
        <v>94</v>
      </c>
      <c r="J11">
        <v>2409</v>
      </c>
    </row>
    <row r="12" spans="1:10" x14ac:dyDescent="0.2">
      <c r="A12" t="s">
        <v>10</v>
      </c>
      <c r="B12" s="2">
        <v>257608</v>
      </c>
      <c r="C12" s="2">
        <f t="shared" si="0"/>
        <v>1198</v>
      </c>
      <c r="D12" s="2">
        <v>5</v>
      </c>
      <c r="E12" s="26" t="s">
        <v>24</v>
      </c>
      <c r="F12" s="2">
        <v>1105170</v>
      </c>
      <c r="I12" s="26" t="s">
        <v>93</v>
      </c>
      <c r="J12">
        <v>1598</v>
      </c>
    </row>
    <row r="13" spans="1:10" x14ac:dyDescent="0.2">
      <c r="A13" t="s">
        <v>10</v>
      </c>
      <c r="B13" s="2">
        <v>256410</v>
      </c>
      <c r="C13" s="2">
        <f t="shared" si="0"/>
        <v>1060</v>
      </c>
      <c r="D13" s="2">
        <v>5</v>
      </c>
      <c r="E13" s="26" t="s">
        <v>25</v>
      </c>
      <c r="F13" s="2">
        <v>1105170</v>
      </c>
      <c r="I13" s="26" t="s">
        <v>92</v>
      </c>
      <c r="J13">
        <v>6517</v>
      </c>
    </row>
    <row r="14" spans="1:10" x14ac:dyDescent="0.2">
      <c r="A14" t="s">
        <v>10</v>
      </c>
      <c r="B14" s="2">
        <v>255350</v>
      </c>
      <c r="C14" s="2">
        <f t="shared" si="0"/>
        <v>952</v>
      </c>
      <c r="D14" s="2">
        <v>5</v>
      </c>
      <c r="E14" s="26" t="s">
        <v>26</v>
      </c>
      <c r="F14" s="2">
        <v>1105170</v>
      </c>
      <c r="I14" s="26" t="s">
        <v>91</v>
      </c>
      <c r="J14">
        <v>5434</v>
      </c>
    </row>
    <row r="15" spans="1:10" x14ac:dyDescent="0.2">
      <c r="A15" t="s">
        <v>10</v>
      </c>
      <c r="B15" s="2">
        <v>254398</v>
      </c>
      <c r="C15" s="2">
        <f t="shared" si="0"/>
        <v>1611</v>
      </c>
      <c r="D15" s="2">
        <v>5</v>
      </c>
      <c r="E15" s="26" t="s">
        <v>27</v>
      </c>
      <c r="F15" s="2">
        <v>1105170</v>
      </c>
      <c r="I15" s="26" t="s">
        <v>90</v>
      </c>
      <c r="J15">
        <v>5757</v>
      </c>
    </row>
    <row r="16" spans="1:10" x14ac:dyDescent="0.2">
      <c r="A16" t="s">
        <v>10</v>
      </c>
      <c r="B16" s="2">
        <v>252787</v>
      </c>
      <c r="C16" s="2">
        <f t="shared" si="0"/>
        <v>4111</v>
      </c>
      <c r="D16" s="2">
        <v>5</v>
      </c>
      <c r="E16" s="26" t="s">
        <v>28</v>
      </c>
      <c r="F16" s="2">
        <v>1105170</v>
      </c>
      <c r="I16" s="26" t="s">
        <v>89</v>
      </c>
      <c r="J16">
        <v>5558</v>
      </c>
    </row>
    <row r="17" spans="1:10" x14ac:dyDescent="0.2">
      <c r="A17" t="s">
        <v>10</v>
      </c>
      <c r="B17" s="2">
        <v>248676</v>
      </c>
      <c r="C17" s="2">
        <f t="shared" si="0"/>
        <v>5225</v>
      </c>
      <c r="D17" s="2">
        <v>5</v>
      </c>
      <c r="E17" s="26" t="s">
        <v>29</v>
      </c>
      <c r="F17" s="2">
        <v>1105170</v>
      </c>
      <c r="I17" s="26" t="s">
        <v>88</v>
      </c>
      <c r="J17">
        <v>3964</v>
      </c>
    </row>
    <row r="18" spans="1:10" x14ac:dyDescent="0.2">
      <c r="A18" t="s">
        <v>10</v>
      </c>
      <c r="B18" s="2">
        <v>243451</v>
      </c>
      <c r="C18" s="2">
        <f t="shared" si="0"/>
        <v>5527</v>
      </c>
      <c r="D18" s="2">
        <v>5</v>
      </c>
      <c r="E18" s="26" t="s">
        <v>30</v>
      </c>
      <c r="F18" s="2">
        <v>1105170</v>
      </c>
      <c r="I18" s="26" t="s">
        <v>87</v>
      </c>
      <c r="J18">
        <v>1266</v>
      </c>
    </row>
    <row r="19" spans="1:10" x14ac:dyDescent="0.2">
      <c r="A19" t="s">
        <v>10</v>
      </c>
      <c r="B19" s="2">
        <v>237924</v>
      </c>
      <c r="C19" s="2">
        <f t="shared" si="0"/>
        <v>3423</v>
      </c>
      <c r="D19" s="2">
        <v>5</v>
      </c>
      <c r="E19" s="26" t="s">
        <v>31</v>
      </c>
      <c r="F19" s="2">
        <v>1105170</v>
      </c>
      <c r="I19" s="26" t="s">
        <v>86</v>
      </c>
      <c r="J19">
        <v>688</v>
      </c>
    </row>
    <row r="20" spans="1:10" x14ac:dyDescent="0.2">
      <c r="A20" t="s">
        <v>10</v>
      </c>
      <c r="B20" s="2">
        <v>234501</v>
      </c>
      <c r="C20" s="2">
        <f t="shared" si="0"/>
        <v>4060</v>
      </c>
      <c r="D20" s="2">
        <v>5</v>
      </c>
      <c r="E20" s="26" t="s">
        <v>32</v>
      </c>
      <c r="F20" s="2">
        <v>1105170</v>
      </c>
      <c r="I20" s="26" t="s">
        <v>85</v>
      </c>
      <c r="J20">
        <v>903</v>
      </c>
    </row>
    <row r="21" spans="1:10" x14ac:dyDescent="0.2">
      <c r="A21" t="s">
        <v>10</v>
      </c>
      <c r="B21" s="2">
        <v>230441</v>
      </c>
      <c r="C21" s="2">
        <f t="shared" si="0"/>
        <v>1640</v>
      </c>
      <c r="D21" s="2">
        <v>5</v>
      </c>
      <c r="E21" s="26" t="s">
        <v>33</v>
      </c>
      <c r="F21" s="2">
        <v>1105170</v>
      </c>
      <c r="I21" s="26" t="s">
        <v>84</v>
      </c>
      <c r="J21">
        <v>1261</v>
      </c>
    </row>
    <row r="22" spans="1:10" x14ac:dyDescent="0.2">
      <c r="A22" t="s">
        <v>10</v>
      </c>
      <c r="B22" s="2">
        <v>228801</v>
      </c>
      <c r="C22" s="2">
        <f t="shared" si="0"/>
        <v>814</v>
      </c>
      <c r="D22" s="2">
        <v>5</v>
      </c>
      <c r="E22" s="26" t="s">
        <v>34</v>
      </c>
      <c r="F22" s="2">
        <v>1105170</v>
      </c>
      <c r="I22" s="26" t="s">
        <v>83</v>
      </c>
      <c r="J22">
        <v>1462</v>
      </c>
    </row>
    <row r="23" spans="1:10" x14ac:dyDescent="0.2">
      <c r="A23" t="s">
        <v>10</v>
      </c>
      <c r="B23" s="2">
        <v>227987</v>
      </c>
      <c r="C23" s="2">
        <f t="shared" si="0"/>
        <v>712</v>
      </c>
      <c r="D23" s="2">
        <v>5</v>
      </c>
      <c r="E23" s="26" t="s">
        <v>35</v>
      </c>
      <c r="F23" s="2">
        <v>1105170</v>
      </c>
      <c r="I23" s="26" t="s">
        <v>82</v>
      </c>
      <c r="J23">
        <v>869</v>
      </c>
    </row>
    <row r="24" spans="1:10" x14ac:dyDescent="0.2">
      <c r="A24" t="s">
        <v>10</v>
      </c>
      <c r="B24" s="2">
        <v>227275</v>
      </c>
      <c r="C24" s="2">
        <f t="shared" si="0"/>
        <v>662</v>
      </c>
      <c r="D24" s="2">
        <v>5</v>
      </c>
      <c r="E24" s="26" t="s">
        <v>36</v>
      </c>
      <c r="F24" s="2">
        <v>1105170</v>
      </c>
      <c r="I24" s="26" t="s">
        <v>81</v>
      </c>
      <c r="J24">
        <v>1160</v>
      </c>
    </row>
    <row r="25" spans="1:10" x14ac:dyDescent="0.2">
      <c r="A25" t="s">
        <v>10</v>
      </c>
      <c r="B25" s="2">
        <v>226613</v>
      </c>
      <c r="C25" s="2">
        <f t="shared" si="0"/>
        <v>599</v>
      </c>
      <c r="D25" s="2">
        <v>5</v>
      </c>
      <c r="E25" s="26" t="s">
        <v>37</v>
      </c>
      <c r="F25" s="2">
        <v>1105170</v>
      </c>
      <c r="I25" s="26" t="s">
        <v>80</v>
      </c>
      <c r="J25">
        <v>5684</v>
      </c>
    </row>
    <row r="26" spans="1:10" x14ac:dyDescent="0.2">
      <c r="A26" t="s">
        <v>10</v>
      </c>
      <c r="B26" s="2">
        <v>226014</v>
      </c>
      <c r="C26" s="2">
        <f t="shared" si="0"/>
        <v>681</v>
      </c>
      <c r="D26" s="2">
        <v>5</v>
      </c>
      <c r="E26" s="26" t="s">
        <v>38</v>
      </c>
      <c r="F26" s="2">
        <v>1105170</v>
      </c>
      <c r="I26" s="26" t="s">
        <v>79</v>
      </c>
      <c r="J26">
        <v>5449</v>
      </c>
    </row>
    <row r="27" spans="1:10" x14ac:dyDescent="0.2">
      <c r="A27" t="s">
        <v>10</v>
      </c>
      <c r="B27" s="2">
        <v>225333</v>
      </c>
      <c r="C27" s="2">
        <f t="shared" si="0"/>
        <v>750</v>
      </c>
      <c r="D27" s="2">
        <v>5</v>
      </c>
      <c r="E27" s="26" t="s">
        <v>39</v>
      </c>
      <c r="F27" s="2">
        <v>1105170</v>
      </c>
      <c r="I27" s="26" t="s">
        <v>78</v>
      </c>
      <c r="J27">
        <v>5414</v>
      </c>
    </row>
    <row r="28" spans="1:10" x14ac:dyDescent="0.2">
      <c r="A28" t="s">
        <v>10</v>
      </c>
      <c r="B28" s="2">
        <v>224583</v>
      </c>
      <c r="C28" s="2">
        <f t="shared" si="0"/>
        <v>3006</v>
      </c>
      <c r="D28" s="2">
        <v>5</v>
      </c>
      <c r="E28" s="26" t="s">
        <v>40</v>
      </c>
      <c r="F28" s="2">
        <v>1105170</v>
      </c>
      <c r="I28" s="26" t="s">
        <v>77</v>
      </c>
      <c r="J28">
        <v>5449</v>
      </c>
    </row>
    <row r="29" spans="1:10" x14ac:dyDescent="0.2">
      <c r="A29" t="s">
        <v>10</v>
      </c>
      <c r="B29" s="2">
        <v>221577</v>
      </c>
      <c r="C29" s="2">
        <f t="shared" si="0"/>
        <v>5376</v>
      </c>
      <c r="D29" s="2">
        <v>5</v>
      </c>
      <c r="E29" s="26" t="s">
        <v>41</v>
      </c>
      <c r="F29" s="2">
        <v>1105170</v>
      </c>
      <c r="I29" s="26" t="s">
        <v>76</v>
      </c>
      <c r="J29">
        <v>5300</v>
      </c>
    </row>
    <row r="30" spans="1:10" x14ac:dyDescent="0.2">
      <c r="A30" t="s">
        <v>10</v>
      </c>
      <c r="B30" s="2">
        <v>216201</v>
      </c>
      <c r="C30" s="2">
        <f t="shared" si="0"/>
        <v>5585</v>
      </c>
      <c r="D30" s="2">
        <v>5</v>
      </c>
      <c r="E30" s="26" t="s">
        <v>42</v>
      </c>
      <c r="F30" s="2">
        <v>1105170</v>
      </c>
      <c r="I30" s="26" t="s">
        <v>75</v>
      </c>
      <c r="J30">
        <v>3611</v>
      </c>
    </row>
    <row r="31" spans="1:10" x14ac:dyDescent="0.2">
      <c r="A31" t="s">
        <v>10</v>
      </c>
      <c r="B31" s="2">
        <v>210616</v>
      </c>
      <c r="C31" s="2">
        <f t="shared" si="0"/>
        <v>5716</v>
      </c>
      <c r="D31" s="2">
        <v>5</v>
      </c>
      <c r="E31" s="26" t="s">
        <v>43</v>
      </c>
      <c r="F31" s="2">
        <v>1105170</v>
      </c>
      <c r="I31" s="26" t="s">
        <v>74</v>
      </c>
      <c r="J31">
        <v>1149</v>
      </c>
    </row>
    <row r="32" spans="1:10" x14ac:dyDescent="0.2">
      <c r="A32" t="s">
        <v>10</v>
      </c>
      <c r="B32" s="2">
        <v>204900</v>
      </c>
      <c r="C32" s="2">
        <f t="shared" si="0"/>
        <v>3061</v>
      </c>
      <c r="D32" s="2">
        <v>5</v>
      </c>
      <c r="E32" s="26" t="s">
        <v>44</v>
      </c>
      <c r="F32" s="2">
        <v>1105170</v>
      </c>
      <c r="I32" s="26" t="s">
        <v>73</v>
      </c>
      <c r="J32">
        <v>898</v>
      </c>
    </row>
    <row r="33" spans="1:10" x14ac:dyDescent="0.2">
      <c r="A33" t="s">
        <v>10</v>
      </c>
      <c r="B33" s="2">
        <v>201839</v>
      </c>
      <c r="C33" s="2">
        <f t="shared" si="0"/>
        <v>1403</v>
      </c>
      <c r="D33" s="2">
        <v>5</v>
      </c>
      <c r="E33" s="26" t="s">
        <v>45</v>
      </c>
      <c r="F33" s="2">
        <v>1105170</v>
      </c>
      <c r="I33" s="26" t="s">
        <v>72</v>
      </c>
      <c r="J33">
        <v>824</v>
      </c>
    </row>
    <row r="34" spans="1:10" x14ac:dyDescent="0.2">
      <c r="A34" t="s">
        <v>10</v>
      </c>
      <c r="B34" s="2">
        <v>200436</v>
      </c>
      <c r="C34" s="2">
        <f t="shared" si="0"/>
        <v>3803</v>
      </c>
      <c r="D34" s="2">
        <v>5</v>
      </c>
      <c r="E34" s="26" t="s">
        <v>46</v>
      </c>
      <c r="F34" s="2">
        <v>1105170</v>
      </c>
      <c r="I34" s="26" t="s">
        <v>71</v>
      </c>
      <c r="J34">
        <v>888</v>
      </c>
    </row>
    <row r="35" spans="1:10" x14ac:dyDescent="0.2">
      <c r="A35" t="s">
        <v>10</v>
      </c>
      <c r="B35" s="2">
        <v>196633</v>
      </c>
      <c r="C35" s="2">
        <f t="shared" si="0"/>
        <v>5498</v>
      </c>
      <c r="D35" s="2">
        <v>5</v>
      </c>
      <c r="E35" s="26" t="s">
        <v>47</v>
      </c>
      <c r="F35" s="2">
        <v>1105170</v>
      </c>
      <c r="I35" s="26" t="s">
        <v>70</v>
      </c>
      <c r="J35">
        <v>1153</v>
      </c>
    </row>
    <row r="36" spans="1:10" x14ac:dyDescent="0.2">
      <c r="A36" t="s">
        <v>10</v>
      </c>
      <c r="B36" s="2">
        <v>191135</v>
      </c>
      <c r="C36" s="2">
        <f t="shared" si="0"/>
        <v>4376</v>
      </c>
      <c r="D36" s="2">
        <v>5</v>
      </c>
      <c r="E36" s="26" t="s">
        <v>48</v>
      </c>
      <c r="F36" s="2">
        <v>1105170</v>
      </c>
      <c r="I36" s="26" t="s">
        <v>69</v>
      </c>
      <c r="J36">
        <v>736</v>
      </c>
    </row>
    <row r="37" spans="1:10" x14ac:dyDescent="0.2">
      <c r="A37" t="s">
        <v>10</v>
      </c>
      <c r="B37" s="2">
        <v>186759</v>
      </c>
      <c r="C37" s="2">
        <f t="shared" si="0"/>
        <v>2590</v>
      </c>
      <c r="D37" s="2">
        <v>5</v>
      </c>
      <c r="E37" s="26" t="s">
        <v>49</v>
      </c>
      <c r="F37" s="2">
        <v>1105170</v>
      </c>
      <c r="I37" s="26" t="s">
        <v>68</v>
      </c>
      <c r="J37">
        <v>5407</v>
      </c>
    </row>
    <row r="38" spans="1:10" x14ac:dyDescent="0.2">
      <c r="A38" t="s">
        <v>10</v>
      </c>
      <c r="B38" s="2">
        <v>184169</v>
      </c>
      <c r="C38" s="2">
        <f t="shared" si="0"/>
        <v>1332</v>
      </c>
      <c r="D38" s="2">
        <v>5</v>
      </c>
      <c r="E38" s="26" t="s">
        <v>50</v>
      </c>
      <c r="F38" s="2">
        <v>1105170</v>
      </c>
      <c r="I38" s="26" t="s">
        <v>67</v>
      </c>
      <c r="J38">
        <v>5565</v>
      </c>
    </row>
    <row r="39" spans="1:10" x14ac:dyDescent="0.2">
      <c r="A39" t="s">
        <v>10</v>
      </c>
      <c r="B39" s="2">
        <v>182837</v>
      </c>
      <c r="C39" s="2">
        <f t="shared" si="0"/>
        <v>924</v>
      </c>
      <c r="D39" s="2">
        <v>5</v>
      </c>
      <c r="E39" s="26" t="s">
        <v>51</v>
      </c>
      <c r="F39" s="2">
        <v>1105170</v>
      </c>
      <c r="I39" s="26" t="s">
        <v>66</v>
      </c>
      <c r="J39">
        <v>5546</v>
      </c>
    </row>
    <row r="40" spans="1:10" x14ac:dyDescent="0.2">
      <c r="A40" t="s">
        <v>10</v>
      </c>
      <c r="B40" s="2">
        <v>181913</v>
      </c>
      <c r="C40" s="2">
        <f t="shared" si="0"/>
        <v>592</v>
      </c>
      <c r="D40" s="2">
        <v>5</v>
      </c>
      <c r="E40" s="26" t="s">
        <v>52</v>
      </c>
      <c r="F40" s="2">
        <v>1105170</v>
      </c>
      <c r="I40" s="26" t="s">
        <v>65</v>
      </c>
      <c r="J40">
        <v>5717</v>
      </c>
    </row>
    <row r="41" spans="1:10" x14ac:dyDescent="0.2">
      <c r="A41" t="s">
        <v>10</v>
      </c>
      <c r="B41" s="2">
        <v>181321</v>
      </c>
      <c r="C41" s="2">
        <f t="shared" si="0"/>
        <v>5948</v>
      </c>
      <c r="D41" s="2">
        <v>5</v>
      </c>
      <c r="E41" s="26" t="s">
        <v>53</v>
      </c>
      <c r="F41" s="2">
        <v>1105170</v>
      </c>
      <c r="I41" s="26" t="s">
        <v>64</v>
      </c>
      <c r="J41">
        <v>4373</v>
      </c>
    </row>
    <row r="42" spans="1:10" x14ac:dyDescent="0.2">
      <c r="A42" t="s">
        <v>10</v>
      </c>
      <c r="B42" s="2">
        <v>175373</v>
      </c>
      <c r="C42" s="2">
        <f t="shared" si="0"/>
        <v>5558</v>
      </c>
      <c r="D42" s="2">
        <v>5</v>
      </c>
      <c r="E42" s="26" t="s">
        <v>54</v>
      </c>
      <c r="F42" s="2">
        <v>1105170</v>
      </c>
      <c r="I42" s="26" t="s">
        <v>63</v>
      </c>
      <c r="J42">
        <v>3046</v>
      </c>
    </row>
    <row r="43" spans="1:10" x14ac:dyDescent="0.2">
      <c r="A43" t="s">
        <v>10</v>
      </c>
      <c r="B43" s="2">
        <v>169815</v>
      </c>
      <c r="C43" s="2">
        <f t="shared" si="0"/>
        <v>5837</v>
      </c>
      <c r="D43" s="2">
        <v>5</v>
      </c>
      <c r="E43" s="26" t="s">
        <v>55</v>
      </c>
      <c r="F43" s="2">
        <v>1105170</v>
      </c>
      <c r="I43" s="26" t="s">
        <v>62</v>
      </c>
      <c r="J43">
        <v>1907</v>
      </c>
    </row>
    <row r="44" spans="1:10" x14ac:dyDescent="0.2">
      <c r="A44" t="s">
        <v>10</v>
      </c>
      <c r="B44" s="2">
        <v>163978</v>
      </c>
      <c r="C44" s="2">
        <f t="shared" si="0"/>
        <v>5595</v>
      </c>
      <c r="D44" s="2">
        <v>5</v>
      </c>
      <c r="E44" s="26" t="s">
        <v>56</v>
      </c>
      <c r="F44" s="2">
        <v>1105170</v>
      </c>
      <c r="I44" s="26" t="s">
        <v>61</v>
      </c>
      <c r="J44">
        <v>814</v>
      </c>
    </row>
    <row r="45" spans="1:10" x14ac:dyDescent="0.2">
      <c r="A45" t="s">
        <v>10</v>
      </c>
      <c r="B45" s="2">
        <v>158383</v>
      </c>
      <c r="C45" s="2">
        <f t="shared" si="0"/>
        <v>457</v>
      </c>
      <c r="D45" s="2">
        <v>5</v>
      </c>
      <c r="E45" s="26" t="s">
        <v>57</v>
      </c>
      <c r="F45" s="2">
        <v>1105170</v>
      </c>
      <c r="I45" s="26" t="s">
        <v>60</v>
      </c>
      <c r="J45">
        <v>815</v>
      </c>
    </row>
    <row r="46" spans="1:10" x14ac:dyDescent="0.2">
      <c r="A46" t="s">
        <v>10</v>
      </c>
      <c r="B46" s="2">
        <v>157926</v>
      </c>
      <c r="C46" s="2">
        <f t="shared" si="0"/>
        <v>416</v>
      </c>
      <c r="D46" s="2">
        <v>5</v>
      </c>
      <c r="E46" s="26" t="s">
        <v>58</v>
      </c>
      <c r="F46" s="2">
        <v>1105170</v>
      </c>
      <c r="I46" s="26" t="s">
        <v>59</v>
      </c>
      <c r="J46">
        <v>668</v>
      </c>
    </row>
    <row r="47" spans="1:10" x14ac:dyDescent="0.2">
      <c r="A47" t="s">
        <v>10</v>
      </c>
      <c r="B47" s="2">
        <v>157510</v>
      </c>
      <c r="C47" s="2">
        <f t="shared" si="0"/>
        <v>668</v>
      </c>
      <c r="D47" s="2">
        <v>5</v>
      </c>
      <c r="E47" s="26" t="s">
        <v>59</v>
      </c>
      <c r="F47" s="2">
        <v>1105170</v>
      </c>
      <c r="I47" s="26" t="s">
        <v>58</v>
      </c>
      <c r="J47">
        <v>416</v>
      </c>
    </row>
    <row r="48" spans="1:10" x14ac:dyDescent="0.2">
      <c r="A48" t="s">
        <v>10</v>
      </c>
      <c r="B48" s="2">
        <v>156842</v>
      </c>
      <c r="C48" s="2">
        <f t="shared" si="0"/>
        <v>815</v>
      </c>
      <c r="D48" s="2">
        <v>5</v>
      </c>
      <c r="E48" s="26" t="s">
        <v>60</v>
      </c>
      <c r="F48" s="2">
        <v>1105170</v>
      </c>
      <c r="I48" s="26" t="s">
        <v>57</v>
      </c>
      <c r="J48">
        <v>457</v>
      </c>
    </row>
    <row r="49" spans="1:10" x14ac:dyDescent="0.2">
      <c r="A49" t="s">
        <v>10</v>
      </c>
      <c r="B49" s="2">
        <v>156027</v>
      </c>
      <c r="C49" s="2">
        <f t="shared" si="0"/>
        <v>814</v>
      </c>
      <c r="D49" s="2">
        <v>5</v>
      </c>
      <c r="E49" s="26" t="s">
        <v>61</v>
      </c>
      <c r="F49" s="2">
        <v>1105170</v>
      </c>
      <c r="I49" s="26" t="s">
        <v>56</v>
      </c>
      <c r="J49">
        <v>5595</v>
      </c>
    </row>
    <row r="50" spans="1:10" x14ac:dyDescent="0.2">
      <c r="A50" t="s">
        <v>10</v>
      </c>
      <c r="B50" s="2">
        <v>155213</v>
      </c>
      <c r="C50" s="2">
        <f t="shared" si="0"/>
        <v>1907</v>
      </c>
      <c r="D50" s="2">
        <v>5</v>
      </c>
      <c r="E50" s="26" t="s">
        <v>62</v>
      </c>
      <c r="F50" s="2">
        <v>1105170</v>
      </c>
      <c r="I50" s="26" t="s">
        <v>55</v>
      </c>
      <c r="J50">
        <v>5837</v>
      </c>
    </row>
    <row r="51" spans="1:10" x14ac:dyDescent="0.2">
      <c r="A51" t="s">
        <v>10</v>
      </c>
      <c r="B51" s="2">
        <v>153306</v>
      </c>
      <c r="C51" s="2">
        <f t="shared" si="0"/>
        <v>3046</v>
      </c>
      <c r="D51" s="2">
        <v>5</v>
      </c>
      <c r="E51" s="26" t="s">
        <v>63</v>
      </c>
      <c r="F51" s="2">
        <v>1105170</v>
      </c>
      <c r="I51" s="26" t="s">
        <v>54</v>
      </c>
      <c r="J51">
        <v>5558</v>
      </c>
    </row>
    <row r="52" spans="1:10" x14ac:dyDescent="0.2">
      <c r="A52" t="s">
        <v>10</v>
      </c>
      <c r="B52" s="2">
        <v>150260</v>
      </c>
      <c r="C52" s="2">
        <f t="shared" si="0"/>
        <v>4373</v>
      </c>
      <c r="D52" s="2">
        <v>5</v>
      </c>
      <c r="E52" s="26" t="s">
        <v>64</v>
      </c>
      <c r="F52" s="2">
        <v>1105170</v>
      </c>
      <c r="I52" s="26" t="s">
        <v>53</v>
      </c>
      <c r="J52">
        <v>5948</v>
      </c>
    </row>
    <row r="53" spans="1:10" x14ac:dyDescent="0.2">
      <c r="A53" t="s">
        <v>10</v>
      </c>
      <c r="B53" s="2">
        <v>145887</v>
      </c>
      <c r="C53" s="2">
        <f t="shared" si="0"/>
        <v>5717</v>
      </c>
      <c r="D53" s="2">
        <v>5</v>
      </c>
      <c r="E53" s="26" t="s">
        <v>65</v>
      </c>
      <c r="F53" s="2">
        <v>1105170</v>
      </c>
      <c r="I53" s="26" t="s">
        <v>52</v>
      </c>
      <c r="J53">
        <v>592</v>
      </c>
    </row>
    <row r="54" spans="1:10" x14ac:dyDescent="0.2">
      <c r="A54" t="s">
        <v>10</v>
      </c>
      <c r="B54" s="2">
        <v>140170</v>
      </c>
      <c r="C54" s="2">
        <f t="shared" si="0"/>
        <v>5546</v>
      </c>
      <c r="D54" s="2">
        <v>5</v>
      </c>
      <c r="E54" s="26" t="s">
        <v>66</v>
      </c>
      <c r="F54" s="2">
        <v>1105170</v>
      </c>
      <c r="I54" s="26" t="s">
        <v>51</v>
      </c>
      <c r="J54">
        <v>924</v>
      </c>
    </row>
    <row r="55" spans="1:10" x14ac:dyDescent="0.2">
      <c r="A55" t="s">
        <v>10</v>
      </c>
      <c r="B55" s="2">
        <v>134624</v>
      </c>
      <c r="C55" s="2">
        <f t="shared" si="0"/>
        <v>5565</v>
      </c>
      <c r="D55" s="2">
        <v>5</v>
      </c>
      <c r="E55" s="26" t="s">
        <v>67</v>
      </c>
      <c r="F55" s="2">
        <v>1105170</v>
      </c>
      <c r="I55" s="26" t="s">
        <v>50</v>
      </c>
      <c r="J55">
        <v>1332</v>
      </c>
    </row>
    <row r="56" spans="1:10" x14ac:dyDescent="0.2">
      <c r="A56" t="s">
        <v>10</v>
      </c>
      <c r="B56" s="2">
        <v>129059</v>
      </c>
      <c r="C56" s="2">
        <f t="shared" si="0"/>
        <v>5407</v>
      </c>
      <c r="D56" s="2">
        <v>5</v>
      </c>
      <c r="E56" s="26" t="s">
        <v>68</v>
      </c>
      <c r="F56" s="2">
        <v>1105170</v>
      </c>
      <c r="I56" s="26" t="s">
        <v>49</v>
      </c>
      <c r="J56">
        <v>2590</v>
      </c>
    </row>
    <row r="57" spans="1:10" x14ac:dyDescent="0.2">
      <c r="A57" t="s">
        <v>10</v>
      </c>
      <c r="B57" s="2">
        <v>123652</v>
      </c>
      <c r="C57" s="2">
        <f t="shared" si="0"/>
        <v>736</v>
      </c>
      <c r="D57" s="2">
        <v>5</v>
      </c>
      <c r="E57" s="26" t="s">
        <v>69</v>
      </c>
      <c r="F57" s="2">
        <v>1105170</v>
      </c>
      <c r="I57" s="26" t="s">
        <v>48</v>
      </c>
      <c r="J57">
        <v>4376</v>
      </c>
    </row>
    <row r="58" spans="1:10" x14ac:dyDescent="0.2">
      <c r="A58" t="s">
        <v>10</v>
      </c>
      <c r="B58" s="2">
        <v>122916</v>
      </c>
      <c r="C58" s="2">
        <f t="shared" si="0"/>
        <v>1153</v>
      </c>
      <c r="D58" s="2">
        <v>5</v>
      </c>
      <c r="E58" s="26" t="s">
        <v>70</v>
      </c>
      <c r="F58" s="2">
        <v>1105170</v>
      </c>
      <c r="I58" s="26" t="s">
        <v>47</v>
      </c>
      <c r="J58">
        <v>5498</v>
      </c>
    </row>
    <row r="59" spans="1:10" x14ac:dyDescent="0.2">
      <c r="A59" t="s">
        <v>10</v>
      </c>
      <c r="B59" s="2">
        <v>121763</v>
      </c>
      <c r="C59" s="2">
        <f t="shared" si="0"/>
        <v>888</v>
      </c>
      <c r="D59" s="2">
        <v>5</v>
      </c>
      <c r="E59" s="26" t="s">
        <v>71</v>
      </c>
      <c r="F59" s="2">
        <v>1105170</v>
      </c>
      <c r="I59" s="26" t="s">
        <v>46</v>
      </c>
      <c r="J59">
        <v>3803</v>
      </c>
    </row>
    <row r="60" spans="1:10" x14ac:dyDescent="0.2">
      <c r="A60" t="s">
        <v>10</v>
      </c>
      <c r="B60" s="2">
        <v>120875</v>
      </c>
      <c r="C60" s="2">
        <f t="shared" si="0"/>
        <v>824</v>
      </c>
      <c r="D60" s="2">
        <v>5</v>
      </c>
      <c r="E60" s="26" t="s">
        <v>72</v>
      </c>
      <c r="F60" s="2">
        <v>1105170</v>
      </c>
      <c r="I60" s="26" t="s">
        <v>45</v>
      </c>
      <c r="J60">
        <v>1403</v>
      </c>
    </row>
    <row r="61" spans="1:10" x14ac:dyDescent="0.2">
      <c r="A61" t="s">
        <v>10</v>
      </c>
      <c r="B61" s="2">
        <v>120051</v>
      </c>
      <c r="C61" s="2">
        <f t="shared" si="0"/>
        <v>898</v>
      </c>
      <c r="D61" s="2">
        <v>5</v>
      </c>
      <c r="E61" s="26" t="s">
        <v>73</v>
      </c>
      <c r="F61" s="2">
        <v>1105170</v>
      </c>
      <c r="I61" s="26" t="s">
        <v>44</v>
      </c>
      <c r="J61">
        <v>3061</v>
      </c>
    </row>
    <row r="62" spans="1:10" x14ac:dyDescent="0.2">
      <c r="A62" t="s">
        <v>10</v>
      </c>
      <c r="B62" s="2">
        <v>119153</v>
      </c>
      <c r="C62" s="2">
        <f t="shared" si="0"/>
        <v>1149</v>
      </c>
      <c r="D62" s="2">
        <v>5</v>
      </c>
      <c r="E62" s="26" t="s">
        <v>74</v>
      </c>
      <c r="F62" s="2">
        <v>1105170</v>
      </c>
      <c r="I62" s="26" t="s">
        <v>43</v>
      </c>
      <c r="J62">
        <v>5716</v>
      </c>
    </row>
    <row r="63" spans="1:10" x14ac:dyDescent="0.2">
      <c r="A63" t="s">
        <v>10</v>
      </c>
      <c r="B63" s="2">
        <v>118004</v>
      </c>
      <c r="C63" s="2">
        <f t="shared" si="0"/>
        <v>3611</v>
      </c>
      <c r="D63" s="2">
        <v>5</v>
      </c>
      <c r="E63" s="26" t="s">
        <v>75</v>
      </c>
      <c r="F63" s="2">
        <v>1105170</v>
      </c>
      <c r="I63" s="26" t="s">
        <v>42</v>
      </c>
      <c r="J63">
        <v>5585</v>
      </c>
    </row>
    <row r="64" spans="1:10" x14ac:dyDescent="0.2">
      <c r="A64" t="s">
        <v>10</v>
      </c>
      <c r="B64" s="2">
        <v>114393</v>
      </c>
      <c r="C64" s="2">
        <f t="shared" si="0"/>
        <v>5300</v>
      </c>
      <c r="D64" s="2">
        <v>5</v>
      </c>
      <c r="E64" s="26" t="s">
        <v>76</v>
      </c>
      <c r="F64" s="2">
        <v>1105170</v>
      </c>
      <c r="I64" s="26" t="s">
        <v>41</v>
      </c>
      <c r="J64">
        <v>5376</v>
      </c>
    </row>
    <row r="65" spans="1:10" x14ac:dyDescent="0.2">
      <c r="A65" t="s">
        <v>10</v>
      </c>
      <c r="B65" s="2">
        <v>109093</v>
      </c>
      <c r="C65" s="2">
        <f t="shared" si="0"/>
        <v>5449</v>
      </c>
      <c r="D65" s="2">
        <v>5</v>
      </c>
      <c r="E65" s="26" t="s">
        <v>77</v>
      </c>
      <c r="F65" s="2">
        <v>1105170</v>
      </c>
      <c r="I65" s="26" t="s">
        <v>40</v>
      </c>
      <c r="J65">
        <v>3006</v>
      </c>
    </row>
    <row r="66" spans="1:10" x14ac:dyDescent="0.2">
      <c r="A66" t="s">
        <v>10</v>
      </c>
      <c r="B66" s="2">
        <v>103644</v>
      </c>
      <c r="C66" s="2">
        <f t="shared" si="0"/>
        <v>5414</v>
      </c>
      <c r="D66" s="2">
        <v>5</v>
      </c>
      <c r="E66" s="26" t="s">
        <v>78</v>
      </c>
      <c r="F66" s="2">
        <v>1105170</v>
      </c>
      <c r="I66" s="26" t="s">
        <v>39</v>
      </c>
      <c r="J66">
        <v>750</v>
      </c>
    </row>
    <row r="67" spans="1:10" x14ac:dyDescent="0.2">
      <c r="A67" t="s">
        <v>10</v>
      </c>
      <c r="B67" s="2">
        <v>98230</v>
      </c>
      <c r="C67" s="2">
        <f t="shared" ref="C67:C91" si="1">B67-B68</f>
        <v>5449</v>
      </c>
      <c r="D67" s="2">
        <v>5</v>
      </c>
      <c r="E67" s="26" t="s">
        <v>79</v>
      </c>
      <c r="F67" s="2">
        <v>1105170</v>
      </c>
      <c r="I67" s="26" t="s">
        <v>38</v>
      </c>
      <c r="J67">
        <v>681</v>
      </c>
    </row>
    <row r="68" spans="1:10" x14ac:dyDescent="0.2">
      <c r="A68" t="s">
        <v>10</v>
      </c>
      <c r="B68" s="2">
        <v>92781</v>
      </c>
      <c r="C68" s="2">
        <f t="shared" si="1"/>
        <v>5684</v>
      </c>
      <c r="D68" s="2">
        <v>5</v>
      </c>
      <c r="E68" s="26" t="s">
        <v>80</v>
      </c>
      <c r="F68" s="2">
        <v>1105170</v>
      </c>
      <c r="I68" s="26" t="s">
        <v>37</v>
      </c>
      <c r="J68">
        <v>599</v>
      </c>
    </row>
    <row r="69" spans="1:10" x14ac:dyDescent="0.2">
      <c r="A69" t="s">
        <v>10</v>
      </c>
      <c r="B69" s="2">
        <v>87097</v>
      </c>
      <c r="C69" s="2">
        <f t="shared" si="1"/>
        <v>1160</v>
      </c>
      <c r="D69" s="2">
        <v>5</v>
      </c>
      <c r="E69" s="26" t="s">
        <v>81</v>
      </c>
      <c r="F69" s="2">
        <v>1105170</v>
      </c>
      <c r="I69" s="26" t="s">
        <v>36</v>
      </c>
      <c r="J69">
        <v>662</v>
      </c>
    </row>
    <row r="70" spans="1:10" x14ac:dyDescent="0.2">
      <c r="A70" t="s">
        <v>10</v>
      </c>
      <c r="B70" s="2">
        <v>85937</v>
      </c>
      <c r="C70" s="2">
        <f t="shared" si="1"/>
        <v>869</v>
      </c>
      <c r="D70" s="2">
        <v>5</v>
      </c>
      <c r="E70" s="26" t="s">
        <v>82</v>
      </c>
      <c r="F70" s="2">
        <v>1105170</v>
      </c>
      <c r="I70" s="26" t="s">
        <v>35</v>
      </c>
      <c r="J70">
        <v>712</v>
      </c>
    </row>
    <row r="71" spans="1:10" x14ac:dyDescent="0.2">
      <c r="A71" t="s">
        <v>10</v>
      </c>
      <c r="B71" s="2">
        <v>85068</v>
      </c>
      <c r="C71" s="2">
        <f t="shared" si="1"/>
        <v>1462</v>
      </c>
      <c r="D71" s="2">
        <v>5</v>
      </c>
      <c r="E71" s="26" t="s">
        <v>83</v>
      </c>
      <c r="F71" s="2">
        <v>1105170</v>
      </c>
      <c r="I71" s="26" t="s">
        <v>34</v>
      </c>
      <c r="J71">
        <v>814</v>
      </c>
    </row>
    <row r="72" spans="1:10" x14ac:dyDescent="0.2">
      <c r="A72" t="s">
        <v>10</v>
      </c>
      <c r="B72" s="2">
        <v>83606</v>
      </c>
      <c r="C72" s="2">
        <f t="shared" si="1"/>
        <v>1261</v>
      </c>
      <c r="D72" s="2">
        <v>5</v>
      </c>
      <c r="E72" s="26" t="s">
        <v>84</v>
      </c>
      <c r="F72" s="2">
        <v>1105170</v>
      </c>
      <c r="I72" s="26" t="s">
        <v>33</v>
      </c>
      <c r="J72">
        <v>1640</v>
      </c>
    </row>
    <row r="73" spans="1:10" x14ac:dyDescent="0.2">
      <c r="A73" t="s">
        <v>10</v>
      </c>
      <c r="B73" s="2">
        <v>82345</v>
      </c>
      <c r="C73" s="2">
        <f t="shared" si="1"/>
        <v>903</v>
      </c>
      <c r="D73" s="2">
        <v>5</v>
      </c>
      <c r="E73" s="26" t="s">
        <v>85</v>
      </c>
      <c r="F73" s="2">
        <v>1105170</v>
      </c>
      <c r="I73" s="26" t="s">
        <v>32</v>
      </c>
      <c r="J73">
        <v>4060</v>
      </c>
    </row>
    <row r="74" spans="1:10" x14ac:dyDescent="0.2">
      <c r="A74" t="s">
        <v>10</v>
      </c>
      <c r="B74" s="2">
        <v>81442</v>
      </c>
      <c r="C74" s="2">
        <f t="shared" si="1"/>
        <v>688</v>
      </c>
      <c r="D74" s="2">
        <v>5</v>
      </c>
      <c r="E74" s="26" t="s">
        <v>86</v>
      </c>
      <c r="F74" s="2">
        <v>1105170</v>
      </c>
      <c r="I74" s="26" t="s">
        <v>31</v>
      </c>
      <c r="J74">
        <v>3423</v>
      </c>
    </row>
    <row r="75" spans="1:10" x14ac:dyDescent="0.2">
      <c r="A75" t="s">
        <v>10</v>
      </c>
      <c r="B75" s="2">
        <v>80754</v>
      </c>
      <c r="C75" s="2">
        <f t="shared" si="1"/>
        <v>1266</v>
      </c>
      <c r="D75" s="2">
        <v>5</v>
      </c>
      <c r="E75" s="26" t="s">
        <v>87</v>
      </c>
      <c r="F75" s="2">
        <v>1105170</v>
      </c>
      <c r="I75" s="26" t="s">
        <v>30</v>
      </c>
      <c r="J75">
        <v>5527</v>
      </c>
    </row>
    <row r="76" spans="1:10" x14ac:dyDescent="0.2">
      <c r="A76" t="s">
        <v>10</v>
      </c>
      <c r="B76" s="2">
        <v>79488</v>
      </c>
      <c r="C76" s="2">
        <f t="shared" si="1"/>
        <v>3964</v>
      </c>
      <c r="D76" s="2">
        <v>5</v>
      </c>
      <c r="E76" s="26" t="s">
        <v>88</v>
      </c>
      <c r="F76" s="2">
        <v>1105170</v>
      </c>
      <c r="I76" s="26" t="s">
        <v>29</v>
      </c>
      <c r="J76">
        <v>5225</v>
      </c>
    </row>
    <row r="77" spans="1:10" x14ac:dyDescent="0.2">
      <c r="A77" t="s">
        <v>10</v>
      </c>
      <c r="B77" s="2">
        <v>75524</v>
      </c>
      <c r="C77" s="2">
        <f t="shared" si="1"/>
        <v>5558</v>
      </c>
      <c r="D77" s="2">
        <v>5</v>
      </c>
      <c r="E77" s="26" t="s">
        <v>89</v>
      </c>
      <c r="F77" s="2">
        <v>1105170</v>
      </c>
      <c r="I77" s="26" t="s">
        <v>28</v>
      </c>
      <c r="J77">
        <v>4111</v>
      </c>
    </row>
    <row r="78" spans="1:10" x14ac:dyDescent="0.2">
      <c r="A78" t="s">
        <v>10</v>
      </c>
      <c r="B78" s="2">
        <v>69966</v>
      </c>
      <c r="C78" s="2">
        <f t="shared" si="1"/>
        <v>5757</v>
      </c>
      <c r="D78" s="2">
        <v>5</v>
      </c>
      <c r="E78" s="26" t="s">
        <v>90</v>
      </c>
      <c r="F78" s="2">
        <v>1105170</v>
      </c>
      <c r="I78" s="26" t="s">
        <v>27</v>
      </c>
      <c r="J78">
        <v>1611</v>
      </c>
    </row>
    <row r="79" spans="1:10" x14ac:dyDescent="0.2">
      <c r="A79" t="s">
        <v>10</v>
      </c>
      <c r="B79" s="2">
        <v>64209</v>
      </c>
      <c r="C79" s="2">
        <f t="shared" si="1"/>
        <v>5434</v>
      </c>
      <c r="D79" s="2">
        <v>5</v>
      </c>
      <c r="E79" s="26" t="s">
        <v>91</v>
      </c>
      <c r="F79" s="2">
        <v>1105170</v>
      </c>
      <c r="I79" s="26" t="s">
        <v>26</v>
      </c>
      <c r="J79">
        <v>952</v>
      </c>
    </row>
    <row r="80" spans="1:10" x14ac:dyDescent="0.2">
      <c r="A80" t="s">
        <v>10</v>
      </c>
      <c r="B80" s="2">
        <v>58775</v>
      </c>
      <c r="C80" s="2">
        <f t="shared" si="1"/>
        <v>6517</v>
      </c>
      <c r="D80" s="2">
        <v>5</v>
      </c>
      <c r="E80" s="26" t="s">
        <v>92</v>
      </c>
      <c r="F80" s="2">
        <v>1105170</v>
      </c>
      <c r="I80" s="26" t="s">
        <v>25</v>
      </c>
      <c r="J80">
        <v>1060</v>
      </c>
    </row>
    <row r="81" spans="1:10" x14ac:dyDescent="0.2">
      <c r="A81" t="s">
        <v>10</v>
      </c>
      <c r="B81" s="2">
        <v>52258</v>
      </c>
      <c r="C81" s="2">
        <f t="shared" si="1"/>
        <v>1598</v>
      </c>
      <c r="D81" s="2">
        <v>5</v>
      </c>
      <c r="E81" s="26" t="s">
        <v>93</v>
      </c>
      <c r="F81" s="2">
        <v>1105170</v>
      </c>
      <c r="I81" s="26" t="s">
        <v>24</v>
      </c>
      <c r="J81">
        <v>1198</v>
      </c>
    </row>
    <row r="82" spans="1:10" x14ac:dyDescent="0.2">
      <c r="A82" t="s">
        <v>10</v>
      </c>
      <c r="B82" s="2">
        <v>50660</v>
      </c>
      <c r="C82" s="2">
        <f t="shared" si="1"/>
        <v>2409</v>
      </c>
      <c r="D82" s="2">
        <v>5</v>
      </c>
      <c r="E82" s="26" t="s">
        <v>94</v>
      </c>
      <c r="F82" s="2">
        <v>1105170</v>
      </c>
      <c r="I82" s="26" t="s">
        <v>23</v>
      </c>
      <c r="J82">
        <v>990</v>
      </c>
    </row>
    <row r="83" spans="1:10" x14ac:dyDescent="0.2">
      <c r="A83" t="s">
        <v>10</v>
      </c>
      <c r="B83" s="2">
        <v>48251</v>
      </c>
      <c r="C83" s="2">
        <f t="shared" si="1"/>
        <v>2625</v>
      </c>
      <c r="D83" s="2">
        <v>5</v>
      </c>
      <c r="E83" s="26" t="s">
        <v>95</v>
      </c>
      <c r="F83" s="2">
        <v>1105170</v>
      </c>
      <c r="I83" s="26" t="s">
        <v>22</v>
      </c>
      <c r="J83">
        <v>1096</v>
      </c>
    </row>
    <row r="84" spans="1:10" x14ac:dyDescent="0.2">
      <c r="A84" t="s">
        <v>10</v>
      </c>
      <c r="B84" s="2">
        <v>45626</v>
      </c>
      <c r="C84" s="2">
        <f t="shared" si="1"/>
        <v>2920</v>
      </c>
      <c r="D84" s="2">
        <v>5</v>
      </c>
      <c r="E84" s="26" t="s">
        <v>96</v>
      </c>
      <c r="F84" s="2">
        <v>1105170</v>
      </c>
      <c r="I84" s="26" t="s">
        <v>21</v>
      </c>
      <c r="J84">
        <v>1252</v>
      </c>
    </row>
    <row r="85" spans="1:10" x14ac:dyDescent="0.2">
      <c r="A85" t="s">
        <v>10</v>
      </c>
      <c r="B85" s="2">
        <v>42706</v>
      </c>
      <c r="C85" s="2">
        <f t="shared" si="1"/>
        <v>2875</v>
      </c>
      <c r="D85" s="2">
        <v>5</v>
      </c>
      <c r="E85" s="26" t="s">
        <v>97</v>
      </c>
      <c r="F85" s="2">
        <v>1105170</v>
      </c>
      <c r="I85" s="26" t="s">
        <v>20</v>
      </c>
      <c r="J85">
        <v>4085</v>
      </c>
    </row>
    <row r="86" spans="1:10" x14ac:dyDescent="0.2">
      <c r="A86" t="s">
        <v>10</v>
      </c>
      <c r="B86" s="2">
        <v>39831</v>
      </c>
      <c r="C86" s="2">
        <f t="shared" si="1"/>
        <v>2210</v>
      </c>
      <c r="D86" s="2">
        <v>5</v>
      </c>
      <c r="E86" s="26" t="s">
        <v>98</v>
      </c>
      <c r="F86" s="2">
        <v>1105170</v>
      </c>
      <c r="I86" s="26" t="s">
        <v>19</v>
      </c>
      <c r="J86">
        <v>5613</v>
      </c>
    </row>
    <row r="87" spans="1:10" x14ac:dyDescent="0.2">
      <c r="A87" t="s">
        <v>10</v>
      </c>
      <c r="B87" s="2">
        <v>37621</v>
      </c>
      <c r="C87" s="2">
        <f t="shared" si="1"/>
        <v>2944</v>
      </c>
      <c r="D87" s="2">
        <v>5</v>
      </c>
      <c r="E87" s="26" t="s">
        <v>99</v>
      </c>
      <c r="F87" s="2">
        <v>1105170</v>
      </c>
      <c r="I87" s="26" t="s">
        <v>18</v>
      </c>
      <c r="J87">
        <v>6223</v>
      </c>
    </row>
    <row r="88" spans="1:10" x14ac:dyDescent="0.2">
      <c r="A88" t="s">
        <v>10</v>
      </c>
      <c r="B88" s="2">
        <v>34677</v>
      </c>
      <c r="C88" s="2">
        <f t="shared" si="1"/>
        <v>4879</v>
      </c>
      <c r="D88" s="2">
        <v>5</v>
      </c>
      <c r="E88" s="26" t="s">
        <v>100</v>
      </c>
      <c r="F88" s="2">
        <v>1105170</v>
      </c>
      <c r="I88" s="26" t="s">
        <v>17</v>
      </c>
      <c r="J88">
        <v>5636</v>
      </c>
    </row>
    <row r="89" spans="1:10" x14ac:dyDescent="0.2">
      <c r="A89" t="s">
        <v>10</v>
      </c>
      <c r="B89" s="2">
        <v>29798</v>
      </c>
      <c r="C89" s="2">
        <f t="shared" si="1"/>
        <v>6257</v>
      </c>
      <c r="D89" s="2">
        <v>5</v>
      </c>
      <c r="E89" s="26" t="s">
        <v>101</v>
      </c>
      <c r="F89" s="2">
        <v>1105170</v>
      </c>
      <c r="I89" s="26" t="s">
        <v>16</v>
      </c>
      <c r="J89">
        <v>3900</v>
      </c>
    </row>
    <row r="90" spans="1:10" x14ac:dyDescent="0.2">
      <c r="A90" t="s">
        <v>10</v>
      </c>
      <c r="B90" s="2">
        <v>23541</v>
      </c>
      <c r="C90" s="2">
        <f t="shared" si="1"/>
        <v>6257</v>
      </c>
      <c r="D90" s="2">
        <v>5</v>
      </c>
      <c r="E90" s="26" t="s">
        <v>102</v>
      </c>
      <c r="F90" s="2">
        <v>1105170</v>
      </c>
      <c r="I90" s="26" t="s">
        <v>15</v>
      </c>
      <c r="J90">
        <v>1258</v>
      </c>
    </row>
    <row r="91" spans="1:10" x14ac:dyDescent="0.2">
      <c r="A91" t="s">
        <v>10</v>
      </c>
      <c r="B91" s="2">
        <v>17284</v>
      </c>
      <c r="C91" s="2">
        <f t="shared" si="1"/>
        <v>5924</v>
      </c>
      <c r="D91" s="2">
        <v>5</v>
      </c>
      <c r="E91" s="26" t="s">
        <v>103</v>
      </c>
      <c r="F91" s="2">
        <v>1105170</v>
      </c>
      <c r="I91" s="26" t="s">
        <v>6</v>
      </c>
      <c r="J91">
        <v>835</v>
      </c>
    </row>
    <row r="92" spans="1:10" x14ac:dyDescent="0.2">
      <c r="A92" t="s">
        <v>10</v>
      </c>
      <c r="B92" s="2">
        <v>11360</v>
      </c>
      <c r="C92" s="2"/>
      <c r="D92" s="2">
        <v>5</v>
      </c>
      <c r="E92" s="26" t="s">
        <v>104</v>
      </c>
      <c r="F92" s="2">
        <v>1105170</v>
      </c>
    </row>
    <row r="94" spans="1:10" x14ac:dyDescent="0.2">
      <c r="C94" s="4">
        <f>SUM(C2:C93)</f>
        <v>277136</v>
      </c>
    </row>
  </sheetData>
  <autoFilter ref="A1:F92" xr:uid="{00000000-0009-0000-0000-000000000000}"/>
  <sortState ref="I1:J94">
    <sortCondition ref="I1"/>
  </sortState>
  <pageMargins left="0.78740157499999996" right="0.78740157499999996" top="0.984251969" bottom="0.984251969" header="0.4921259845" footer="0.492125984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2E3B-570C-44B6-BB48-0A6F0E3C050D}">
  <dimension ref="A1:J409"/>
  <sheetViews>
    <sheetView workbookViewId="0">
      <selection activeCell="M25" sqref="M25"/>
    </sheetView>
  </sheetViews>
  <sheetFormatPr baseColWidth="10" defaultColWidth="11.42578125" defaultRowHeight="12.75" x14ac:dyDescent="0.2"/>
  <sheetData>
    <row r="1" spans="1:10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/>
      <c r="I1" s="30" t="s">
        <v>121</v>
      </c>
    </row>
    <row r="2" spans="1:10" x14ac:dyDescent="0.2">
      <c r="A2" t="s">
        <v>11</v>
      </c>
      <c r="B2" s="2">
        <v>96598</v>
      </c>
      <c r="C2" s="2">
        <f t="shared" ref="C2:C65" si="0">B2-B3</f>
        <v>3</v>
      </c>
      <c r="D2" s="2">
        <v>6</v>
      </c>
      <c r="E2" s="26" t="s">
        <v>6</v>
      </c>
      <c r="F2" s="2">
        <v>1105170</v>
      </c>
      <c r="G2" s="2"/>
      <c r="I2" s="26" t="s">
        <v>103</v>
      </c>
      <c r="J2">
        <v>3313</v>
      </c>
    </row>
    <row r="3" spans="1:10" x14ac:dyDescent="0.2">
      <c r="A3" t="s">
        <v>11</v>
      </c>
      <c r="B3" s="2">
        <v>96595</v>
      </c>
      <c r="C3" s="2">
        <f t="shared" si="0"/>
        <v>52</v>
      </c>
      <c r="D3" s="2">
        <v>6</v>
      </c>
      <c r="E3" s="26" t="s">
        <v>15</v>
      </c>
      <c r="F3" s="2">
        <v>1105170</v>
      </c>
      <c r="G3" s="2"/>
      <c r="I3" s="26" t="s">
        <v>102</v>
      </c>
      <c r="J3">
        <v>3531</v>
      </c>
    </row>
    <row r="4" spans="1:10" x14ac:dyDescent="0.2">
      <c r="A4" t="s">
        <v>11</v>
      </c>
      <c r="B4" s="2">
        <v>96543</v>
      </c>
      <c r="C4" s="2">
        <f t="shared" si="0"/>
        <v>533</v>
      </c>
      <c r="D4" s="2">
        <v>6</v>
      </c>
      <c r="E4" s="26" t="s">
        <v>16</v>
      </c>
      <c r="F4" s="2">
        <v>1105170</v>
      </c>
      <c r="G4" s="2"/>
      <c r="I4" s="26" t="s">
        <v>101</v>
      </c>
      <c r="J4">
        <v>3258</v>
      </c>
    </row>
    <row r="5" spans="1:10" x14ac:dyDescent="0.2">
      <c r="A5" t="s">
        <v>11</v>
      </c>
      <c r="B5" s="2">
        <v>96010</v>
      </c>
      <c r="C5" s="2">
        <f t="shared" si="0"/>
        <v>1334</v>
      </c>
      <c r="D5" s="2">
        <v>6</v>
      </c>
      <c r="E5" s="26" t="s">
        <v>17</v>
      </c>
      <c r="F5" s="2">
        <v>1105170</v>
      </c>
      <c r="G5" s="2"/>
      <c r="I5" s="26" t="s">
        <v>100</v>
      </c>
      <c r="J5">
        <v>1967</v>
      </c>
    </row>
    <row r="6" spans="1:10" x14ac:dyDescent="0.2">
      <c r="A6" t="s">
        <v>11</v>
      </c>
      <c r="B6" s="2">
        <v>94676</v>
      </c>
      <c r="C6" s="2">
        <f t="shared" si="0"/>
        <v>1218</v>
      </c>
      <c r="D6" s="2">
        <v>6</v>
      </c>
      <c r="E6" s="26" t="s">
        <v>18</v>
      </c>
      <c r="F6" s="2">
        <v>1105170</v>
      </c>
      <c r="G6" s="2"/>
      <c r="I6" s="26" t="s">
        <v>99</v>
      </c>
      <c r="J6">
        <v>493</v>
      </c>
    </row>
    <row r="7" spans="1:10" x14ac:dyDescent="0.2">
      <c r="A7" t="s">
        <v>11</v>
      </c>
      <c r="B7" s="2">
        <v>93458</v>
      </c>
      <c r="C7" s="2">
        <f t="shared" si="0"/>
        <v>1371</v>
      </c>
      <c r="D7" s="2">
        <v>6</v>
      </c>
      <c r="E7" s="26" t="s">
        <v>19</v>
      </c>
      <c r="F7" s="2">
        <v>1105170</v>
      </c>
      <c r="G7" s="2"/>
      <c r="I7" s="26" t="s">
        <v>98</v>
      </c>
      <c r="J7">
        <v>54</v>
      </c>
    </row>
    <row r="8" spans="1:10" x14ac:dyDescent="0.2">
      <c r="A8" t="s">
        <v>11</v>
      </c>
      <c r="B8" s="2">
        <v>92087</v>
      </c>
      <c r="C8" s="2">
        <f t="shared" si="0"/>
        <v>1040</v>
      </c>
      <c r="D8" s="2">
        <v>6</v>
      </c>
      <c r="E8" s="26" t="s">
        <v>20</v>
      </c>
      <c r="F8" s="2">
        <v>1105170</v>
      </c>
      <c r="G8" s="2"/>
      <c r="I8" s="26" t="s">
        <v>97</v>
      </c>
      <c r="J8">
        <v>57</v>
      </c>
    </row>
    <row r="9" spans="1:10" x14ac:dyDescent="0.2">
      <c r="A9" t="s">
        <v>11</v>
      </c>
      <c r="B9" s="2">
        <v>91047</v>
      </c>
      <c r="C9" s="2">
        <f t="shared" si="0"/>
        <v>89</v>
      </c>
      <c r="D9" s="2">
        <v>6</v>
      </c>
      <c r="E9" s="26" t="s">
        <v>21</v>
      </c>
      <c r="F9" s="2">
        <v>1105170</v>
      </c>
      <c r="G9" s="2"/>
      <c r="I9" s="26" t="s">
        <v>96</v>
      </c>
      <c r="J9">
        <v>75</v>
      </c>
    </row>
    <row r="10" spans="1:10" x14ac:dyDescent="0.2">
      <c r="A10" t="s">
        <v>11</v>
      </c>
      <c r="B10" s="2">
        <v>90958</v>
      </c>
      <c r="C10" s="2">
        <f t="shared" si="0"/>
        <v>13</v>
      </c>
      <c r="D10" s="2">
        <v>6</v>
      </c>
      <c r="E10" s="26" t="s">
        <v>22</v>
      </c>
      <c r="F10" s="2">
        <v>1105170</v>
      </c>
      <c r="G10" s="2"/>
      <c r="I10" s="26" t="s">
        <v>95</v>
      </c>
      <c r="J10">
        <v>50</v>
      </c>
    </row>
    <row r="11" spans="1:10" x14ac:dyDescent="0.2">
      <c r="A11" t="s">
        <v>11</v>
      </c>
      <c r="B11" s="2">
        <v>90945</v>
      </c>
      <c r="C11" s="2">
        <f t="shared" si="0"/>
        <v>4</v>
      </c>
      <c r="D11" s="2">
        <v>6</v>
      </c>
      <c r="E11" s="26" t="s">
        <v>23</v>
      </c>
      <c r="F11" s="2">
        <v>1105170</v>
      </c>
      <c r="G11" s="2"/>
      <c r="I11" s="26" t="s">
        <v>94</v>
      </c>
      <c r="J11">
        <v>60</v>
      </c>
    </row>
    <row r="12" spans="1:10" x14ac:dyDescent="0.2">
      <c r="A12" t="s">
        <v>11</v>
      </c>
      <c r="B12" s="2">
        <v>90941</v>
      </c>
      <c r="C12" s="2">
        <f t="shared" si="0"/>
        <v>10</v>
      </c>
      <c r="D12" s="2">
        <v>6</v>
      </c>
      <c r="E12" s="26" t="s">
        <v>24</v>
      </c>
      <c r="F12" s="2">
        <v>1105170</v>
      </c>
      <c r="G12" s="2"/>
      <c r="I12" s="26" t="s">
        <v>93</v>
      </c>
      <c r="J12">
        <v>152</v>
      </c>
    </row>
    <row r="13" spans="1:10" x14ac:dyDescent="0.2">
      <c r="A13" t="s">
        <v>11</v>
      </c>
      <c r="B13" s="2">
        <v>90931</v>
      </c>
      <c r="C13" s="2">
        <f t="shared" si="0"/>
        <v>16</v>
      </c>
      <c r="D13" s="2">
        <v>6</v>
      </c>
      <c r="E13" s="26" t="s">
        <v>25</v>
      </c>
      <c r="F13" s="2">
        <v>1105170</v>
      </c>
      <c r="G13" s="2"/>
      <c r="I13" s="26" t="s">
        <v>92</v>
      </c>
      <c r="J13">
        <v>3240</v>
      </c>
    </row>
    <row r="14" spans="1:10" x14ac:dyDescent="0.2">
      <c r="A14" t="s">
        <v>11</v>
      </c>
      <c r="B14" s="2">
        <v>90915</v>
      </c>
      <c r="C14" s="2">
        <f t="shared" si="0"/>
        <v>70</v>
      </c>
      <c r="D14" s="2">
        <v>6</v>
      </c>
      <c r="E14" s="26" t="s">
        <v>26</v>
      </c>
      <c r="F14" s="2">
        <v>1105170</v>
      </c>
      <c r="G14" s="2"/>
      <c r="I14" s="26" t="s">
        <v>91</v>
      </c>
      <c r="J14">
        <v>3231</v>
      </c>
    </row>
    <row r="15" spans="1:10" x14ac:dyDescent="0.2">
      <c r="A15" t="s">
        <v>11</v>
      </c>
      <c r="B15" s="2">
        <v>90845</v>
      </c>
      <c r="C15" s="2">
        <f t="shared" si="0"/>
        <v>181</v>
      </c>
      <c r="D15" s="2">
        <v>6</v>
      </c>
      <c r="E15" s="26" t="s">
        <v>27</v>
      </c>
      <c r="F15" s="2">
        <v>1105170</v>
      </c>
      <c r="G15" s="2"/>
      <c r="I15" s="26" t="s">
        <v>90</v>
      </c>
      <c r="J15">
        <v>3191</v>
      </c>
    </row>
    <row r="16" spans="1:10" x14ac:dyDescent="0.2">
      <c r="A16" t="s">
        <v>11</v>
      </c>
      <c r="B16" s="2">
        <v>90664</v>
      </c>
      <c r="C16" s="2">
        <f t="shared" si="0"/>
        <v>855</v>
      </c>
      <c r="D16" s="2">
        <v>6</v>
      </c>
      <c r="E16" s="26" t="s">
        <v>28</v>
      </c>
      <c r="F16" s="2">
        <v>1105170</v>
      </c>
      <c r="G16" s="2"/>
      <c r="I16" s="26" t="s">
        <v>89</v>
      </c>
      <c r="J16">
        <v>3608</v>
      </c>
    </row>
    <row r="17" spans="1:10" x14ac:dyDescent="0.2">
      <c r="A17" t="s">
        <v>11</v>
      </c>
      <c r="B17" s="2">
        <v>89809</v>
      </c>
      <c r="C17" s="2">
        <f t="shared" si="0"/>
        <v>1382</v>
      </c>
      <c r="D17" s="2">
        <v>6</v>
      </c>
      <c r="E17" s="26" t="s">
        <v>29</v>
      </c>
      <c r="F17" s="2">
        <v>1105170</v>
      </c>
      <c r="G17" s="2"/>
      <c r="I17" s="26" t="s">
        <v>88</v>
      </c>
      <c r="J17">
        <v>2131</v>
      </c>
    </row>
    <row r="18" spans="1:10" x14ac:dyDescent="0.2">
      <c r="A18" t="s">
        <v>11</v>
      </c>
      <c r="B18" s="2">
        <v>88427</v>
      </c>
      <c r="C18" s="2">
        <f t="shared" si="0"/>
        <v>1277</v>
      </c>
      <c r="D18" s="2">
        <v>6</v>
      </c>
      <c r="E18" s="26" t="s">
        <v>30</v>
      </c>
      <c r="F18" s="2">
        <v>1105170</v>
      </c>
      <c r="G18" s="2"/>
      <c r="I18" s="26" t="s">
        <v>87</v>
      </c>
      <c r="J18">
        <v>384</v>
      </c>
    </row>
    <row r="19" spans="1:10" x14ac:dyDescent="0.2">
      <c r="A19" t="s">
        <v>11</v>
      </c>
      <c r="B19" s="2">
        <v>87150</v>
      </c>
      <c r="C19" s="2">
        <f t="shared" si="0"/>
        <v>938</v>
      </c>
      <c r="D19" s="2">
        <v>6</v>
      </c>
      <c r="E19" s="26" t="s">
        <v>31</v>
      </c>
      <c r="F19" s="2">
        <v>1105170</v>
      </c>
      <c r="G19" s="2"/>
      <c r="I19" s="26" t="s">
        <v>86</v>
      </c>
      <c r="J19">
        <v>31</v>
      </c>
    </row>
    <row r="20" spans="1:10" x14ac:dyDescent="0.2">
      <c r="A20" t="s">
        <v>11</v>
      </c>
      <c r="B20" s="2">
        <v>86212</v>
      </c>
      <c r="C20" s="2">
        <f t="shared" si="0"/>
        <v>720</v>
      </c>
      <c r="D20" s="2">
        <v>6</v>
      </c>
      <c r="E20" s="26" t="s">
        <v>32</v>
      </c>
      <c r="F20" s="2">
        <v>1105170</v>
      </c>
      <c r="G20" s="2"/>
      <c r="I20" s="26" t="s">
        <v>85</v>
      </c>
      <c r="J20">
        <v>28</v>
      </c>
    </row>
    <row r="21" spans="1:10" x14ac:dyDescent="0.2">
      <c r="A21" t="s">
        <v>11</v>
      </c>
      <c r="B21" s="2">
        <v>85492</v>
      </c>
      <c r="C21" s="2">
        <f t="shared" si="0"/>
        <v>213</v>
      </c>
      <c r="D21" s="2">
        <v>6</v>
      </c>
      <c r="E21" s="26" t="s">
        <v>33</v>
      </c>
      <c r="F21" s="2">
        <v>1105170</v>
      </c>
      <c r="G21" s="2"/>
      <c r="I21" s="26" t="s">
        <v>84</v>
      </c>
      <c r="J21">
        <v>28</v>
      </c>
    </row>
    <row r="22" spans="1:10" x14ac:dyDescent="0.2">
      <c r="A22" t="s">
        <v>11</v>
      </c>
      <c r="B22" s="2">
        <v>85279</v>
      </c>
      <c r="C22" s="2">
        <f t="shared" si="0"/>
        <v>35</v>
      </c>
      <c r="D22" s="2">
        <v>6</v>
      </c>
      <c r="E22" s="26" t="s">
        <v>34</v>
      </c>
      <c r="F22" s="2">
        <v>1105170</v>
      </c>
      <c r="G22" s="2"/>
      <c r="I22" s="26" t="s">
        <v>83</v>
      </c>
      <c r="J22">
        <v>22</v>
      </c>
    </row>
    <row r="23" spans="1:10" x14ac:dyDescent="0.2">
      <c r="A23" t="s">
        <v>11</v>
      </c>
      <c r="B23" s="2">
        <v>85244</v>
      </c>
      <c r="C23" s="2">
        <f t="shared" si="0"/>
        <v>12</v>
      </c>
      <c r="D23" s="2">
        <v>6</v>
      </c>
      <c r="E23" s="26" t="s">
        <v>35</v>
      </c>
      <c r="F23" s="2">
        <v>1105170</v>
      </c>
      <c r="G23" s="2"/>
      <c r="I23" s="26" t="s">
        <v>82</v>
      </c>
      <c r="J23">
        <v>29</v>
      </c>
    </row>
    <row r="24" spans="1:10" x14ac:dyDescent="0.2">
      <c r="A24" t="s">
        <v>11</v>
      </c>
      <c r="B24" s="2">
        <v>85232</v>
      </c>
      <c r="C24" s="2">
        <f t="shared" si="0"/>
        <v>9</v>
      </c>
      <c r="D24" s="2">
        <v>6</v>
      </c>
      <c r="E24" s="26" t="s">
        <v>36</v>
      </c>
      <c r="F24" s="2">
        <v>1105170</v>
      </c>
      <c r="G24" s="2"/>
      <c r="I24" s="26" t="s">
        <v>81</v>
      </c>
      <c r="J24">
        <v>245</v>
      </c>
    </row>
    <row r="25" spans="1:10" x14ac:dyDescent="0.2">
      <c r="A25" t="s">
        <v>11</v>
      </c>
      <c r="B25" s="2">
        <v>85223</v>
      </c>
      <c r="C25" s="2">
        <f t="shared" si="0"/>
        <v>9</v>
      </c>
      <c r="D25" s="2">
        <v>6</v>
      </c>
      <c r="E25" s="26" t="s">
        <v>37</v>
      </c>
      <c r="F25" s="2">
        <v>1105170</v>
      </c>
      <c r="G25" s="2"/>
      <c r="I25" s="26" t="s">
        <v>80</v>
      </c>
      <c r="J25">
        <v>3158</v>
      </c>
    </row>
    <row r="26" spans="1:10" x14ac:dyDescent="0.2">
      <c r="A26" t="s">
        <v>11</v>
      </c>
      <c r="B26" s="2">
        <v>85214</v>
      </c>
      <c r="C26" s="2">
        <f t="shared" si="0"/>
        <v>10</v>
      </c>
      <c r="D26" s="2">
        <v>6</v>
      </c>
      <c r="E26" s="26" t="s">
        <v>38</v>
      </c>
      <c r="F26" s="2">
        <v>1105170</v>
      </c>
      <c r="G26" s="2"/>
      <c r="I26" s="26" t="s">
        <v>79</v>
      </c>
      <c r="J26">
        <v>3058</v>
      </c>
    </row>
    <row r="27" spans="1:10" x14ac:dyDescent="0.2">
      <c r="A27" t="s">
        <v>11</v>
      </c>
      <c r="B27" s="2">
        <v>85204</v>
      </c>
      <c r="C27" s="2">
        <f t="shared" si="0"/>
        <v>26</v>
      </c>
      <c r="D27" s="2">
        <v>6</v>
      </c>
      <c r="E27" s="26" t="s">
        <v>39</v>
      </c>
      <c r="F27" s="2">
        <v>1105170</v>
      </c>
      <c r="G27" s="2"/>
      <c r="I27" s="26" t="s">
        <v>78</v>
      </c>
      <c r="J27">
        <v>3201</v>
      </c>
    </row>
    <row r="28" spans="1:10" x14ac:dyDescent="0.2">
      <c r="A28" t="s">
        <v>11</v>
      </c>
      <c r="B28" s="2">
        <v>85178</v>
      </c>
      <c r="C28" s="2">
        <f t="shared" si="0"/>
        <v>515</v>
      </c>
      <c r="D28" s="2">
        <v>6</v>
      </c>
      <c r="E28" s="26" t="s">
        <v>40</v>
      </c>
      <c r="F28" s="2">
        <v>1105170</v>
      </c>
      <c r="G28" s="2"/>
      <c r="I28" s="26" t="s">
        <v>77</v>
      </c>
      <c r="J28">
        <v>3498</v>
      </c>
    </row>
    <row r="29" spans="1:10" x14ac:dyDescent="0.2">
      <c r="A29" t="s">
        <v>11</v>
      </c>
      <c r="B29" s="2">
        <v>84663</v>
      </c>
      <c r="C29" s="2">
        <f t="shared" si="0"/>
        <v>1259</v>
      </c>
      <c r="D29" s="2">
        <v>6</v>
      </c>
      <c r="E29" s="26" t="s">
        <v>41</v>
      </c>
      <c r="F29" s="2">
        <v>1105170</v>
      </c>
      <c r="G29" s="2"/>
      <c r="I29" s="26" t="s">
        <v>76</v>
      </c>
      <c r="J29">
        <v>2398</v>
      </c>
    </row>
    <row r="30" spans="1:10" x14ac:dyDescent="0.2">
      <c r="A30" t="s">
        <v>11</v>
      </c>
      <c r="B30" s="2">
        <v>83404</v>
      </c>
      <c r="C30" s="2">
        <f t="shared" si="0"/>
        <v>1415</v>
      </c>
      <c r="D30" s="2">
        <v>6</v>
      </c>
      <c r="E30" s="26" t="s">
        <v>42</v>
      </c>
      <c r="F30" s="2">
        <v>1105170</v>
      </c>
      <c r="G30" s="2"/>
      <c r="I30" s="26" t="s">
        <v>75</v>
      </c>
      <c r="J30">
        <v>1809</v>
      </c>
    </row>
    <row r="31" spans="1:10" x14ac:dyDescent="0.2">
      <c r="A31" t="s">
        <v>11</v>
      </c>
      <c r="B31" s="2">
        <v>81989</v>
      </c>
      <c r="C31" s="2">
        <f t="shared" si="0"/>
        <v>1332</v>
      </c>
      <c r="D31" s="2">
        <v>6</v>
      </c>
      <c r="E31" s="26" t="s">
        <v>43</v>
      </c>
      <c r="F31" s="2">
        <v>1105170</v>
      </c>
      <c r="G31" s="2"/>
      <c r="I31" s="26" t="s">
        <v>74</v>
      </c>
      <c r="J31">
        <v>280</v>
      </c>
    </row>
    <row r="32" spans="1:10" x14ac:dyDescent="0.2">
      <c r="A32" t="s">
        <v>11</v>
      </c>
      <c r="B32" s="2">
        <v>80657</v>
      </c>
      <c r="C32" s="2">
        <f t="shared" si="0"/>
        <v>290</v>
      </c>
      <c r="D32" s="2">
        <v>6</v>
      </c>
      <c r="E32" s="26" t="s">
        <v>44</v>
      </c>
      <c r="F32" s="2">
        <v>1105170</v>
      </c>
      <c r="G32" s="2"/>
      <c r="I32" s="26" t="s">
        <v>73</v>
      </c>
      <c r="J32">
        <v>41</v>
      </c>
    </row>
    <row r="33" spans="1:10" x14ac:dyDescent="0.2">
      <c r="A33" t="s">
        <v>11</v>
      </c>
      <c r="B33" s="2">
        <v>80367</v>
      </c>
      <c r="C33" s="2">
        <f t="shared" si="0"/>
        <v>68</v>
      </c>
      <c r="D33" s="2">
        <v>6</v>
      </c>
      <c r="E33" s="26" t="s">
        <v>45</v>
      </c>
      <c r="F33" s="2">
        <v>1105170</v>
      </c>
      <c r="G33" s="2"/>
      <c r="I33" s="26" t="s">
        <v>72</v>
      </c>
      <c r="J33">
        <v>37</v>
      </c>
    </row>
    <row r="34" spans="1:10" x14ac:dyDescent="0.2">
      <c r="A34" t="s">
        <v>11</v>
      </c>
      <c r="B34" s="2">
        <v>80299</v>
      </c>
      <c r="C34" s="2">
        <f t="shared" si="0"/>
        <v>103</v>
      </c>
      <c r="D34" s="2">
        <v>6</v>
      </c>
      <c r="E34" s="26" t="s">
        <v>46</v>
      </c>
      <c r="F34" s="2">
        <v>1105170</v>
      </c>
      <c r="G34" s="2"/>
      <c r="I34" s="26" t="s">
        <v>71</v>
      </c>
      <c r="J34">
        <v>29</v>
      </c>
    </row>
    <row r="35" spans="1:10" x14ac:dyDescent="0.2">
      <c r="A35" t="s">
        <v>11</v>
      </c>
      <c r="B35" s="2">
        <v>80196</v>
      </c>
      <c r="C35" s="2">
        <f t="shared" si="0"/>
        <v>87</v>
      </c>
      <c r="D35" s="2">
        <v>6</v>
      </c>
      <c r="E35" s="26" t="s">
        <v>47</v>
      </c>
      <c r="F35" s="2">
        <v>1105170</v>
      </c>
      <c r="G35" s="2"/>
      <c r="I35" s="26" t="s">
        <v>70</v>
      </c>
      <c r="J35">
        <v>62</v>
      </c>
    </row>
    <row r="36" spans="1:10" x14ac:dyDescent="0.2">
      <c r="A36" t="s">
        <v>11</v>
      </c>
      <c r="B36" s="2">
        <v>80109</v>
      </c>
      <c r="C36" s="2">
        <f t="shared" si="0"/>
        <v>94</v>
      </c>
      <c r="D36" s="2">
        <v>6</v>
      </c>
      <c r="E36" s="26" t="s">
        <v>48</v>
      </c>
      <c r="F36" s="2">
        <v>1105170</v>
      </c>
      <c r="G36" s="2"/>
      <c r="I36" s="26" t="s">
        <v>69</v>
      </c>
      <c r="J36">
        <v>145</v>
      </c>
    </row>
    <row r="37" spans="1:10" x14ac:dyDescent="0.2">
      <c r="A37" t="s">
        <v>11</v>
      </c>
      <c r="B37" s="2">
        <v>80015</v>
      </c>
      <c r="C37" s="2">
        <f t="shared" si="0"/>
        <v>96</v>
      </c>
      <c r="D37" s="2">
        <v>6</v>
      </c>
      <c r="E37" s="26" t="s">
        <v>49</v>
      </c>
      <c r="F37" s="2">
        <v>1105170</v>
      </c>
      <c r="G37" s="2"/>
      <c r="I37" s="26" t="s">
        <v>68</v>
      </c>
      <c r="J37">
        <v>2912</v>
      </c>
    </row>
    <row r="38" spans="1:10" x14ac:dyDescent="0.2">
      <c r="A38" t="s">
        <v>11</v>
      </c>
      <c r="B38" s="2">
        <v>79919</v>
      </c>
      <c r="C38" s="2">
        <f t="shared" si="0"/>
        <v>146</v>
      </c>
      <c r="D38" s="2">
        <v>6</v>
      </c>
      <c r="E38" s="26" t="s">
        <v>50</v>
      </c>
      <c r="F38" s="2">
        <v>1105170</v>
      </c>
      <c r="G38" s="2"/>
      <c r="I38" s="26" t="s">
        <v>67</v>
      </c>
      <c r="J38">
        <v>2992</v>
      </c>
    </row>
    <row r="39" spans="1:10" x14ac:dyDescent="0.2">
      <c r="A39" t="s">
        <v>11</v>
      </c>
      <c r="B39" s="2">
        <v>79773</v>
      </c>
      <c r="C39" s="2">
        <f t="shared" si="0"/>
        <v>202</v>
      </c>
      <c r="D39" s="2">
        <v>6</v>
      </c>
      <c r="E39" s="26" t="s">
        <v>51</v>
      </c>
      <c r="F39" s="2">
        <v>1105170</v>
      </c>
      <c r="G39" s="2"/>
      <c r="I39" s="26" t="s">
        <v>66</v>
      </c>
      <c r="J39">
        <v>3645</v>
      </c>
    </row>
    <row r="40" spans="1:10" x14ac:dyDescent="0.2">
      <c r="A40" t="s">
        <v>11</v>
      </c>
      <c r="B40" s="2">
        <v>79571</v>
      </c>
      <c r="C40" s="2">
        <f t="shared" si="0"/>
        <v>125</v>
      </c>
      <c r="D40" s="2">
        <v>6</v>
      </c>
      <c r="E40" s="26" t="s">
        <v>52</v>
      </c>
      <c r="F40" s="2">
        <v>1105170</v>
      </c>
      <c r="G40" s="2"/>
      <c r="I40" s="26" t="s">
        <v>65</v>
      </c>
      <c r="J40">
        <v>3479</v>
      </c>
    </row>
    <row r="41" spans="1:10" x14ac:dyDescent="0.2">
      <c r="A41" t="s">
        <v>11</v>
      </c>
      <c r="B41" s="2">
        <v>79446</v>
      </c>
      <c r="C41" s="2">
        <f t="shared" si="0"/>
        <v>2865</v>
      </c>
      <c r="D41" s="2">
        <v>6</v>
      </c>
      <c r="E41" s="26" t="s">
        <v>53</v>
      </c>
      <c r="F41" s="2">
        <v>1105170</v>
      </c>
      <c r="G41" s="2"/>
      <c r="I41" s="26" t="s">
        <v>64</v>
      </c>
      <c r="J41">
        <v>2232</v>
      </c>
    </row>
    <row r="42" spans="1:10" x14ac:dyDescent="0.2">
      <c r="A42" t="s">
        <v>11</v>
      </c>
      <c r="B42" s="2">
        <v>76581</v>
      </c>
      <c r="C42" s="2">
        <f t="shared" si="0"/>
        <v>3157</v>
      </c>
      <c r="D42" s="2">
        <v>6</v>
      </c>
      <c r="E42" s="26" t="s">
        <v>54</v>
      </c>
      <c r="F42" s="2">
        <v>1105170</v>
      </c>
      <c r="G42" s="2"/>
      <c r="I42" s="26" t="s">
        <v>63</v>
      </c>
      <c r="J42">
        <v>1476</v>
      </c>
    </row>
    <row r="43" spans="1:10" x14ac:dyDescent="0.2">
      <c r="A43" t="s">
        <v>11</v>
      </c>
      <c r="B43" s="2">
        <v>73424</v>
      </c>
      <c r="C43" s="2">
        <f t="shared" si="0"/>
        <v>3095</v>
      </c>
      <c r="D43" s="2">
        <v>6</v>
      </c>
      <c r="E43" s="26" t="s">
        <v>55</v>
      </c>
      <c r="F43" s="2">
        <v>1105170</v>
      </c>
      <c r="G43" s="2"/>
      <c r="I43" s="26" t="s">
        <v>62</v>
      </c>
      <c r="J43">
        <v>642</v>
      </c>
    </row>
    <row r="44" spans="1:10" x14ac:dyDescent="0.2">
      <c r="A44" t="s">
        <v>11</v>
      </c>
      <c r="B44" s="2">
        <v>70329</v>
      </c>
      <c r="C44" s="2">
        <f t="shared" si="0"/>
        <v>2710</v>
      </c>
      <c r="D44" s="2">
        <v>6</v>
      </c>
      <c r="E44" s="26" t="s">
        <v>56</v>
      </c>
      <c r="F44" s="2">
        <v>1105170</v>
      </c>
      <c r="G44" s="2"/>
      <c r="I44" s="26" t="s">
        <v>61</v>
      </c>
      <c r="J44">
        <v>53</v>
      </c>
    </row>
    <row r="45" spans="1:10" x14ac:dyDescent="0.2">
      <c r="A45" t="s">
        <v>11</v>
      </c>
      <c r="B45" s="2">
        <v>67619</v>
      </c>
      <c r="C45" s="2">
        <f t="shared" si="0"/>
        <v>222</v>
      </c>
      <c r="D45" s="2">
        <v>6</v>
      </c>
      <c r="E45" s="26" t="s">
        <v>57</v>
      </c>
      <c r="F45" s="2">
        <v>1105170</v>
      </c>
      <c r="G45" s="2"/>
      <c r="I45" s="26" t="s">
        <v>60</v>
      </c>
      <c r="J45">
        <v>56</v>
      </c>
    </row>
    <row r="46" spans="1:10" x14ac:dyDescent="0.2">
      <c r="A46" t="s">
        <v>11</v>
      </c>
      <c r="B46" s="2">
        <v>67397</v>
      </c>
      <c r="C46" s="2">
        <f t="shared" si="0"/>
        <v>34</v>
      </c>
      <c r="D46" s="2">
        <v>6</v>
      </c>
      <c r="E46" s="26" t="s">
        <v>58</v>
      </c>
      <c r="F46" s="2">
        <v>1105170</v>
      </c>
      <c r="G46" s="2"/>
      <c r="I46" s="26" t="s">
        <v>59</v>
      </c>
      <c r="J46">
        <v>49</v>
      </c>
    </row>
    <row r="47" spans="1:10" x14ac:dyDescent="0.2">
      <c r="A47" t="s">
        <v>11</v>
      </c>
      <c r="B47" s="2">
        <v>67363</v>
      </c>
      <c r="C47" s="2">
        <f t="shared" si="0"/>
        <v>49</v>
      </c>
      <c r="D47" s="2">
        <v>6</v>
      </c>
      <c r="E47" s="26" t="s">
        <v>59</v>
      </c>
      <c r="F47" s="2">
        <v>1105170</v>
      </c>
      <c r="G47" s="2"/>
      <c r="I47" s="26" t="s">
        <v>58</v>
      </c>
      <c r="J47">
        <v>34</v>
      </c>
    </row>
    <row r="48" spans="1:10" x14ac:dyDescent="0.2">
      <c r="A48" t="s">
        <v>11</v>
      </c>
      <c r="B48" s="2">
        <v>67314</v>
      </c>
      <c r="C48" s="2">
        <f t="shared" si="0"/>
        <v>56</v>
      </c>
      <c r="D48" s="2">
        <v>6</v>
      </c>
      <c r="E48" s="26" t="s">
        <v>60</v>
      </c>
      <c r="F48" s="2">
        <v>1105170</v>
      </c>
      <c r="G48" s="2"/>
      <c r="I48" s="26" t="s">
        <v>57</v>
      </c>
      <c r="J48">
        <v>222</v>
      </c>
    </row>
    <row r="49" spans="1:10" x14ac:dyDescent="0.2">
      <c r="A49" t="s">
        <v>11</v>
      </c>
      <c r="B49" s="2">
        <v>67258</v>
      </c>
      <c r="C49" s="2">
        <f t="shared" si="0"/>
        <v>53</v>
      </c>
      <c r="D49" s="2">
        <v>6</v>
      </c>
      <c r="E49" s="26" t="s">
        <v>61</v>
      </c>
      <c r="F49" s="2">
        <v>1105170</v>
      </c>
      <c r="G49" s="2"/>
      <c r="I49" s="26" t="s">
        <v>56</v>
      </c>
      <c r="J49">
        <v>2710</v>
      </c>
    </row>
    <row r="50" spans="1:10" x14ac:dyDescent="0.2">
      <c r="A50" t="s">
        <v>11</v>
      </c>
      <c r="B50" s="2">
        <v>67205</v>
      </c>
      <c r="C50" s="2">
        <f t="shared" si="0"/>
        <v>642</v>
      </c>
      <c r="D50" s="2">
        <v>6</v>
      </c>
      <c r="E50" s="26" t="s">
        <v>62</v>
      </c>
      <c r="F50" s="2">
        <v>1105170</v>
      </c>
      <c r="G50" s="2"/>
      <c r="I50" s="26" t="s">
        <v>55</v>
      </c>
      <c r="J50">
        <v>3095</v>
      </c>
    </row>
    <row r="51" spans="1:10" x14ac:dyDescent="0.2">
      <c r="A51" t="s">
        <v>11</v>
      </c>
      <c r="B51" s="2">
        <v>66563</v>
      </c>
      <c r="C51" s="2">
        <f t="shared" si="0"/>
        <v>1476</v>
      </c>
      <c r="D51" s="2">
        <v>6</v>
      </c>
      <c r="E51" s="26" t="s">
        <v>63</v>
      </c>
      <c r="F51" s="2">
        <v>1105170</v>
      </c>
      <c r="G51" s="2"/>
      <c r="I51" s="26" t="s">
        <v>54</v>
      </c>
      <c r="J51">
        <v>3157</v>
      </c>
    </row>
    <row r="52" spans="1:10" x14ac:dyDescent="0.2">
      <c r="A52" t="s">
        <v>11</v>
      </c>
      <c r="B52" s="2">
        <v>65087</v>
      </c>
      <c r="C52" s="2">
        <f t="shared" si="0"/>
        <v>2232</v>
      </c>
      <c r="D52" s="2">
        <v>6</v>
      </c>
      <c r="E52" s="26" t="s">
        <v>64</v>
      </c>
      <c r="F52" s="2">
        <v>1105170</v>
      </c>
      <c r="G52" s="2"/>
      <c r="I52" s="26" t="s">
        <v>53</v>
      </c>
      <c r="J52">
        <v>2865</v>
      </c>
    </row>
    <row r="53" spans="1:10" x14ac:dyDescent="0.2">
      <c r="A53" t="s">
        <v>11</v>
      </c>
      <c r="B53" s="2">
        <v>62855</v>
      </c>
      <c r="C53" s="2">
        <f t="shared" si="0"/>
        <v>3479</v>
      </c>
      <c r="D53" s="2">
        <v>6</v>
      </c>
      <c r="E53" s="26" t="s">
        <v>65</v>
      </c>
      <c r="F53" s="2">
        <v>1105170</v>
      </c>
      <c r="G53" s="2"/>
      <c r="I53" s="26" t="s">
        <v>52</v>
      </c>
      <c r="J53">
        <v>125</v>
      </c>
    </row>
    <row r="54" spans="1:10" x14ac:dyDescent="0.2">
      <c r="A54" t="s">
        <v>11</v>
      </c>
      <c r="B54" s="2">
        <v>59376</v>
      </c>
      <c r="C54" s="2">
        <f t="shared" si="0"/>
        <v>3645</v>
      </c>
      <c r="D54" s="2">
        <v>6</v>
      </c>
      <c r="E54" s="26" t="s">
        <v>66</v>
      </c>
      <c r="F54" s="2">
        <v>1105170</v>
      </c>
      <c r="G54" s="2"/>
      <c r="I54" s="26" t="s">
        <v>51</v>
      </c>
      <c r="J54">
        <v>202</v>
      </c>
    </row>
    <row r="55" spans="1:10" x14ac:dyDescent="0.2">
      <c r="A55" t="s">
        <v>11</v>
      </c>
      <c r="B55" s="2">
        <v>55731</v>
      </c>
      <c r="C55" s="2">
        <f t="shared" si="0"/>
        <v>2992</v>
      </c>
      <c r="D55" s="2">
        <v>6</v>
      </c>
      <c r="E55" s="26" t="s">
        <v>67</v>
      </c>
      <c r="F55" s="2">
        <v>1105170</v>
      </c>
      <c r="G55" s="2"/>
      <c r="I55" s="26" t="s">
        <v>50</v>
      </c>
      <c r="J55">
        <v>146</v>
      </c>
    </row>
    <row r="56" spans="1:10" x14ac:dyDescent="0.2">
      <c r="A56" t="s">
        <v>11</v>
      </c>
      <c r="B56" s="2">
        <v>52739</v>
      </c>
      <c r="C56" s="2">
        <f t="shared" si="0"/>
        <v>2912</v>
      </c>
      <c r="D56" s="2">
        <v>6</v>
      </c>
      <c r="E56" s="26" t="s">
        <v>68</v>
      </c>
      <c r="F56" s="2">
        <v>1105170</v>
      </c>
      <c r="G56" s="2"/>
      <c r="I56" s="26" t="s">
        <v>49</v>
      </c>
      <c r="J56">
        <v>96</v>
      </c>
    </row>
    <row r="57" spans="1:10" x14ac:dyDescent="0.2">
      <c r="A57" t="s">
        <v>11</v>
      </c>
      <c r="B57" s="2">
        <v>49827</v>
      </c>
      <c r="C57" s="2">
        <f t="shared" si="0"/>
        <v>145</v>
      </c>
      <c r="D57" s="2">
        <v>6</v>
      </c>
      <c r="E57" s="26" t="s">
        <v>69</v>
      </c>
      <c r="F57" s="2">
        <v>1105170</v>
      </c>
      <c r="G57" s="2"/>
      <c r="I57" s="26" t="s">
        <v>48</v>
      </c>
      <c r="J57">
        <v>94</v>
      </c>
    </row>
    <row r="58" spans="1:10" x14ac:dyDescent="0.2">
      <c r="A58" t="s">
        <v>11</v>
      </c>
      <c r="B58" s="2">
        <v>49682</v>
      </c>
      <c r="C58" s="2">
        <f t="shared" si="0"/>
        <v>62</v>
      </c>
      <c r="D58" s="2">
        <v>6</v>
      </c>
      <c r="E58" s="26" t="s">
        <v>70</v>
      </c>
      <c r="F58" s="2">
        <v>1105170</v>
      </c>
      <c r="G58" s="2"/>
      <c r="I58" s="26" t="s">
        <v>47</v>
      </c>
      <c r="J58">
        <v>87</v>
      </c>
    </row>
    <row r="59" spans="1:10" x14ac:dyDescent="0.2">
      <c r="A59" t="s">
        <v>11</v>
      </c>
      <c r="B59" s="2">
        <v>49620</v>
      </c>
      <c r="C59" s="2">
        <f t="shared" si="0"/>
        <v>29</v>
      </c>
      <c r="D59" s="2">
        <v>6</v>
      </c>
      <c r="E59" s="26" t="s">
        <v>71</v>
      </c>
      <c r="F59" s="2">
        <v>1105170</v>
      </c>
      <c r="G59" s="2"/>
      <c r="I59" s="26" t="s">
        <v>46</v>
      </c>
      <c r="J59">
        <v>103</v>
      </c>
    </row>
    <row r="60" spans="1:10" x14ac:dyDescent="0.2">
      <c r="A60" t="s">
        <v>11</v>
      </c>
      <c r="B60" s="2">
        <v>49591</v>
      </c>
      <c r="C60" s="2">
        <f t="shared" si="0"/>
        <v>37</v>
      </c>
      <c r="D60" s="2">
        <v>6</v>
      </c>
      <c r="E60" s="26" t="s">
        <v>72</v>
      </c>
      <c r="F60" s="2">
        <v>1105170</v>
      </c>
      <c r="G60" s="2"/>
      <c r="I60" s="26" t="s">
        <v>45</v>
      </c>
      <c r="J60">
        <v>68</v>
      </c>
    </row>
    <row r="61" spans="1:10" x14ac:dyDescent="0.2">
      <c r="A61" t="s">
        <v>11</v>
      </c>
      <c r="B61" s="2">
        <v>49554</v>
      </c>
      <c r="C61" s="2">
        <f t="shared" si="0"/>
        <v>41</v>
      </c>
      <c r="D61" s="2">
        <v>6</v>
      </c>
      <c r="E61" s="26" t="s">
        <v>73</v>
      </c>
      <c r="F61" s="2">
        <v>1105170</v>
      </c>
      <c r="G61" s="2"/>
      <c r="I61" s="26" t="s">
        <v>44</v>
      </c>
      <c r="J61">
        <v>290</v>
      </c>
    </row>
    <row r="62" spans="1:10" x14ac:dyDescent="0.2">
      <c r="A62" t="s">
        <v>11</v>
      </c>
      <c r="B62" s="2">
        <v>49513</v>
      </c>
      <c r="C62" s="2">
        <f t="shared" si="0"/>
        <v>280</v>
      </c>
      <c r="D62" s="2">
        <v>6</v>
      </c>
      <c r="E62" s="26" t="s">
        <v>74</v>
      </c>
      <c r="F62" s="2">
        <v>1105170</v>
      </c>
      <c r="G62" s="2"/>
      <c r="I62" s="26" t="s">
        <v>43</v>
      </c>
      <c r="J62">
        <v>1332</v>
      </c>
    </row>
    <row r="63" spans="1:10" x14ac:dyDescent="0.2">
      <c r="A63" t="s">
        <v>11</v>
      </c>
      <c r="B63" s="2">
        <v>49233</v>
      </c>
      <c r="C63" s="2">
        <f t="shared" si="0"/>
        <v>1809</v>
      </c>
      <c r="D63" s="2">
        <v>6</v>
      </c>
      <c r="E63" s="26" t="s">
        <v>75</v>
      </c>
      <c r="F63" s="2">
        <v>1105170</v>
      </c>
      <c r="G63" s="2"/>
      <c r="I63" s="26" t="s">
        <v>42</v>
      </c>
      <c r="J63">
        <v>1415</v>
      </c>
    </row>
    <row r="64" spans="1:10" x14ac:dyDescent="0.2">
      <c r="A64" t="s">
        <v>11</v>
      </c>
      <c r="B64" s="2">
        <v>47424</v>
      </c>
      <c r="C64" s="2">
        <f t="shared" si="0"/>
        <v>2398</v>
      </c>
      <c r="D64" s="2">
        <v>6</v>
      </c>
      <c r="E64" s="26" t="s">
        <v>76</v>
      </c>
      <c r="F64" s="2">
        <v>1105170</v>
      </c>
      <c r="G64" s="2"/>
      <c r="I64" s="26" t="s">
        <v>41</v>
      </c>
      <c r="J64">
        <v>1259</v>
      </c>
    </row>
    <row r="65" spans="1:10" x14ac:dyDescent="0.2">
      <c r="A65" t="s">
        <v>11</v>
      </c>
      <c r="B65" s="2">
        <v>45026</v>
      </c>
      <c r="C65" s="2">
        <f t="shared" si="0"/>
        <v>3498</v>
      </c>
      <c r="D65" s="2">
        <v>6</v>
      </c>
      <c r="E65" s="26" t="s">
        <v>77</v>
      </c>
      <c r="F65" s="2">
        <v>1105170</v>
      </c>
      <c r="G65" s="2"/>
      <c r="I65" s="26" t="s">
        <v>40</v>
      </c>
      <c r="J65">
        <v>515</v>
      </c>
    </row>
    <row r="66" spans="1:10" x14ac:dyDescent="0.2">
      <c r="A66" t="s">
        <v>11</v>
      </c>
      <c r="B66" s="2">
        <v>41528</v>
      </c>
      <c r="C66" s="2">
        <f t="shared" ref="C66:C91" si="1">B66-B67</f>
        <v>3201</v>
      </c>
      <c r="D66" s="2">
        <v>6</v>
      </c>
      <c r="E66" s="26" t="s">
        <v>78</v>
      </c>
      <c r="F66" s="2">
        <v>1105170</v>
      </c>
      <c r="G66" s="2"/>
      <c r="I66" s="26" t="s">
        <v>39</v>
      </c>
      <c r="J66">
        <v>26</v>
      </c>
    </row>
    <row r="67" spans="1:10" x14ac:dyDescent="0.2">
      <c r="A67" t="s">
        <v>11</v>
      </c>
      <c r="B67" s="2">
        <v>38327</v>
      </c>
      <c r="C67" s="2">
        <f t="shared" si="1"/>
        <v>3058</v>
      </c>
      <c r="D67" s="2">
        <v>6</v>
      </c>
      <c r="E67" s="26" t="s">
        <v>79</v>
      </c>
      <c r="F67" s="2">
        <v>1105170</v>
      </c>
      <c r="G67" s="2"/>
      <c r="I67" s="26" t="s">
        <v>38</v>
      </c>
      <c r="J67">
        <v>10</v>
      </c>
    </row>
    <row r="68" spans="1:10" x14ac:dyDescent="0.2">
      <c r="A68" t="s">
        <v>11</v>
      </c>
      <c r="B68" s="2">
        <v>35269</v>
      </c>
      <c r="C68" s="2">
        <f t="shared" si="1"/>
        <v>3158</v>
      </c>
      <c r="D68" s="2">
        <v>6</v>
      </c>
      <c r="E68" s="26" t="s">
        <v>80</v>
      </c>
      <c r="F68" s="2">
        <v>1105170</v>
      </c>
      <c r="G68" s="2"/>
      <c r="I68" s="26" t="s">
        <v>37</v>
      </c>
      <c r="J68">
        <v>9</v>
      </c>
    </row>
    <row r="69" spans="1:10" x14ac:dyDescent="0.2">
      <c r="A69" t="s">
        <v>11</v>
      </c>
      <c r="B69" s="2">
        <v>32111</v>
      </c>
      <c r="C69" s="2">
        <f t="shared" si="1"/>
        <v>245</v>
      </c>
      <c r="D69" s="2">
        <v>6</v>
      </c>
      <c r="E69" s="26" t="s">
        <v>81</v>
      </c>
      <c r="F69" s="2">
        <v>1105170</v>
      </c>
      <c r="G69" s="2"/>
      <c r="I69" s="26" t="s">
        <v>36</v>
      </c>
      <c r="J69">
        <v>9</v>
      </c>
    </row>
    <row r="70" spans="1:10" x14ac:dyDescent="0.2">
      <c r="A70" t="s">
        <v>11</v>
      </c>
      <c r="B70" s="2">
        <v>31866</v>
      </c>
      <c r="C70" s="2">
        <f t="shared" si="1"/>
        <v>29</v>
      </c>
      <c r="D70" s="2">
        <v>6</v>
      </c>
      <c r="E70" s="26" t="s">
        <v>82</v>
      </c>
      <c r="F70" s="2">
        <v>1105170</v>
      </c>
      <c r="G70" s="2"/>
      <c r="I70" s="26" t="s">
        <v>35</v>
      </c>
      <c r="J70">
        <v>12</v>
      </c>
    </row>
    <row r="71" spans="1:10" x14ac:dyDescent="0.2">
      <c r="A71" t="s">
        <v>11</v>
      </c>
      <c r="B71" s="2">
        <v>31837</v>
      </c>
      <c r="C71" s="2">
        <f t="shared" si="1"/>
        <v>22</v>
      </c>
      <c r="D71" s="2">
        <v>6</v>
      </c>
      <c r="E71" s="26" t="s">
        <v>83</v>
      </c>
      <c r="F71" s="2">
        <v>1105170</v>
      </c>
      <c r="G71" s="2"/>
      <c r="I71" s="26" t="s">
        <v>34</v>
      </c>
      <c r="J71">
        <v>35</v>
      </c>
    </row>
    <row r="72" spans="1:10" x14ac:dyDescent="0.2">
      <c r="A72" t="s">
        <v>11</v>
      </c>
      <c r="B72" s="2">
        <v>31815</v>
      </c>
      <c r="C72" s="2">
        <f t="shared" si="1"/>
        <v>28</v>
      </c>
      <c r="D72" s="2">
        <v>6</v>
      </c>
      <c r="E72" s="26" t="s">
        <v>84</v>
      </c>
      <c r="F72" s="2">
        <v>1105170</v>
      </c>
      <c r="G72" s="2"/>
      <c r="I72" s="26" t="s">
        <v>33</v>
      </c>
      <c r="J72">
        <v>213</v>
      </c>
    </row>
    <row r="73" spans="1:10" x14ac:dyDescent="0.2">
      <c r="A73" t="s">
        <v>11</v>
      </c>
      <c r="B73" s="2">
        <v>31787</v>
      </c>
      <c r="C73" s="2">
        <f t="shared" si="1"/>
        <v>28</v>
      </c>
      <c r="D73" s="2">
        <v>6</v>
      </c>
      <c r="E73" s="26" t="s">
        <v>85</v>
      </c>
      <c r="F73" s="2">
        <v>1105170</v>
      </c>
      <c r="G73" s="2"/>
      <c r="I73" s="26" t="s">
        <v>32</v>
      </c>
      <c r="J73">
        <v>720</v>
      </c>
    </row>
    <row r="74" spans="1:10" x14ac:dyDescent="0.2">
      <c r="A74" t="s">
        <v>11</v>
      </c>
      <c r="B74" s="2">
        <v>31759</v>
      </c>
      <c r="C74" s="2">
        <f t="shared" si="1"/>
        <v>31</v>
      </c>
      <c r="D74" s="2">
        <v>6</v>
      </c>
      <c r="E74" s="26" t="s">
        <v>86</v>
      </c>
      <c r="F74" s="2">
        <v>1105170</v>
      </c>
      <c r="G74" s="2"/>
      <c r="I74" s="26" t="s">
        <v>31</v>
      </c>
      <c r="J74">
        <v>938</v>
      </c>
    </row>
    <row r="75" spans="1:10" x14ac:dyDescent="0.2">
      <c r="A75" t="s">
        <v>11</v>
      </c>
      <c r="B75" s="2">
        <v>31728</v>
      </c>
      <c r="C75" s="2">
        <f t="shared" si="1"/>
        <v>384</v>
      </c>
      <c r="D75" s="2">
        <v>6</v>
      </c>
      <c r="E75" s="26" t="s">
        <v>87</v>
      </c>
      <c r="F75" s="2">
        <v>1105170</v>
      </c>
      <c r="G75" s="2"/>
      <c r="I75" s="26" t="s">
        <v>30</v>
      </c>
      <c r="J75">
        <v>1277</v>
      </c>
    </row>
    <row r="76" spans="1:10" x14ac:dyDescent="0.2">
      <c r="A76" t="s">
        <v>11</v>
      </c>
      <c r="B76" s="2">
        <v>31344</v>
      </c>
      <c r="C76" s="2">
        <f t="shared" si="1"/>
        <v>2131</v>
      </c>
      <c r="D76" s="2">
        <v>6</v>
      </c>
      <c r="E76" s="26" t="s">
        <v>88</v>
      </c>
      <c r="F76" s="2">
        <v>1105170</v>
      </c>
      <c r="G76" s="2"/>
      <c r="I76" s="26" t="s">
        <v>29</v>
      </c>
      <c r="J76">
        <v>1382</v>
      </c>
    </row>
    <row r="77" spans="1:10" x14ac:dyDescent="0.2">
      <c r="A77" t="s">
        <v>11</v>
      </c>
      <c r="B77" s="2">
        <v>29213</v>
      </c>
      <c r="C77" s="2">
        <f t="shared" si="1"/>
        <v>3608</v>
      </c>
      <c r="D77" s="2">
        <v>6</v>
      </c>
      <c r="E77" s="26" t="s">
        <v>89</v>
      </c>
      <c r="F77" s="2">
        <v>1105170</v>
      </c>
      <c r="G77" s="2"/>
      <c r="I77" s="26" t="s">
        <v>28</v>
      </c>
      <c r="J77">
        <v>855</v>
      </c>
    </row>
    <row r="78" spans="1:10" x14ac:dyDescent="0.2">
      <c r="A78" t="s">
        <v>11</v>
      </c>
      <c r="B78" s="2">
        <v>25605</v>
      </c>
      <c r="C78" s="2">
        <f t="shared" si="1"/>
        <v>3191</v>
      </c>
      <c r="D78" s="2">
        <v>6</v>
      </c>
      <c r="E78" s="26" t="s">
        <v>90</v>
      </c>
      <c r="F78" s="2">
        <v>1105170</v>
      </c>
      <c r="G78" s="2"/>
      <c r="I78" s="26" t="s">
        <v>27</v>
      </c>
      <c r="J78">
        <v>181</v>
      </c>
    </row>
    <row r="79" spans="1:10" x14ac:dyDescent="0.2">
      <c r="A79" t="s">
        <v>11</v>
      </c>
      <c r="B79" s="2">
        <v>22414</v>
      </c>
      <c r="C79" s="2">
        <f t="shared" si="1"/>
        <v>3231</v>
      </c>
      <c r="D79" s="2">
        <v>6</v>
      </c>
      <c r="E79" s="26" t="s">
        <v>91</v>
      </c>
      <c r="F79" s="2">
        <v>1105170</v>
      </c>
      <c r="G79" s="2"/>
      <c r="I79" s="26" t="s">
        <v>26</v>
      </c>
      <c r="J79">
        <v>70</v>
      </c>
    </row>
    <row r="80" spans="1:10" x14ac:dyDescent="0.2">
      <c r="A80" t="s">
        <v>11</v>
      </c>
      <c r="B80" s="2">
        <v>19183</v>
      </c>
      <c r="C80" s="2">
        <f t="shared" si="1"/>
        <v>3240</v>
      </c>
      <c r="D80" s="2">
        <v>6</v>
      </c>
      <c r="E80" s="26" t="s">
        <v>92</v>
      </c>
      <c r="F80" s="2">
        <v>1105170</v>
      </c>
      <c r="G80" s="2"/>
      <c r="I80" s="26" t="s">
        <v>25</v>
      </c>
      <c r="J80">
        <v>16</v>
      </c>
    </row>
    <row r="81" spans="1:10" x14ac:dyDescent="0.2">
      <c r="A81" t="s">
        <v>11</v>
      </c>
      <c r="B81" s="2">
        <v>15943</v>
      </c>
      <c r="C81" s="2">
        <f t="shared" si="1"/>
        <v>152</v>
      </c>
      <c r="D81" s="2">
        <v>6</v>
      </c>
      <c r="E81" s="26" t="s">
        <v>93</v>
      </c>
      <c r="F81" s="2">
        <v>1105170</v>
      </c>
      <c r="G81" s="2"/>
      <c r="I81" s="26" t="s">
        <v>24</v>
      </c>
      <c r="J81">
        <v>10</v>
      </c>
    </row>
    <row r="82" spans="1:10" x14ac:dyDescent="0.2">
      <c r="A82" t="s">
        <v>11</v>
      </c>
      <c r="B82" s="2">
        <v>15791</v>
      </c>
      <c r="C82" s="2">
        <f t="shared" si="1"/>
        <v>60</v>
      </c>
      <c r="D82" s="2">
        <v>6</v>
      </c>
      <c r="E82" s="26" t="s">
        <v>94</v>
      </c>
      <c r="F82" s="2">
        <v>1105170</v>
      </c>
      <c r="G82" s="2"/>
      <c r="I82" s="26" t="s">
        <v>23</v>
      </c>
      <c r="J82">
        <v>4</v>
      </c>
    </row>
    <row r="83" spans="1:10" x14ac:dyDescent="0.2">
      <c r="A83" t="s">
        <v>11</v>
      </c>
      <c r="B83" s="2">
        <v>15731</v>
      </c>
      <c r="C83" s="2">
        <f t="shared" si="1"/>
        <v>50</v>
      </c>
      <c r="D83" s="2">
        <v>6</v>
      </c>
      <c r="E83" s="26" t="s">
        <v>95</v>
      </c>
      <c r="F83" s="2">
        <v>1105170</v>
      </c>
      <c r="G83" s="2"/>
      <c r="I83" s="26" t="s">
        <v>22</v>
      </c>
      <c r="J83">
        <v>13</v>
      </c>
    </row>
    <row r="84" spans="1:10" x14ac:dyDescent="0.2">
      <c r="A84" t="s">
        <v>11</v>
      </c>
      <c r="B84" s="2">
        <v>15681</v>
      </c>
      <c r="C84" s="2">
        <f t="shared" si="1"/>
        <v>75</v>
      </c>
      <c r="D84" s="2">
        <v>6</v>
      </c>
      <c r="E84" s="26" t="s">
        <v>96</v>
      </c>
      <c r="F84" s="2">
        <v>1105170</v>
      </c>
      <c r="G84" s="2"/>
      <c r="I84" s="26" t="s">
        <v>21</v>
      </c>
      <c r="J84">
        <v>89</v>
      </c>
    </row>
    <row r="85" spans="1:10" x14ac:dyDescent="0.2">
      <c r="A85" t="s">
        <v>11</v>
      </c>
      <c r="B85" s="2">
        <v>15606</v>
      </c>
      <c r="C85" s="2">
        <f t="shared" si="1"/>
        <v>57</v>
      </c>
      <c r="D85" s="2">
        <v>6</v>
      </c>
      <c r="E85" s="26" t="s">
        <v>97</v>
      </c>
      <c r="F85" s="2">
        <v>1105170</v>
      </c>
      <c r="G85" s="2"/>
      <c r="I85" s="26" t="s">
        <v>20</v>
      </c>
      <c r="J85">
        <v>1040</v>
      </c>
    </row>
    <row r="86" spans="1:10" x14ac:dyDescent="0.2">
      <c r="A86" t="s">
        <v>11</v>
      </c>
      <c r="B86" s="2">
        <v>15549</v>
      </c>
      <c r="C86" s="2">
        <f t="shared" si="1"/>
        <v>54</v>
      </c>
      <c r="D86" s="2">
        <v>6</v>
      </c>
      <c r="E86" s="26" t="s">
        <v>98</v>
      </c>
      <c r="F86" s="2">
        <v>1105170</v>
      </c>
      <c r="G86" s="2"/>
      <c r="I86" s="26" t="s">
        <v>19</v>
      </c>
      <c r="J86">
        <v>1371</v>
      </c>
    </row>
    <row r="87" spans="1:10" x14ac:dyDescent="0.2">
      <c r="A87" t="s">
        <v>11</v>
      </c>
      <c r="B87" s="2">
        <v>15495</v>
      </c>
      <c r="C87" s="2">
        <f t="shared" si="1"/>
        <v>493</v>
      </c>
      <c r="D87" s="2">
        <v>6</v>
      </c>
      <c r="E87" s="26" t="s">
        <v>99</v>
      </c>
      <c r="F87" s="2">
        <v>1105170</v>
      </c>
      <c r="G87" s="2"/>
      <c r="I87" s="26" t="s">
        <v>18</v>
      </c>
      <c r="J87">
        <v>1218</v>
      </c>
    </row>
    <row r="88" spans="1:10" x14ac:dyDescent="0.2">
      <c r="A88" t="s">
        <v>11</v>
      </c>
      <c r="B88" s="2">
        <v>15002</v>
      </c>
      <c r="C88" s="2">
        <f t="shared" si="1"/>
        <v>1967</v>
      </c>
      <c r="D88" s="2">
        <v>6</v>
      </c>
      <c r="E88" s="26" t="s">
        <v>100</v>
      </c>
      <c r="F88" s="2">
        <v>1105170</v>
      </c>
      <c r="G88" s="2"/>
      <c r="I88" s="26" t="s">
        <v>17</v>
      </c>
      <c r="J88">
        <v>1334</v>
      </c>
    </row>
    <row r="89" spans="1:10" x14ac:dyDescent="0.2">
      <c r="A89" t="s">
        <v>11</v>
      </c>
      <c r="B89" s="2">
        <v>13035</v>
      </c>
      <c r="C89" s="2">
        <f t="shared" si="1"/>
        <v>3258</v>
      </c>
      <c r="D89" s="2">
        <v>6</v>
      </c>
      <c r="E89" s="26" t="s">
        <v>101</v>
      </c>
      <c r="F89" s="2">
        <v>1105170</v>
      </c>
      <c r="G89" s="2"/>
      <c r="I89" s="26" t="s">
        <v>16</v>
      </c>
      <c r="J89">
        <v>533</v>
      </c>
    </row>
    <row r="90" spans="1:10" x14ac:dyDescent="0.2">
      <c r="A90" t="s">
        <v>11</v>
      </c>
      <c r="B90" s="2">
        <v>9777</v>
      </c>
      <c r="C90" s="2">
        <f t="shared" si="1"/>
        <v>3531</v>
      </c>
      <c r="D90" s="2">
        <v>6</v>
      </c>
      <c r="E90" s="26" t="s">
        <v>102</v>
      </c>
      <c r="F90" s="2">
        <v>1105170</v>
      </c>
      <c r="G90" s="2"/>
      <c r="I90" s="26" t="s">
        <v>15</v>
      </c>
      <c r="J90">
        <v>52</v>
      </c>
    </row>
    <row r="91" spans="1:10" x14ac:dyDescent="0.2">
      <c r="A91" t="s">
        <v>11</v>
      </c>
      <c r="B91" s="2">
        <v>6246</v>
      </c>
      <c r="C91" s="2">
        <f t="shared" si="1"/>
        <v>3313</v>
      </c>
      <c r="D91" s="2">
        <v>6</v>
      </c>
      <c r="E91" s="26" t="s">
        <v>103</v>
      </c>
      <c r="F91" s="2">
        <v>1105170</v>
      </c>
      <c r="G91" s="2"/>
      <c r="I91" s="26" t="s">
        <v>6</v>
      </c>
      <c r="J91">
        <v>3</v>
      </c>
    </row>
    <row r="92" spans="1:10" x14ac:dyDescent="0.2">
      <c r="A92" t="s">
        <v>11</v>
      </c>
      <c r="B92" s="2">
        <v>2933</v>
      </c>
      <c r="C92" s="2"/>
      <c r="D92" s="2">
        <v>6</v>
      </c>
      <c r="E92" t="s">
        <v>104</v>
      </c>
      <c r="F92" s="2">
        <v>1105170</v>
      </c>
      <c r="G92" s="2"/>
    </row>
    <row r="93" spans="1:10" x14ac:dyDescent="0.2">
      <c r="B93" s="2"/>
      <c r="C93" s="2"/>
      <c r="D93" s="2"/>
      <c r="F93" s="2"/>
      <c r="G93" s="2"/>
    </row>
    <row r="94" spans="1:10" x14ac:dyDescent="0.2">
      <c r="B94" s="2"/>
      <c r="C94" s="5">
        <f>SUM(C2:C93)</f>
        <v>93665</v>
      </c>
      <c r="D94" s="2"/>
      <c r="F94" s="2"/>
      <c r="G94" s="2"/>
    </row>
    <row r="95" spans="1:10" hidden="1" x14ac:dyDescent="0.2">
      <c r="A95" t="s">
        <v>12</v>
      </c>
      <c r="B95" s="2">
        <v>112065</v>
      </c>
      <c r="C95" s="2"/>
      <c r="D95" s="2">
        <v>7</v>
      </c>
      <c r="E95" t="s">
        <v>6</v>
      </c>
      <c r="F95" s="2">
        <v>1105170</v>
      </c>
      <c r="G95" s="2"/>
    </row>
    <row r="96" spans="1:10" hidden="1" x14ac:dyDescent="0.2">
      <c r="A96" t="s">
        <v>13</v>
      </c>
      <c r="B96" s="2">
        <v>297</v>
      </c>
      <c r="C96" s="2"/>
      <c r="D96" s="2">
        <v>8</v>
      </c>
      <c r="E96" t="s">
        <v>6</v>
      </c>
      <c r="F96" s="2">
        <v>1105170</v>
      </c>
      <c r="G96" s="2"/>
    </row>
    <row r="97" spans="1:7" hidden="1" x14ac:dyDescent="0.2">
      <c r="A97" t="s">
        <v>14</v>
      </c>
      <c r="B97" s="2">
        <v>496</v>
      </c>
      <c r="C97" s="2"/>
      <c r="D97" s="2">
        <v>9</v>
      </c>
      <c r="E97" t="s">
        <v>6</v>
      </c>
      <c r="F97" s="2">
        <v>1105170</v>
      </c>
      <c r="G97" s="2"/>
    </row>
    <row r="98" spans="1:7" hidden="1" x14ac:dyDescent="0.2"/>
    <row r="99" spans="1:7" hidden="1" x14ac:dyDescent="0.2">
      <c r="A99" t="s">
        <v>12</v>
      </c>
      <c r="B99" s="2">
        <v>112063</v>
      </c>
      <c r="C99" s="2"/>
      <c r="D99" s="2">
        <v>7</v>
      </c>
      <c r="E99" t="s">
        <v>15</v>
      </c>
      <c r="F99" s="2">
        <v>1105170</v>
      </c>
      <c r="G99" s="2"/>
    </row>
    <row r="100" spans="1:7" hidden="1" x14ac:dyDescent="0.2">
      <c r="A100" t="s">
        <v>13</v>
      </c>
      <c r="B100" s="2">
        <v>251</v>
      </c>
      <c r="C100" s="2"/>
      <c r="D100" s="2">
        <v>8</v>
      </c>
      <c r="E100" t="s">
        <v>15</v>
      </c>
      <c r="F100" s="2">
        <v>1105170</v>
      </c>
      <c r="G100" s="2"/>
    </row>
    <row r="101" spans="1:7" hidden="1" x14ac:dyDescent="0.2">
      <c r="A101" t="s">
        <v>14</v>
      </c>
      <c r="B101" s="2">
        <v>427</v>
      </c>
      <c r="C101" s="2"/>
      <c r="D101" s="2">
        <v>9</v>
      </c>
      <c r="E101" t="s">
        <v>15</v>
      </c>
      <c r="F101" s="2">
        <v>1105170</v>
      </c>
      <c r="G101" s="2"/>
    </row>
    <row r="102" spans="1:7" hidden="1" x14ac:dyDescent="0.2"/>
    <row r="103" spans="1:7" hidden="1" x14ac:dyDescent="0.2">
      <c r="A103" t="s">
        <v>12</v>
      </c>
      <c r="B103" s="2">
        <v>111979</v>
      </c>
      <c r="C103" s="2"/>
      <c r="D103" s="2">
        <v>7</v>
      </c>
      <c r="E103" t="s">
        <v>16</v>
      </c>
      <c r="F103" s="2">
        <v>1105170</v>
      </c>
      <c r="G103" s="2"/>
    </row>
    <row r="104" spans="1:7" hidden="1" x14ac:dyDescent="0.2">
      <c r="A104" t="s">
        <v>13</v>
      </c>
      <c r="B104" s="2">
        <v>230</v>
      </c>
      <c r="C104" s="2"/>
      <c r="D104" s="2">
        <v>8</v>
      </c>
      <c r="E104" t="s">
        <v>16</v>
      </c>
      <c r="F104" s="2">
        <v>1105170</v>
      </c>
      <c r="G104" s="2"/>
    </row>
    <row r="105" spans="1:7" hidden="1" x14ac:dyDescent="0.2">
      <c r="A105" t="s">
        <v>14</v>
      </c>
      <c r="B105" s="2">
        <v>393</v>
      </c>
      <c r="C105" s="2"/>
      <c r="D105" s="2">
        <v>9</v>
      </c>
      <c r="E105" t="s">
        <v>16</v>
      </c>
      <c r="F105" s="2">
        <v>1105170</v>
      </c>
      <c r="G105" s="2"/>
    </row>
    <row r="106" spans="1:7" hidden="1" x14ac:dyDescent="0.2"/>
    <row r="107" spans="1:7" hidden="1" x14ac:dyDescent="0.2">
      <c r="A107" t="s">
        <v>12</v>
      </c>
      <c r="B107" s="2">
        <v>111269</v>
      </c>
      <c r="C107" s="2"/>
      <c r="D107" s="2">
        <v>7</v>
      </c>
      <c r="E107" t="s">
        <v>17</v>
      </c>
      <c r="F107" s="2">
        <v>1105170</v>
      </c>
      <c r="G107" s="2"/>
    </row>
    <row r="108" spans="1:7" hidden="1" x14ac:dyDescent="0.2">
      <c r="A108" t="s">
        <v>13</v>
      </c>
      <c r="B108" s="2">
        <v>230</v>
      </c>
      <c r="C108" s="2"/>
      <c r="D108" s="2">
        <v>8</v>
      </c>
      <c r="E108" t="s">
        <v>17</v>
      </c>
      <c r="F108" s="2">
        <v>1105170</v>
      </c>
      <c r="G108" s="2"/>
    </row>
    <row r="109" spans="1:7" hidden="1" x14ac:dyDescent="0.2">
      <c r="A109" t="s">
        <v>14</v>
      </c>
      <c r="B109" s="2">
        <v>393</v>
      </c>
      <c r="C109" s="2"/>
      <c r="D109" s="2">
        <v>9</v>
      </c>
      <c r="E109" t="s">
        <v>17</v>
      </c>
      <c r="F109" s="2">
        <v>1105170</v>
      </c>
      <c r="G109" s="2"/>
    </row>
    <row r="110" spans="1:7" hidden="1" x14ac:dyDescent="0.2"/>
    <row r="111" spans="1:7" hidden="1" x14ac:dyDescent="0.2">
      <c r="A111" t="s">
        <v>12</v>
      </c>
      <c r="B111" s="2">
        <v>110228</v>
      </c>
      <c r="C111" s="2"/>
      <c r="D111" s="2">
        <v>7</v>
      </c>
      <c r="E111" t="s">
        <v>18</v>
      </c>
      <c r="F111" s="2">
        <v>1105170</v>
      </c>
      <c r="G111" s="2"/>
    </row>
    <row r="112" spans="1:7" hidden="1" x14ac:dyDescent="0.2">
      <c r="A112" t="s">
        <v>13</v>
      </c>
      <c r="B112" s="2">
        <v>230</v>
      </c>
      <c r="C112" s="2"/>
      <c r="D112" s="2">
        <v>8</v>
      </c>
      <c r="E112" t="s">
        <v>18</v>
      </c>
      <c r="F112" s="2">
        <v>1105170</v>
      </c>
      <c r="G112" s="2"/>
    </row>
    <row r="113" spans="1:7" hidden="1" x14ac:dyDescent="0.2">
      <c r="A113" t="s">
        <v>14</v>
      </c>
      <c r="B113" s="2">
        <v>393</v>
      </c>
      <c r="C113" s="2"/>
      <c r="D113" s="2">
        <v>9</v>
      </c>
      <c r="E113" t="s">
        <v>18</v>
      </c>
      <c r="F113" s="2">
        <v>1105170</v>
      </c>
      <c r="G113" s="2"/>
    </row>
    <row r="114" spans="1:7" hidden="1" x14ac:dyDescent="0.2"/>
    <row r="115" spans="1:7" hidden="1" x14ac:dyDescent="0.2">
      <c r="A115" t="s">
        <v>12</v>
      </c>
      <c r="B115" s="2">
        <v>109083</v>
      </c>
      <c r="C115" s="2"/>
      <c r="D115" s="2">
        <v>7</v>
      </c>
      <c r="E115" t="s">
        <v>19</v>
      </c>
      <c r="F115" s="2">
        <v>1105170</v>
      </c>
      <c r="G115" s="2"/>
    </row>
    <row r="116" spans="1:7" hidden="1" x14ac:dyDescent="0.2">
      <c r="A116" t="s">
        <v>13</v>
      </c>
      <c r="B116" s="2">
        <v>230</v>
      </c>
      <c r="C116" s="2"/>
      <c r="D116" s="2">
        <v>8</v>
      </c>
      <c r="E116" t="s">
        <v>19</v>
      </c>
      <c r="F116" s="2">
        <v>1105170</v>
      </c>
      <c r="G116" s="2"/>
    </row>
    <row r="117" spans="1:7" hidden="1" x14ac:dyDescent="0.2">
      <c r="A117" t="s">
        <v>14</v>
      </c>
      <c r="B117" s="2">
        <v>393</v>
      </c>
      <c r="C117" s="2"/>
      <c r="D117" s="2">
        <v>9</v>
      </c>
      <c r="E117" t="s">
        <v>19</v>
      </c>
      <c r="F117" s="2">
        <v>1105170</v>
      </c>
      <c r="G117" s="2"/>
    </row>
    <row r="118" spans="1:7" hidden="1" x14ac:dyDescent="0.2"/>
    <row r="119" spans="1:7" hidden="1" x14ac:dyDescent="0.2">
      <c r="A119" t="s">
        <v>12</v>
      </c>
      <c r="B119" s="2">
        <v>108016</v>
      </c>
      <c r="C119" s="2"/>
      <c r="D119" s="2">
        <v>7</v>
      </c>
      <c r="E119" t="s">
        <v>20</v>
      </c>
      <c r="F119" s="2">
        <v>1105170</v>
      </c>
      <c r="G119" s="2"/>
    </row>
    <row r="120" spans="1:7" hidden="1" x14ac:dyDescent="0.2">
      <c r="A120" t="s">
        <v>13</v>
      </c>
      <c r="B120" s="2">
        <v>230</v>
      </c>
      <c r="C120" s="2"/>
      <c r="D120" s="2">
        <v>8</v>
      </c>
      <c r="E120" t="s">
        <v>20</v>
      </c>
      <c r="F120" s="2">
        <v>1105170</v>
      </c>
      <c r="G120" s="2"/>
    </row>
    <row r="121" spans="1:7" hidden="1" x14ac:dyDescent="0.2">
      <c r="A121" t="s">
        <v>14</v>
      </c>
      <c r="B121" s="2">
        <v>393</v>
      </c>
      <c r="C121" s="2"/>
      <c r="D121" s="2">
        <v>9</v>
      </c>
      <c r="E121" t="s">
        <v>20</v>
      </c>
      <c r="F121" s="2">
        <v>1105170</v>
      </c>
      <c r="G121" s="2"/>
    </row>
    <row r="122" spans="1:7" hidden="1" x14ac:dyDescent="0.2"/>
    <row r="123" spans="1:7" hidden="1" x14ac:dyDescent="0.2">
      <c r="A123" t="s">
        <v>12</v>
      </c>
      <c r="B123" s="2">
        <v>107205</v>
      </c>
      <c r="C123" s="2"/>
      <c r="D123" s="2">
        <v>7</v>
      </c>
      <c r="E123" t="s">
        <v>21</v>
      </c>
      <c r="F123" s="2">
        <v>1105170</v>
      </c>
      <c r="G123" s="2"/>
    </row>
    <row r="124" spans="1:7" hidden="1" x14ac:dyDescent="0.2">
      <c r="A124" t="s">
        <v>13</v>
      </c>
      <c r="B124" s="2">
        <v>230</v>
      </c>
      <c r="C124" s="2"/>
      <c r="D124" s="2">
        <v>8</v>
      </c>
      <c r="E124" t="s">
        <v>21</v>
      </c>
      <c r="F124" s="2">
        <v>1105170</v>
      </c>
      <c r="G124" s="2"/>
    </row>
    <row r="125" spans="1:7" hidden="1" x14ac:dyDescent="0.2">
      <c r="A125" t="s">
        <v>14</v>
      </c>
      <c r="B125" s="2">
        <v>393</v>
      </c>
      <c r="C125" s="2"/>
      <c r="D125" s="2">
        <v>9</v>
      </c>
      <c r="E125" t="s">
        <v>21</v>
      </c>
      <c r="F125" s="2">
        <v>1105170</v>
      </c>
      <c r="G125" s="2"/>
    </row>
    <row r="126" spans="1:7" hidden="1" x14ac:dyDescent="0.2"/>
    <row r="127" spans="1:7" hidden="1" x14ac:dyDescent="0.2">
      <c r="A127" t="s">
        <v>12</v>
      </c>
      <c r="B127" s="2">
        <v>107096</v>
      </c>
      <c r="C127" s="2"/>
      <c r="D127" s="2">
        <v>7</v>
      </c>
      <c r="E127" t="s">
        <v>22</v>
      </c>
      <c r="F127" s="2">
        <v>1105170</v>
      </c>
      <c r="G127" s="2"/>
    </row>
    <row r="128" spans="1:7" hidden="1" x14ac:dyDescent="0.2">
      <c r="A128" t="s">
        <v>13</v>
      </c>
      <c r="B128" s="2">
        <v>216</v>
      </c>
      <c r="C128" s="2"/>
      <c r="D128" s="2">
        <v>8</v>
      </c>
      <c r="E128" t="s">
        <v>22</v>
      </c>
      <c r="F128" s="2">
        <v>1105170</v>
      </c>
      <c r="G128" s="2"/>
    </row>
    <row r="129" spans="1:7" hidden="1" x14ac:dyDescent="0.2">
      <c r="A129" t="s">
        <v>14</v>
      </c>
      <c r="B129" s="2">
        <v>370</v>
      </c>
      <c r="C129" s="2"/>
      <c r="D129" s="2">
        <v>9</v>
      </c>
      <c r="E129" t="s">
        <v>22</v>
      </c>
      <c r="F129" s="2">
        <v>1105170</v>
      </c>
      <c r="G129" s="2"/>
    </row>
    <row r="130" spans="1:7" hidden="1" x14ac:dyDescent="0.2">
      <c r="B130" s="2"/>
      <c r="C130" s="2"/>
      <c r="D130" s="2"/>
      <c r="F130" s="2"/>
      <c r="G130" s="2"/>
    </row>
    <row r="131" spans="1:7" hidden="1" x14ac:dyDescent="0.2">
      <c r="A131" t="s">
        <v>12</v>
      </c>
      <c r="B131" s="2">
        <v>107089</v>
      </c>
      <c r="C131" s="2"/>
      <c r="D131" s="2">
        <v>7</v>
      </c>
      <c r="E131" t="s">
        <v>23</v>
      </c>
      <c r="F131" s="2">
        <v>1105170</v>
      </c>
      <c r="G131" s="2"/>
    </row>
    <row r="132" spans="1:7" hidden="1" x14ac:dyDescent="0.2">
      <c r="A132" t="s">
        <v>13</v>
      </c>
      <c r="B132" s="2">
        <v>192</v>
      </c>
      <c r="C132" s="2"/>
      <c r="D132" s="2">
        <v>8</v>
      </c>
      <c r="E132" t="s">
        <v>23</v>
      </c>
      <c r="F132" s="2">
        <v>1105170</v>
      </c>
      <c r="G132" s="2"/>
    </row>
    <row r="133" spans="1:7" hidden="1" x14ac:dyDescent="0.2">
      <c r="A133" t="s">
        <v>14</v>
      </c>
      <c r="B133" s="2">
        <v>334</v>
      </c>
      <c r="C133" s="2"/>
      <c r="D133" s="2">
        <v>9</v>
      </c>
      <c r="E133" t="s">
        <v>23</v>
      </c>
      <c r="F133" s="2">
        <v>1105170</v>
      </c>
      <c r="G133" s="2"/>
    </row>
    <row r="134" spans="1:7" hidden="1" x14ac:dyDescent="0.2"/>
    <row r="135" spans="1:7" hidden="1" x14ac:dyDescent="0.2">
      <c r="A135" t="s">
        <v>12</v>
      </c>
      <c r="B135" s="2">
        <v>107085</v>
      </c>
      <c r="C135" s="2"/>
      <c r="D135" s="2">
        <v>7</v>
      </c>
      <c r="E135" t="s">
        <v>24</v>
      </c>
      <c r="F135" s="2">
        <v>1105170</v>
      </c>
      <c r="G135" s="2"/>
    </row>
    <row r="136" spans="1:7" hidden="1" x14ac:dyDescent="0.2">
      <c r="A136" t="s">
        <v>13</v>
      </c>
      <c r="B136" s="2">
        <v>168</v>
      </c>
      <c r="C136" s="2"/>
      <c r="D136" s="2">
        <v>8</v>
      </c>
      <c r="E136" t="s">
        <v>24</v>
      </c>
      <c r="F136" s="2">
        <v>1105170</v>
      </c>
      <c r="G136" s="2"/>
    </row>
    <row r="137" spans="1:7" hidden="1" x14ac:dyDescent="0.2">
      <c r="A137" t="s">
        <v>14</v>
      </c>
      <c r="B137" s="2">
        <v>294</v>
      </c>
      <c r="C137" s="2"/>
      <c r="D137" s="2">
        <v>9</v>
      </c>
      <c r="E137" t="s">
        <v>24</v>
      </c>
      <c r="F137" s="2">
        <v>1105170</v>
      </c>
      <c r="G137" s="2"/>
    </row>
    <row r="138" spans="1:7" hidden="1" x14ac:dyDescent="0.2"/>
    <row r="139" spans="1:7" hidden="1" x14ac:dyDescent="0.2">
      <c r="A139" t="s">
        <v>12</v>
      </c>
      <c r="B139" s="2">
        <v>107079</v>
      </c>
      <c r="C139" s="2"/>
      <c r="D139" s="2">
        <v>7</v>
      </c>
      <c r="E139" t="s">
        <v>25</v>
      </c>
      <c r="F139" s="2">
        <v>1105170</v>
      </c>
      <c r="G139" s="2"/>
    </row>
    <row r="140" spans="1:7" hidden="1" x14ac:dyDescent="0.2">
      <c r="A140" t="s">
        <v>13</v>
      </c>
      <c r="B140" s="2">
        <v>154</v>
      </c>
      <c r="C140" s="2"/>
      <c r="D140" s="2">
        <v>8</v>
      </c>
      <c r="E140" t="s">
        <v>25</v>
      </c>
      <c r="F140" s="2">
        <v>1105170</v>
      </c>
      <c r="G140" s="2"/>
    </row>
    <row r="141" spans="1:7" hidden="1" x14ac:dyDescent="0.2">
      <c r="A141" t="s">
        <v>14</v>
      </c>
      <c r="B141" s="2">
        <v>267</v>
      </c>
      <c r="C141" s="2"/>
      <c r="D141" s="2">
        <v>9</v>
      </c>
      <c r="E141" t="s">
        <v>25</v>
      </c>
      <c r="F141" s="2">
        <v>1105170</v>
      </c>
      <c r="G141" s="2"/>
    </row>
    <row r="142" spans="1:7" hidden="1" x14ac:dyDescent="0.2"/>
    <row r="143" spans="1:7" hidden="1" x14ac:dyDescent="0.2">
      <c r="A143" t="s">
        <v>12</v>
      </c>
      <c r="B143" s="2">
        <v>107066</v>
      </c>
      <c r="C143" s="2"/>
      <c r="D143" s="2">
        <v>7</v>
      </c>
      <c r="E143" t="s">
        <v>26</v>
      </c>
      <c r="F143" s="2">
        <v>1105170</v>
      </c>
      <c r="G143" s="2"/>
    </row>
    <row r="144" spans="1:7" hidden="1" x14ac:dyDescent="0.2">
      <c r="A144" t="s">
        <v>13</v>
      </c>
      <c r="B144" s="2">
        <v>144</v>
      </c>
      <c r="C144" s="2"/>
      <c r="D144" s="2">
        <v>8</v>
      </c>
      <c r="E144" t="s">
        <v>26</v>
      </c>
      <c r="F144" s="2">
        <v>1105170</v>
      </c>
      <c r="G144" s="2"/>
    </row>
    <row r="145" spans="1:7" hidden="1" x14ac:dyDescent="0.2">
      <c r="A145" t="s">
        <v>14</v>
      </c>
      <c r="B145" s="2">
        <v>247</v>
      </c>
      <c r="C145" s="2"/>
      <c r="D145" s="2">
        <v>9</v>
      </c>
      <c r="E145" t="s">
        <v>26</v>
      </c>
      <c r="F145" s="2">
        <v>1105170</v>
      </c>
      <c r="G145" s="2"/>
    </row>
    <row r="146" spans="1:7" hidden="1" x14ac:dyDescent="0.2"/>
    <row r="147" spans="1:7" hidden="1" x14ac:dyDescent="0.2">
      <c r="A147" t="s">
        <v>12</v>
      </c>
      <c r="B147" s="2">
        <v>106976</v>
      </c>
      <c r="C147" s="2"/>
      <c r="D147" s="2">
        <v>7</v>
      </c>
      <c r="E147" t="s">
        <v>27</v>
      </c>
      <c r="F147" s="2">
        <v>1105170</v>
      </c>
      <c r="G147" s="2"/>
    </row>
    <row r="148" spans="1:7" hidden="1" x14ac:dyDescent="0.2">
      <c r="A148" t="s">
        <v>13</v>
      </c>
      <c r="B148" s="2">
        <v>134</v>
      </c>
      <c r="C148" s="2"/>
      <c r="D148" s="2">
        <v>8</v>
      </c>
      <c r="E148" t="s">
        <v>27</v>
      </c>
      <c r="F148" s="2">
        <v>1105170</v>
      </c>
      <c r="G148" s="2"/>
    </row>
    <row r="149" spans="1:7" hidden="1" x14ac:dyDescent="0.2">
      <c r="A149" t="s">
        <v>14</v>
      </c>
      <c r="B149" s="2">
        <v>231</v>
      </c>
      <c r="C149" s="2"/>
      <c r="D149" s="2">
        <v>9</v>
      </c>
      <c r="E149" t="s">
        <v>27</v>
      </c>
      <c r="F149" s="2">
        <v>1105170</v>
      </c>
      <c r="G149" s="2"/>
    </row>
    <row r="150" spans="1:7" hidden="1" x14ac:dyDescent="0.2"/>
    <row r="151" spans="1:7" hidden="1" x14ac:dyDescent="0.2">
      <c r="A151" t="s">
        <v>12</v>
      </c>
      <c r="B151" s="2">
        <v>106700</v>
      </c>
      <c r="C151" s="2"/>
      <c r="D151" s="2">
        <v>7</v>
      </c>
      <c r="E151" t="s">
        <v>28</v>
      </c>
      <c r="F151" s="2">
        <v>1105170</v>
      </c>
      <c r="G151" s="2"/>
    </row>
    <row r="152" spans="1:7" hidden="1" x14ac:dyDescent="0.2">
      <c r="A152" t="s">
        <v>13</v>
      </c>
      <c r="B152" s="2">
        <v>131</v>
      </c>
      <c r="C152" s="2"/>
      <c r="D152" s="2">
        <v>8</v>
      </c>
      <c r="E152" t="s">
        <v>28</v>
      </c>
      <c r="F152" s="2">
        <v>1105170</v>
      </c>
      <c r="G152" s="2"/>
    </row>
    <row r="153" spans="1:7" hidden="1" x14ac:dyDescent="0.2">
      <c r="A153" t="s">
        <v>14</v>
      </c>
      <c r="B153" s="2">
        <v>225</v>
      </c>
      <c r="C153" s="2"/>
      <c r="D153" s="2">
        <v>9</v>
      </c>
      <c r="E153" t="s">
        <v>28</v>
      </c>
      <c r="F153" s="2">
        <v>1105170</v>
      </c>
      <c r="G153" s="2"/>
    </row>
    <row r="154" spans="1:7" hidden="1" x14ac:dyDescent="0.2">
      <c r="B154" s="2"/>
      <c r="C154" s="2"/>
      <c r="D154" s="2"/>
      <c r="F154" s="2"/>
      <c r="G154" s="2"/>
    </row>
    <row r="155" spans="1:7" hidden="1" x14ac:dyDescent="0.2">
      <c r="A155" t="s">
        <v>12</v>
      </c>
      <c r="B155" s="2">
        <v>105873</v>
      </c>
      <c r="C155" s="2"/>
      <c r="D155" s="2">
        <v>7</v>
      </c>
      <c r="E155" t="s">
        <v>29</v>
      </c>
      <c r="F155" s="2">
        <v>1105170</v>
      </c>
      <c r="G155" s="2"/>
    </row>
    <row r="156" spans="1:7" hidden="1" x14ac:dyDescent="0.2">
      <c r="A156" t="s">
        <v>13</v>
      </c>
      <c r="B156" s="2">
        <v>131</v>
      </c>
      <c r="C156" s="2"/>
      <c r="D156" s="2">
        <v>8</v>
      </c>
      <c r="E156" t="s">
        <v>29</v>
      </c>
      <c r="F156" s="2">
        <v>1105170</v>
      </c>
      <c r="G156" s="2"/>
    </row>
    <row r="157" spans="1:7" hidden="1" x14ac:dyDescent="0.2">
      <c r="A157" t="s">
        <v>14</v>
      </c>
      <c r="B157" s="2">
        <v>225</v>
      </c>
      <c r="C157" s="2"/>
      <c r="D157" s="2">
        <v>9</v>
      </c>
      <c r="E157" t="s">
        <v>29</v>
      </c>
      <c r="F157" s="2">
        <v>1105170</v>
      </c>
      <c r="G157" s="2"/>
    </row>
    <row r="158" spans="1:7" hidden="1" x14ac:dyDescent="0.2"/>
    <row r="159" spans="1:7" hidden="1" x14ac:dyDescent="0.2">
      <c r="A159" t="s">
        <v>12</v>
      </c>
      <c r="B159" s="2">
        <v>104865</v>
      </c>
      <c r="C159" s="2"/>
      <c r="D159" s="2">
        <v>7</v>
      </c>
      <c r="E159" t="s">
        <v>30</v>
      </c>
      <c r="F159" s="2">
        <v>1105170</v>
      </c>
      <c r="G159" s="2"/>
    </row>
    <row r="160" spans="1:7" hidden="1" x14ac:dyDescent="0.2">
      <c r="A160" t="s">
        <v>13</v>
      </c>
      <c r="B160" s="2">
        <v>131</v>
      </c>
      <c r="C160" s="2"/>
      <c r="D160" s="2">
        <v>8</v>
      </c>
      <c r="E160" t="s">
        <v>30</v>
      </c>
      <c r="F160" s="2">
        <v>1105170</v>
      </c>
      <c r="G160" s="2"/>
    </row>
    <row r="161" spans="1:7" hidden="1" x14ac:dyDescent="0.2">
      <c r="A161" t="s">
        <v>14</v>
      </c>
      <c r="B161" s="2">
        <v>225</v>
      </c>
      <c r="C161" s="2"/>
      <c r="D161" s="2">
        <v>9</v>
      </c>
      <c r="E161" t="s">
        <v>30</v>
      </c>
      <c r="F161" s="2">
        <v>1105170</v>
      </c>
      <c r="G161" s="2"/>
    </row>
    <row r="162" spans="1:7" hidden="1" x14ac:dyDescent="0.2"/>
    <row r="163" spans="1:7" hidden="1" x14ac:dyDescent="0.2">
      <c r="A163" t="s">
        <v>12</v>
      </c>
      <c r="B163" s="2">
        <v>103766</v>
      </c>
      <c r="C163" s="2"/>
      <c r="D163" s="2">
        <v>7</v>
      </c>
      <c r="E163" t="s">
        <v>31</v>
      </c>
      <c r="F163" s="2">
        <v>1105170</v>
      </c>
      <c r="G163" s="2"/>
    </row>
    <row r="164" spans="1:7" hidden="1" x14ac:dyDescent="0.2">
      <c r="A164" t="s">
        <v>13</v>
      </c>
      <c r="B164" s="2">
        <v>131</v>
      </c>
      <c r="C164" s="2"/>
      <c r="D164" s="2">
        <v>8</v>
      </c>
      <c r="E164" t="s">
        <v>31</v>
      </c>
      <c r="F164" s="2">
        <v>1105170</v>
      </c>
      <c r="G164" s="2"/>
    </row>
    <row r="165" spans="1:7" hidden="1" x14ac:dyDescent="0.2">
      <c r="A165" t="s">
        <v>14</v>
      </c>
      <c r="B165" s="2">
        <v>225</v>
      </c>
      <c r="C165" s="2"/>
      <c r="D165" s="2">
        <v>9</v>
      </c>
      <c r="E165" t="s">
        <v>31</v>
      </c>
      <c r="F165" s="2">
        <v>1105170</v>
      </c>
      <c r="G165" s="2"/>
    </row>
    <row r="166" spans="1:7" hidden="1" x14ac:dyDescent="0.2"/>
    <row r="167" spans="1:7" hidden="1" x14ac:dyDescent="0.2">
      <c r="A167" t="s">
        <v>12</v>
      </c>
      <c r="B167" s="2">
        <v>103043</v>
      </c>
      <c r="C167" s="2"/>
      <c r="D167" s="2">
        <v>7</v>
      </c>
      <c r="E167" t="s">
        <v>32</v>
      </c>
      <c r="F167" s="2">
        <v>1105170</v>
      </c>
      <c r="G167" s="2"/>
    </row>
    <row r="168" spans="1:7" hidden="1" x14ac:dyDescent="0.2">
      <c r="A168" t="s">
        <v>13</v>
      </c>
      <c r="B168" s="2">
        <v>131</v>
      </c>
      <c r="C168" s="2"/>
      <c r="D168" s="2">
        <v>8</v>
      </c>
      <c r="E168" t="s">
        <v>32</v>
      </c>
      <c r="F168" s="2">
        <v>1105170</v>
      </c>
      <c r="G168" s="2"/>
    </row>
    <row r="169" spans="1:7" hidden="1" x14ac:dyDescent="0.2">
      <c r="A169" t="s">
        <v>14</v>
      </c>
      <c r="B169" s="2">
        <v>225</v>
      </c>
      <c r="C169" s="2"/>
      <c r="D169" s="2">
        <v>9</v>
      </c>
      <c r="E169" t="s">
        <v>32</v>
      </c>
      <c r="F169" s="2">
        <v>1105170</v>
      </c>
      <c r="G169" s="2"/>
    </row>
    <row r="170" spans="1:7" hidden="1" x14ac:dyDescent="0.2"/>
    <row r="171" spans="1:7" hidden="1" x14ac:dyDescent="0.2">
      <c r="A171" t="s">
        <v>12</v>
      </c>
      <c r="B171" s="2">
        <v>102261</v>
      </c>
      <c r="C171" s="2"/>
      <c r="D171" s="2">
        <v>7</v>
      </c>
      <c r="E171" t="s">
        <v>33</v>
      </c>
      <c r="F171" s="2">
        <v>1105170</v>
      </c>
      <c r="G171" s="2"/>
    </row>
    <row r="172" spans="1:7" hidden="1" x14ac:dyDescent="0.2">
      <c r="A172" t="s">
        <v>13</v>
      </c>
      <c r="B172" s="2">
        <v>131</v>
      </c>
      <c r="C172" s="2"/>
      <c r="D172" s="2">
        <v>8</v>
      </c>
      <c r="E172" t="s">
        <v>33</v>
      </c>
      <c r="F172" s="2">
        <v>1105170</v>
      </c>
      <c r="G172" s="2"/>
    </row>
    <row r="173" spans="1:7" hidden="1" x14ac:dyDescent="0.2">
      <c r="A173" t="s">
        <v>14</v>
      </c>
      <c r="B173" s="2">
        <v>225</v>
      </c>
      <c r="C173" s="2"/>
      <c r="D173" s="2">
        <v>9</v>
      </c>
      <c r="E173" t="s">
        <v>33</v>
      </c>
      <c r="F173" s="2">
        <v>1105170</v>
      </c>
      <c r="G173" s="2"/>
    </row>
    <row r="174" spans="1:7" hidden="1" x14ac:dyDescent="0.2"/>
    <row r="175" spans="1:7" hidden="1" x14ac:dyDescent="0.2">
      <c r="A175" t="s">
        <v>12</v>
      </c>
      <c r="B175" s="2">
        <v>102005</v>
      </c>
      <c r="C175" s="2"/>
      <c r="D175" s="2">
        <v>7</v>
      </c>
      <c r="E175" t="s">
        <v>34</v>
      </c>
      <c r="F175" s="2">
        <v>1105170</v>
      </c>
      <c r="G175" s="2"/>
    </row>
    <row r="176" spans="1:7" hidden="1" x14ac:dyDescent="0.2">
      <c r="A176" t="s">
        <v>13</v>
      </c>
      <c r="B176" s="2">
        <v>131</v>
      </c>
      <c r="C176" s="2"/>
      <c r="D176" s="2">
        <v>8</v>
      </c>
      <c r="E176" t="s">
        <v>34</v>
      </c>
      <c r="F176" s="2">
        <v>1105170</v>
      </c>
      <c r="G176" s="2"/>
    </row>
    <row r="177" spans="1:7" hidden="1" x14ac:dyDescent="0.2">
      <c r="A177" t="s">
        <v>14</v>
      </c>
      <c r="B177" s="2">
        <v>224</v>
      </c>
      <c r="C177" s="2"/>
      <c r="D177" s="2">
        <v>9</v>
      </c>
      <c r="E177" t="s">
        <v>34</v>
      </c>
      <c r="F177" s="2">
        <v>1105170</v>
      </c>
      <c r="G177" s="2"/>
    </row>
    <row r="178" spans="1:7" hidden="1" x14ac:dyDescent="0.2"/>
    <row r="179" spans="1:7" hidden="1" x14ac:dyDescent="0.2">
      <c r="A179" t="s">
        <v>12</v>
      </c>
      <c r="B179" s="2">
        <v>101980</v>
      </c>
      <c r="C179" s="2"/>
      <c r="D179" s="2">
        <v>7</v>
      </c>
      <c r="E179" t="s">
        <v>35</v>
      </c>
      <c r="F179" s="2">
        <v>1105170</v>
      </c>
      <c r="G179" s="2"/>
    </row>
    <row r="180" spans="1:7" hidden="1" x14ac:dyDescent="0.2">
      <c r="A180" t="s">
        <v>13</v>
      </c>
      <c r="B180" s="2">
        <v>123</v>
      </c>
      <c r="C180" s="2"/>
      <c r="D180" s="2">
        <v>8</v>
      </c>
      <c r="E180" t="s">
        <v>35</v>
      </c>
      <c r="F180" s="2">
        <v>1105170</v>
      </c>
      <c r="G180" s="2"/>
    </row>
    <row r="181" spans="1:7" hidden="1" x14ac:dyDescent="0.2">
      <c r="A181" t="s">
        <v>14</v>
      </c>
      <c r="B181" s="2">
        <v>211</v>
      </c>
      <c r="C181" s="2"/>
      <c r="D181" s="2">
        <v>9</v>
      </c>
      <c r="E181" t="s">
        <v>35</v>
      </c>
      <c r="F181" s="2">
        <v>1105170</v>
      </c>
      <c r="G181" s="2"/>
    </row>
    <row r="182" spans="1:7" hidden="1" x14ac:dyDescent="0.2"/>
    <row r="183" spans="1:7" hidden="1" x14ac:dyDescent="0.2">
      <c r="A183" t="s">
        <v>12</v>
      </c>
      <c r="B183" s="2">
        <v>101968</v>
      </c>
      <c r="C183" s="2"/>
      <c r="D183" s="2">
        <v>7</v>
      </c>
      <c r="E183" t="s">
        <v>36</v>
      </c>
      <c r="F183" s="2">
        <v>1105170</v>
      </c>
      <c r="G183" s="2"/>
    </row>
    <row r="184" spans="1:7" hidden="1" x14ac:dyDescent="0.2">
      <c r="A184" t="s">
        <v>13</v>
      </c>
      <c r="B184" s="2">
        <v>101</v>
      </c>
      <c r="C184" s="2"/>
      <c r="D184" s="2">
        <v>8</v>
      </c>
      <c r="E184" t="s">
        <v>36</v>
      </c>
      <c r="F184" s="2">
        <v>1105170</v>
      </c>
      <c r="G184" s="2"/>
    </row>
    <row r="185" spans="1:7" hidden="1" x14ac:dyDescent="0.2">
      <c r="A185" t="s">
        <v>14</v>
      </c>
      <c r="B185" s="2">
        <v>176</v>
      </c>
      <c r="C185" s="2"/>
      <c r="D185" s="2">
        <v>9</v>
      </c>
      <c r="E185" t="s">
        <v>36</v>
      </c>
      <c r="F185" s="2">
        <v>1105170</v>
      </c>
      <c r="G185" s="2"/>
    </row>
    <row r="186" spans="1:7" hidden="1" x14ac:dyDescent="0.2"/>
    <row r="187" spans="1:7" hidden="1" x14ac:dyDescent="0.2">
      <c r="A187" t="s">
        <v>12</v>
      </c>
      <c r="B187" s="2">
        <v>101957</v>
      </c>
      <c r="C187" s="2"/>
      <c r="D187" s="2">
        <v>7</v>
      </c>
      <c r="E187" t="s">
        <v>37</v>
      </c>
      <c r="F187" s="2">
        <v>1105170</v>
      </c>
      <c r="G187" s="2"/>
    </row>
    <row r="188" spans="1:7" hidden="1" x14ac:dyDescent="0.2">
      <c r="A188" t="s">
        <v>13</v>
      </c>
      <c r="B188" s="2">
        <v>76</v>
      </c>
      <c r="C188" s="2"/>
      <c r="D188" s="2">
        <v>8</v>
      </c>
      <c r="E188" t="s">
        <v>37</v>
      </c>
      <c r="F188" s="2">
        <v>1105170</v>
      </c>
      <c r="G188" s="2"/>
    </row>
    <row r="189" spans="1:7" hidden="1" x14ac:dyDescent="0.2">
      <c r="A189" t="s">
        <v>14</v>
      </c>
      <c r="B189" s="2">
        <v>132</v>
      </c>
      <c r="C189" s="2"/>
      <c r="D189" s="2">
        <v>9</v>
      </c>
      <c r="E189" t="s">
        <v>37</v>
      </c>
      <c r="F189" s="2">
        <v>1105170</v>
      </c>
      <c r="G189" s="2"/>
    </row>
    <row r="190" spans="1:7" hidden="1" x14ac:dyDescent="0.2"/>
    <row r="191" spans="1:7" hidden="1" x14ac:dyDescent="0.2">
      <c r="A191" t="s">
        <v>12</v>
      </c>
      <c r="B191" s="2">
        <v>101948</v>
      </c>
      <c r="C191" s="2"/>
      <c r="D191" s="2">
        <v>7</v>
      </c>
      <c r="E191" t="s">
        <v>38</v>
      </c>
      <c r="F191" s="2">
        <v>1105170</v>
      </c>
      <c r="G191" s="2"/>
    </row>
    <row r="192" spans="1:7" hidden="1" x14ac:dyDescent="0.2">
      <c r="A192" t="s">
        <v>13</v>
      </c>
      <c r="B192" s="2">
        <v>47</v>
      </c>
      <c r="C192" s="2"/>
      <c r="D192" s="2">
        <v>8</v>
      </c>
      <c r="E192" t="s">
        <v>38</v>
      </c>
      <c r="F192" s="2">
        <v>1105170</v>
      </c>
      <c r="G192" s="2"/>
    </row>
    <row r="193" spans="1:7" hidden="1" x14ac:dyDescent="0.2">
      <c r="A193" t="s">
        <v>14</v>
      </c>
      <c r="B193" s="2">
        <v>89</v>
      </c>
      <c r="C193" s="2"/>
      <c r="D193" s="2">
        <v>9</v>
      </c>
      <c r="E193" t="s">
        <v>38</v>
      </c>
      <c r="F193" s="2">
        <v>1105170</v>
      </c>
      <c r="G193" s="2"/>
    </row>
    <row r="194" spans="1:7" hidden="1" x14ac:dyDescent="0.2"/>
    <row r="195" spans="1:7" hidden="1" x14ac:dyDescent="0.2">
      <c r="A195" t="s">
        <v>12</v>
      </c>
      <c r="B195" s="2">
        <v>101937</v>
      </c>
      <c r="C195" s="2"/>
      <c r="D195" s="2">
        <v>7</v>
      </c>
      <c r="E195" t="s">
        <v>39</v>
      </c>
      <c r="F195" s="2">
        <v>1105170</v>
      </c>
      <c r="G195" s="2"/>
    </row>
    <row r="196" spans="1:7" hidden="1" x14ac:dyDescent="0.2">
      <c r="A196" t="s">
        <v>13</v>
      </c>
      <c r="B196" s="2">
        <v>26</v>
      </c>
      <c r="C196" s="2"/>
      <c r="D196" s="2">
        <v>8</v>
      </c>
      <c r="E196" t="s">
        <v>39</v>
      </c>
      <c r="F196" s="2">
        <v>1105170</v>
      </c>
      <c r="G196" s="2"/>
    </row>
    <row r="197" spans="1:7" hidden="1" x14ac:dyDescent="0.2">
      <c r="A197" t="s">
        <v>14</v>
      </c>
      <c r="B197" s="2">
        <v>53</v>
      </c>
      <c r="C197" s="2"/>
      <c r="D197" s="2">
        <v>9</v>
      </c>
      <c r="E197" t="s">
        <v>39</v>
      </c>
      <c r="F197" s="2">
        <v>1105170</v>
      </c>
      <c r="G197" s="2"/>
    </row>
    <row r="198" spans="1:7" hidden="1" x14ac:dyDescent="0.2"/>
    <row r="199" spans="1:7" hidden="1" x14ac:dyDescent="0.2">
      <c r="A199" t="s">
        <v>12</v>
      </c>
      <c r="B199" s="2">
        <v>101912</v>
      </c>
      <c r="C199" s="2"/>
      <c r="D199" s="2">
        <v>7</v>
      </c>
      <c r="E199" t="s">
        <v>40</v>
      </c>
      <c r="F199" s="2">
        <v>1105170</v>
      </c>
      <c r="G199" s="2"/>
    </row>
    <row r="200" spans="1:7" hidden="1" x14ac:dyDescent="0.2">
      <c r="A200" t="s">
        <v>13</v>
      </c>
      <c r="B200" s="2">
        <v>11</v>
      </c>
      <c r="C200" s="2"/>
      <c r="D200" s="2">
        <v>8</v>
      </c>
      <c r="E200" t="s">
        <v>40</v>
      </c>
      <c r="F200" s="2">
        <v>1105170</v>
      </c>
      <c r="G200" s="2"/>
    </row>
    <row r="201" spans="1:7" hidden="1" x14ac:dyDescent="0.2">
      <c r="A201" t="s">
        <v>14</v>
      </c>
      <c r="B201" s="2">
        <v>27</v>
      </c>
      <c r="C201" s="2"/>
      <c r="D201" s="2">
        <v>9</v>
      </c>
      <c r="E201" t="s">
        <v>40</v>
      </c>
      <c r="F201" s="2">
        <v>1105170</v>
      </c>
      <c r="G201" s="2"/>
    </row>
    <row r="202" spans="1:7" hidden="1" x14ac:dyDescent="0.2"/>
    <row r="203" spans="1:7" hidden="1" x14ac:dyDescent="0.2">
      <c r="A203" t="s">
        <v>12</v>
      </c>
      <c r="B203" s="2">
        <v>101300</v>
      </c>
      <c r="C203" s="2"/>
      <c r="D203" s="2">
        <v>7</v>
      </c>
      <c r="E203" t="s">
        <v>41</v>
      </c>
      <c r="F203" s="2">
        <v>1105170</v>
      </c>
      <c r="G203" s="2"/>
    </row>
    <row r="204" spans="1:7" hidden="1" x14ac:dyDescent="0.2">
      <c r="A204" t="s">
        <v>13</v>
      </c>
      <c r="B204" s="2">
        <v>11</v>
      </c>
      <c r="C204" s="2"/>
      <c r="D204" s="2">
        <v>8</v>
      </c>
      <c r="E204" t="s">
        <v>41</v>
      </c>
      <c r="F204" s="2">
        <v>1105170</v>
      </c>
      <c r="G204" s="2"/>
    </row>
    <row r="205" spans="1:7" hidden="1" x14ac:dyDescent="0.2">
      <c r="A205" t="s">
        <v>14</v>
      </c>
      <c r="B205" s="2">
        <v>27</v>
      </c>
      <c r="C205" s="2"/>
      <c r="D205" s="2">
        <v>9</v>
      </c>
      <c r="E205" t="s">
        <v>41</v>
      </c>
      <c r="F205" s="2">
        <v>1105170</v>
      </c>
      <c r="G205" s="2"/>
    </row>
    <row r="206" spans="1:7" hidden="1" x14ac:dyDescent="0.2"/>
    <row r="207" spans="1:7" hidden="1" x14ac:dyDescent="0.2">
      <c r="A207" t="s">
        <v>12</v>
      </c>
      <c r="B207" s="2">
        <v>100300</v>
      </c>
      <c r="C207" s="2"/>
      <c r="D207" s="2">
        <v>7</v>
      </c>
      <c r="E207" t="s">
        <v>42</v>
      </c>
      <c r="F207" s="2">
        <v>1105170</v>
      </c>
      <c r="G207" s="2"/>
    </row>
    <row r="208" spans="1:7" hidden="1" x14ac:dyDescent="0.2">
      <c r="A208" t="s">
        <v>13</v>
      </c>
      <c r="B208" s="2">
        <v>11</v>
      </c>
      <c r="C208" s="2"/>
      <c r="D208" s="2">
        <v>8</v>
      </c>
      <c r="E208" t="s">
        <v>42</v>
      </c>
      <c r="F208" s="2">
        <v>1105170</v>
      </c>
      <c r="G208" s="2"/>
    </row>
    <row r="209" spans="1:7" hidden="1" x14ac:dyDescent="0.2">
      <c r="A209" t="s">
        <v>14</v>
      </c>
      <c r="B209" s="2">
        <v>27</v>
      </c>
      <c r="C209" s="2"/>
      <c r="D209" s="2">
        <v>9</v>
      </c>
      <c r="E209" t="s">
        <v>42</v>
      </c>
      <c r="F209" s="2">
        <v>1105170</v>
      </c>
      <c r="G209" s="2"/>
    </row>
    <row r="210" spans="1:7" hidden="1" x14ac:dyDescent="0.2"/>
    <row r="211" spans="1:7" hidden="1" x14ac:dyDescent="0.2">
      <c r="A211" t="s">
        <v>12</v>
      </c>
      <c r="B211" s="2">
        <v>99269</v>
      </c>
      <c r="C211" s="2"/>
      <c r="D211" s="2">
        <v>7</v>
      </c>
      <c r="E211" t="s">
        <v>43</v>
      </c>
      <c r="F211" s="2">
        <v>1105170</v>
      </c>
      <c r="G211" s="2"/>
    </row>
    <row r="212" spans="1:7" hidden="1" x14ac:dyDescent="0.2">
      <c r="A212" t="s">
        <v>13</v>
      </c>
      <c r="B212" s="2">
        <v>11</v>
      </c>
      <c r="C212" s="2"/>
      <c r="D212" s="2">
        <v>8</v>
      </c>
      <c r="E212" t="s">
        <v>43</v>
      </c>
      <c r="F212" s="2">
        <v>1105170</v>
      </c>
      <c r="G212" s="2"/>
    </row>
    <row r="213" spans="1:7" hidden="1" x14ac:dyDescent="0.2">
      <c r="A213" t="s">
        <v>14</v>
      </c>
      <c r="B213" s="2">
        <v>27</v>
      </c>
      <c r="C213" s="2"/>
      <c r="D213" s="2">
        <v>9</v>
      </c>
      <c r="E213" t="s">
        <v>43</v>
      </c>
      <c r="F213" s="2">
        <v>1105170</v>
      </c>
      <c r="G213" s="2"/>
    </row>
    <row r="214" spans="1:7" hidden="1" x14ac:dyDescent="0.2"/>
    <row r="215" spans="1:7" hidden="1" x14ac:dyDescent="0.2">
      <c r="A215" t="s">
        <v>12</v>
      </c>
      <c r="B215" s="2">
        <v>98223</v>
      </c>
      <c r="C215" s="2"/>
      <c r="D215" s="2">
        <v>7</v>
      </c>
      <c r="E215" t="s">
        <v>44</v>
      </c>
      <c r="F215" s="2">
        <v>1105170</v>
      </c>
      <c r="G215" s="2"/>
    </row>
    <row r="216" spans="1:7" hidden="1" x14ac:dyDescent="0.2">
      <c r="A216" t="s">
        <v>13</v>
      </c>
      <c r="B216" s="2">
        <v>11</v>
      </c>
      <c r="C216" s="2"/>
      <c r="D216" s="2">
        <v>8</v>
      </c>
      <c r="E216" t="s">
        <v>44</v>
      </c>
      <c r="F216" s="2">
        <v>1105170</v>
      </c>
      <c r="G216" s="2"/>
    </row>
    <row r="217" spans="1:7" hidden="1" x14ac:dyDescent="0.2">
      <c r="A217" t="s">
        <v>14</v>
      </c>
      <c r="B217" s="2">
        <v>27</v>
      </c>
      <c r="C217" s="2"/>
      <c r="D217" s="2">
        <v>9</v>
      </c>
      <c r="E217" t="s">
        <v>44</v>
      </c>
      <c r="F217" s="2">
        <v>1105170</v>
      </c>
      <c r="G217" s="2"/>
    </row>
    <row r="218" spans="1:7" hidden="1" x14ac:dyDescent="0.2"/>
    <row r="219" spans="1:7" hidden="1" x14ac:dyDescent="0.2">
      <c r="A219" t="s">
        <v>12</v>
      </c>
      <c r="B219" s="2">
        <v>97783</v>
      </c>
      <c r="C219" s="2"/>
      <c r="D219" s="2">
        <v>7</v>
      </c>
      <c r="E219" t="s">
        <v>45</v>
      </c>
      <c r="F219" s="2">
        <v>1105170</v>
      </c>
      <c r="G219" s="2"/>
    </row>
    <row r="220" spans="1:7" hidden="1" x14ac:dyDescent="0.2">
      <c r="A220" t="s">
        <v>13</v>
      </c>
      <c r="B220" s="2">
        <v>5</v>
      </c>
      <c r="C220" s="2"/>
      <c r="D220" s="2">
        <v>8</v>
      </c>
      <c r="E220" t="s">
        <v>45</v>
      </c>
      <c r="F220" s="2">
        <v>1105170</v>
      </c>
      <c r="G220" s="2"/>
    </row>
    <row r="221" spans="1:7" hidden="1" x14ac:dyDescent="0.2">
      <c r="A221" t="s">
        <v>14</v>
      </c>
      <c r="B221" s="2">
        <v>11</v>
      </c>
      <c r="C221" s="2"/>
      <c r="D221" s="2">
        <v>9</v>
      </c>
      <c r="E221" t="s">
        <v>45</v>
      </c>
      <c r="F221" s="2">
        <v>1105170</v>
      </c>
      <c r="G221" s="2"/>
    </row>
    <row r="222" spans="1:7" hidden="1" x14ac:dyDescent="0.2"/>
    <row r="223" spans="1:7" hidden="1" x14ac:dyDescent="0.2">
      <c r="A223" t="s">
        <v>12</v>
      </c>
      <c r="B223" s="2">
        <v>97745</v>
      </c>
      <c r="C223" s="2"/>
      <c r="D223" s="2">
        <v>7</v>
      </c>
      <c r="E223" t="s">
        <v>46</v>
      </c>
      <c r="F223" s="2">
        <v>1105170</v>
      </c>
      <c r="G223" s="2"/>
    </row>
    <row r="224" spans="1:7" hidden="1" x14ac:dyDescent="0.2">
      <c r="A224" t="s">
        <v>13</v>
      </c>
      <c r="B224" s="2">
        <v>5</v>
      </c>
      <c r="C224" s="2"/>
      <c r="D224" s="2">
        <v>8</v>
      </c>
      <c r="E224" t="s">
        <v>46</v>
      </c>
      <c r="F224" s="2">
        <v>1105170</v>
      </c>
      <c r="G224" s="2"/>
    </row>
    <row r="225" spans="1:7" hidden="1" x14ac:dyDescent="0.2">
      <c r="A225" t="s">
        <v>14</v>
      </c>
      <c r="B225" s="2">
        <v>9</v>
      </c>
      <c r="C225" s="2"/>
      <c r="D225" s="2">
        <v>9</v>
      </c>
      <c r="E225" t="s">
        <v>46</v>
      </c>
      <c r="F225" s="2">
        <v>1105170</v>
      </c>
      <c r="G225" s="2"/>
    </row>
    <row r="226" spans="1:7" hidden="1" x14ac:dyDescent="0.2"/>
    <row r="227" spans="1:7" hidden="1" x14ac:dyDescent="0.2">
      <c r="A227" t="s">
        <v>12</v>
      </c>
      <c r="B227" s="2">
        <v>97662</v>
      </c>
      <c r="C227" s="2"/>
      <c r="D227" s="2">
        <v>7</v>
      </c>
      <c r="E227" t="s">
        <v>47</v>
      </c>
      <c r="F227" s="2">
        <v>1105170</v>
      </c>
      <c r="G227" s="2"/>
    </row>
    <row r="228" spans="1:7" hidden="1" x14ac:dyDescent="0.2">
      <c r="A228" t="s">
        <v>13</v>
      </c>
      <c r="B228" s="2">
        <v>5</v>
      </c>
      <c r="C228" s="2"/>
      <c r="D228" s="2">
        <v>8</v>
      </c>
      <c r="E228" t="s">
        <v>47</v>
      </c>
      <c r="F228" s="2">
        <v>1105170</v>
      </c>
      <c r="G228" s="2"/>
    </row>
    <row r="229" spans="1:7" hidden="1" x14ac:dyDescent="0.2">
      <c r="A229" t="s">
        <v>14</v>
      </c>
      <c r="B229" s="2">
        <v>9</v>
      </c>
      <c r="C229" s="2"/>
      <c r="D229" s="2">
        <v>9</v>
      </c>
      <c r="E229" t="s">
        <v>47</v>
      </c>
      <c r="F229" s="2">
        <v>1105170</v>
      </c>
      <c r="G229" s="2"/>
    </row>
    <row r="230" spans="1:7" hidden="1" x14ac:dyDescent="0.2"/>
    <row r="231" spans="1:7" hidden="1" x14ac:dyDescent="0.2">
      <c r="A231" t="s">
        <v>12</v>
      </c>
      <c r="B231" s="2">
        <v>97598</v>
      </c>
      <c r="C231" s="2"/>
      <c r="D231" s="2">
        <v>7</v>
      </c>
      <c r="E231" t="s">
        <v>48</v>
      </c>
      <c r="F231" s="2">
        <v>1105170</v>
      </c>
      <c r="G231" s="2"/>
    </row>
    <row r="232" spans="1:7" hidden="1" x14ac:dyDescent="0.2">
      <c r="A232" t="s">
        <v>13</v>
      </c>
      <c r="B232" s="2">
        <v>5</v>
      </c>
      <c r="C232" s="2"/>
      <c r="D232" s="2">
        <v>8</v>
      </c>
      <c r="E232" t="s">
        <v>48</v>
      </c>
      <c r="F232" s="2">
        <v>1105170</v>
      </c>
      <c r="G232" s="2"/>
    </row>
    <row r="233" spans="1:7" hidden="1" x14ac:dyDescent="0.2">
      <c r="A233" t="s">
        <v>14</v>
      </c>
      <c r="B233" s="2">
        <v>9</v>
      </c>
      <c r="C233" s="2"/>
      <c r="D233" s="2">
        <v>9</v>
      </c>
      <c r="E233" t="s">
        <v>48</v>
      </c>
      <c r="F233" s="2">
        <v>1105170</v>
      </c>
      <c r="G233" s="2"/>
    </row>
    <row r="234" spans="1:7" hidden="1" x14ac:dyDescent="0.2"/>
    <row r="235" spans="1:7" hidden="1" x14ac:dyDescent="0.2">
      <c r="A235" t="s">
        <v>12</v>
      </c>
      <c r="B235" s="2">
        <v>97539</v>
      </c>
      <c r="C235" s="2"/>
      <c r="D235" s="2">
        <v>7</v>
      </c>
      <c r="E235" t="s">
        <v>49</v>
      </c>
      <c r="F235" s="2">
        <v>1105170</v>
      </c>
      <c r="G235" s="2"/>
    </row>
    <row r="236" spans="1:7" hidden="1" x14ac:dyDescent="0.2">
      <c r="A236" t="s">
        <v>13</v>
      </c>
      <c r="B236" s="2">
        <v>4</v>
      </c>
      <c r="C236" s="2"/>
      <c r="D236" s="2">
        <v>8</v>
      </c>
      <c r="E236" t="s">
        <v>49</v>
      </c>
      <c r="F236" s="2">
        <v>1105170</v>
      </c>
      <c r="G236" s="2"/>
    </row>
    <row r="237" spans="1:7" hidden="1" x14ac:dyDescent="0.2">
      <c r="A237" t="s">
        <v>14</v>
      </c>
      <c r="B237" s="2">
        <v>9</v>
      </c>
      <c r="C237" s="2"/>
      <c r="D237" s="2">
        <v>9</v>
      </c>
      <c r="E237" t="s">
        <v>49</v>
      </c>
      <c r="F237" s="2">
        <v>1105170</v>
      </c>
      <c r="G237" s="2"/>
    </row>
    <row r="238" spans="1:7" hidden="1" x14ac:dyDescent="0.2"/>
    <row r="239" spans="1:7" hidden="1" x14ac:dyDescent="0.2">
      <c r="A239" t="s">
        <v>12</v>
      </c>
      <c r="B239" s="2">
        <v>97490</v>
      </c>
      <c r="C239" s="2"/>
      <c r="D239" s="2">
        <v>7</v>
      </c>
      <c r="E239" t="s">
        <v>50</v>
      </c>
      <c r="F239" s="2">
        <v>1105170</v>
      </c>
      <c r="G239" s="2"/>
    </row>
    <row r="240" spans="1:7" hidden="1" x14ac:dyDescent="0.2">
      <c r="A240" t="s">
        <v>13</v>
      </c>
      <c r="B240" s="2">
        <v>4</v>
      </c>
      <c r="C240" s="2"/>
      <c r="D240" s="2">
        <v>8</v>
      </c>
      <c r="E240" t="s">
        <v>50</v>
      </c>
      <c r="F240" s="2">
        <v>1105170</v>
      </c>
      <c r="G240" s="2"/>
    </row>
    <row r="241" spans="1:7" hidden="1" x14ac:dyDescent="0.2">
      <c r="A241" t="s">
        <v>14</v>
      </c>
      <c r="B241" s="2">
        <v>8</v>
      </c>
      <c r="C241" s="2"/>
      <c r="D241" s="2">
        <v>9</v>
      </c>
      <c r="E241" t="s">
        <v>50</v>
      </c>
      <c r="F241" s="2">
        <v>1105170</v>
      </c>
      <c r="G241" s="2"/>
    </row>
    <row r="242" spans="1:7" hidden="1" x14ac:dyDescent="0.2"/>
    <row r="243" spans="1:7" hidden="1" x14ac:dyDescent="0.2">
      <c r="A243" t="s">
        <v>12</v>
      </c>
      <c r="B243" s="2">
        <v>97444</v>
      </c>
      <c r="C243" s="2"/>
      <c r="D243" s="2">
        <v>7</v>
      </c>
      <c r="E243" t="s">
        <v>51</v>
      </c>
      <c r="F243" s="2">
        <v>1105170</v>
      </c>
      <c r="G243" s="2"/>
    </row>
    <row r="244" spans="1:7" hidden="1" x14ac:dyDescent="0.2">
      <c r="A244" t="s">
        <v>13</v>
      </c>
      <c r="B244" s="2">
        <v>4</v>
      </c>
      <c r="C244" s="2"/>
      <c r="D244" s="2">
        <v>8</v>
      </c>
      <c r="E244" t="s">
        <v>51</v>
      </c>
      <c r="F244" s="2">
        <v>1105170</v>
      </c>
      <c r="G244" s="2"/>
    </row>
    <row r="245" spans="1:7" hidden="1" x14ac:dyDescent="0.2">
      <c r="A245" t="s">
        <v>14</v>
      </c>
      <c r="B245" s="2">
        <v>8</v>
      </c>
      <c r="C245" s="2"/>
      <c r="D245" s="2">
        <v>9</v>
      </c>
      <c r="E245" t="s">
        <v>51</v>
      </c>
      <c r="F245" s="2">
        <v>1105170</v>
      </c>
      <c r="G245" s="2"/>
    </row>
    <row r="246" spans="1:7" hidden="1" x14ac:dyDescent="0.2"/>
    <row r="247" spans="1:7" hidden="1" x14ac:dyDescent="0.2">
      <c r="A247" t="s">
        <v>10</v>
      </c>
      <c r="B247" s="2">
        <v>181913</v>
      </c>
      <c r="C247" s="2"/>
      <c r="D247" s="2">
        <v>5</v>
      </c>
      <c r="E247" t="s">
        <v>52</v>
      </c>
      <c r="F247" s="2">
        <v>1105170</v>
      </c>
      <c r="G247" s="2"/>
    </row>
    <row r="248" spans="1:7" hidden="1" x14ac:dyDescent="0.2"/>
    <row r="249" spans="1:7" hidden="1" x14ac:dyDescent="0.2">
      <c r="A249" t="s">
        <v>12</v>
      </c>
      <c r="B249" s="2">
        <v>97402</v>
      </c>
      <c r="C249" s="2"/>
      <c r="D249" s="2">
        <v>7</v>
      </c>
      <c r="E249" t="s">
        <v>52</v>
      </c>
      <c r="F249" s="2">
        <v>1105170</v>
      </c>
      <c r="G249" s="2"/>
    </row>
    <row r="250" spans="1:7" hidden="1" x14ac:dyDescent="0.2">
      <c r="A250" t="s">
        <v>13</v>
      </c>
      <c r="B250" s="2">
        <v>4</v>
      </c>
      <c r="C250" s="2"/>
      <c r="D250" s="2">
        <v>8</v>
      </c>
      <c r="E250" t="s">
        <v>52</v>
      </c>
      <c r="F250" s="2">
        <v>1105170</v>
      </c>
      <c r="G250" s="2"/>
    </row>
    <row r="251" spans="1:7" hidden="1" x14ac:dyDescent="0.2">
      <c r="A251" t="s">
        <v>14</v>
      </c>
      <c r="B251" s="2">
        <v>7</v>
      </c>
      <c r="C251" s="2"/>
      <c r="D251" s="2">
        <v>9</v>
      </c>
      <c r="E251" t="s">
        <v>52</v>
      </c>
      <c r="F251" s="2">
        <v>1105170</v>
      </c>
      <c r="G251" s="2"/>
    </row>
    <row r="252" spans="1:7" hidden="1" x14ac:dyDescent="0.2"/>
    <row r="253" spans="1:7" hidden="1" x14ac:dyDescent="0.2">
      <c r="A253" t="s">
        <v>10</v>
      </c>
      <c r="B253" s="2">
        <v>181321</v>
      </c>
      <c r="C253" s="2"/>
      <c r="D253" s="2">
        <v>5</v>
      </c>
      <c r="E253" t="s">
        <v>53</v>
      </c>
      <c r="F253" s="2">
        <v>1105170</v>
      </c>
      <c r="G253" s="2"/>
    </row>
    <row r="254" spans="1:7" hidden="1" x14ac:dyDescent="0.2">
      <c r="A254" t="s">
        <v>11</v>
      </c>
      <c r="B254" s="2">
        <v>79446</v>
      </c>
      <c r="C254" s="2"/>
      <c r="D254" s="2">
        <v>6</v>
      </c>
      <c r="E254" t="s">
        <v>53</v>
      </c>
      <c r="F254" s="2">
        <v>1105170</v>
      </c>
      <c r="G254" s="2"/>
    </row>
    <row r="255" spans="1:7" hidden="1" x14ac:dyDescent="0.2">
      <c r="A255" t="s">
        <v>12</v>
      </c>
      <c r="B255" s="2">
        <v>97300</v>
      </c>
      <c r="C255" s="2"/>
      <c r="D255" s="2">
        <v>7</v>
      </c>
      <c r="E255" t="s">
        <v>53</v>
      </c>
      <c r="F255" s="2">
        <v>1105170</v>
      </c>
      <c r="G255" s="2"/>
    </row>
    <row r="256" spans="1:7" hidden="1" x14ac:dyDescent="0.2">
      <c r="A256" t="s">
        <v>13</v>
      </c>
      <c r="B256" s="2">
        <v>3</v>
      </c>
      <c r="C256" s="2"/>
      <c r="D256" s="2">
        <v>8</v>
      </c>
      <c r="E256" t="s">
        <v>53</v>
      </c>
      <c r="F256" s="2">
        <v>1105170</v>
      </c>
      <c r="G256" s="2"/>
    </row>
    <row r="257" spans="1:7" hidden="1" x14ac:dyDescent="0.2">
      <c r="A257" t="s">
        <v>14</v>
      </c>
      <c r="B257" s="2">
        <v>5</v>
      </c>
      <c r="C257" s="2"/>
      <c r="D257" s="2">
        <v>9</v>
      </c>
      <c r="E257" t="s">
        <v>53</v>
      </c>
      <c r="F257" s="2">
        <v>1105170</v>
      </c>
      <c r="G257" s="2"/>
    </row>
    <row r="258" spans="1:7" hidden="1" x14ac:dyDescent="0.2"/>
    <row r="259" spans="1:7" hidden="1" x14ac:dyDescent="0.2">
      <c r="A259" t="s">
        <v>12</v>
      </c>
      <c r="B259" s="2">
        <v>93646</v>
      </c>
      <c r="C259" s="2"/>
      <c r="D259" s="2">
        <v>7</v>
      </c>
      <c r="E259" t="s">
        <v>54</v>
      </c>
      <c r="F259" s="2">
        <v>1105170</v>
      </c>
      <c r="G259" s="2"/>
    </row>
    <row r="260" spans="1:7" hidden="1" x14ac:dyDescent="0.2">
      <c r="A260" t="s">
        <v>13</v>
      </c>
      <c r="B260" s="2">
        <v>3</v>
      </c>
      <c r="C260" s="2"/>
      <c r="D260" s="2">
        <v>8</v>
      </c>
      <c r="E260" t="s">
        <v>54</v>
      </c>
      <c r="F260" s="2">
        <v>1105170</v>
      </c>
      <c r="G260" s="2"/>
    </row>
    <row r="261" spans="1:7" hidden="1" x14ac:dyDescent="0.2">
      <c r="A261" t="s">
        <v>14</v>
      </c>
      <c r="B261" s="2">
        <v>5</v>
      </c>
      <c r="C261" s="2"/>
      <c r="D261" s="2">
        <v>9</v>
      </c>
      <c r="E261" t="s">
        <v>54</v>
      </c>
      <c r="F261" s="2">
        <v>1105170</v>
      </c>
      <c r="G261" s="2"/>
    </row>
    <row r="262" spans="1:7" hidden="1" x14ac:dyDescent="0.2"/>
    <row r="263" spans="1:7" hidden="1" x14ac:dyDescent="0.2">
      <c r="A263" t="s">
        <v>12</v>
      </c>
      <c r="B263" s="2">
        <v>90171</v>
      </c>
      <c r="C263" s="2"/>
      <c r="D263" s="2">
        <v>7</v>
      </c>
      <c r="E263" t="s">
        <v>55</v>
      </c>
      <c r="F263" s="2">
        <v>1105170</v>
      </c>
      <c r="G263" s="2"/>
    </row>
    <row r="264" spans="1:7" hidden="1" x14ac:dyDescent="0.2">
      <c r="A264" t="s">
        <v>13</v>
      </c>
      <c r="B264" s="2">
        <v>3</v>
      </c>
      <c r="C264" s="2"/>
      <c r="D264" s="2">
        <v>8</v>
      </c>
      <c r="E264" t="s">
        <v>55</v>
      </c>
      <c r="F264" s="2">
        <v>1105170</v>
      </c>
      <c r="G264" s="2"/>
    </row>
    <row r="265" spans="1:7" hidden="1" x14ac:dyDescent="0.2">
      <c r="A265" t="s">
        <v>14</v>
      </c>
      <c r="B265" s="2">
        <v>5</v>
      </c>
      <c r="C265" s="2"/>
      <c r="D265" s="2">
        <v>9</v>
      </c>
      <c r="E265" t="s">
        <v>55</v>
      </c>
      <c r="F265" s="2">
        <v>1105170</v>
      </c>
      <c r="G265" s="2"/>
    </row>
    <row r="266" spans="1:7" hidden="1" x14ac:dyDescent="0.2"/>
    <row r="267" spans="1:7" hidden="1" x14ac:dyDescent="0.2">
      <c r="A267" t="s">
        <v>12</v>
      </c>
      <c r="B267" s="2">
        <v>86548</v>
      </c>
      <c r="C267" s="2"/>
      <c r="D267" s="2">
        <v>7</v>
      </c>
      <c r="E267" t="s">
        <v>56</v>
      </c>
      <c r="F267" s="2">
        <v>1105170</v>
      </c>
      <c r="G267" s="2"/>
    </row>
    <row r="268" spans="1:7" hidden="1" x14ac:dyDescent="0.2">
      <c r="A268" t="s">
        <v>13</v>
      </c>
      <c r="B268" s="2">
        <v>3</v>
      </c>
      <c r="C268" s="2"/>
      <c r="D268" s="2">
        <v>8</v>
      </c>
      <c r="E268" t="s">
        <v>56</v>
      </c>
      <c r="F268" s="2">
        <v>1105170</v>
      </c>
      <c r="G268" s="2"/>
    </row>
    <row r="269" spans="1:7" hidden="1" x14ac:dyDescent="0.2">
      <c r="A269" t="s">
        <v>14</v>
      </c>
      <c r="B269" s="2">
        <v>5</v>
      </c>
      <c r="C269" s="2"/>
      <c r="D269" s="2">
        <v>9</v>
      </c>
      <c r="E269" t="s">
        <v>56</v>
      </c>
      <c r="F269" s="2">
        <v>1105170</v>
      </c>
      <c r="G269" s="2"/>
    </row>
    <row r="270" spans="1:7" hidden="1" x14ac:dyDescent="0.2"/>
    <row r="271" spans="1:7" hidden="1" x14ac:dyDescent="0.2">
      <c r="A271" t="s">
        <v>12</v>
      </c>
      <c r="B271" s="2">
        <v>83133</v>
      </c>
      <c r="C271" s="2"/>
      <c r="D271" s="2">
        <v>7</v>
      </c>
      <c r="E271" t="s">
        <v>57</v>
      </c>
      <c r="F271" s="2">
        <v>1105170</v>
      </c>
      <c r="G271" s="2"/>
    </row>
    <row r="272" spans="1:7" hidden="1" x14ac:dyDescent="0.2">
      <c r="A272" t="s">
        <v>13</v>
      </c>
      <c r="B272" s="2">
        <v>3</v>
      </c>
      <c r="C272" s="2"/>
      <c r="D272" s="2">
        <v>8</v>
      </c>
      <c r="E272" t="s">
        <v>57</v>
      </c>
      <c r="F272" s="2">
        <v>1105170</v>
      </c>
      <c r="G272" s="2"/>
    </row>
    <row r="273" spans="1:7" hidden="1" x14ac:dyDescent="0.2">
      <c r="A273" t="s">
        <v>14</v>
      </c>
      <c r="B273" s="2">
        <v>5</v>
      </c>
      <c r="C273" s="2"/>
      <c r="D273" s="2">
        <v>9</v>
      </c>
      <c r="E273" t="s">
        <v>57</v>
      </c>
      <c r="F273" s="2">
        <v>1105170</v>
      </c>
      <c r="G273" s="2"/>
    </row>
    <row r="274" spans="1:7" hidden="1" x14ac:dyDescent="0.2"/>
    <row r="275" spans="1:7" hidden="1" x14ac:dyDescent="0.2">
      <c r="A275" t="s">
        <v>12</v>
      </c>
      <c r="B275" s="2">
        <v>82995</v>
      </c>
      <c r="C275" s="2"/>
      <c r="D275" s="2">
        <v>7</v>
      </c>
      <c r="E275" t="s">
        <v>58</v>
      </c>
      <c r="F275" s="2">
        <v>1105170</v>
      </c>
      <c r="G275" s="2"/>
    </row>
    <row r="276" spans="1:7" hidden="1" x14ac:dyDescent="0.2">
      <c r="A276" t="s">
        <v>13</v>
      </c>
      <c r="B276" s="2">
        <v>3</v>
      </c>
      <c r="C276" s="2"/>
      <c r="D276" s="2">
        <v>8</v>
      </c>
      <c r="E276" t="s">
        <v>58</v>
      </c>
      <c r="F276" s="2">
        <v>1105170</v>
      </c>
      <c r="G276" s="2"/>
    </row>
    <row r="277" spans="1:7" hidden="1" x14ac:dyDescent="0.2">
      <c r="A277" t="s">
        <v>14</v>
      </c>
      <c r="B277" s="2">
        <v>4</v>
      </c>
      <c r="C277" s="2"/>
      <c r="D277" s="2">
        <v>9</v>
      </c>
      <c r="E277" t="s">
        <v>58</v>
      </c>
      <c r="F277" s="2">
        <v>1105170</v>
      </c>
      <c r="G277" s="2"/>
    </row>
    <row r="278" spans="1:7" hidden="1" x14ac:dyDescent="0.2"/>
    <row r="279" spans="1:7" hidden="1" x14ac:dyDescent="0.2">
      <c r="A279" t="s">
        <v>12</v>
      </c>
      <c r="B279" s="2">
        <v>82957</v>
      </c>
      <c r="C279" s="2"/>
      <c r="D279" s="2">
        <v>7</v>
      </c>
      <c r="E279" t="s">
        <v>59</v>
      </c>
      <c r="F279" s="2">
        <v>1105170</v>
      </c>
      <c r="G279" s="2"/>
    </row>
    <row r="280" spans="1:7" hidden="1" x14ac:dyDescent="0.2">
      <c r="A280" t="s">
        <v>13</v>
      </c>
      <c r="B280" s="2">
        <v>2</v>
      </c>
      <c r="C280" s="2"/>
      <c r="D280" s="2">
        <v>8</v>
      </c>
      <c r="E280" t="s">
        <v>59</v>
      </c>
      <c r="F280" s="2">
        <v>1105170</v>
      </c>
      <c r="G280" s="2"/>
    </row>
    <row r="281" spans="1:7" hidden="1" x14ac:dyDescent="0.2">
      <c r="A281" t="s">
        <v>14</v>
      </c>
      <c r="B281" s="2">
        <v>2</v>
      </c>
      <c r="C281" s="2"/>
      <c r="D281" s="2">
        <v>9</v>
      </c>
      <c r="E281" t="s">
        <v>59</v>
      </c>
      <c r="F281" s="2">
        <v>1105170</v>
      </c>
      <c r="G281" s="2"/>
    </row>
    <row r="282" spans="1:7" hidden="1" x14ac:dyDescent="0.2"/>
    <row r="283" spans="1:7" hidden="1" x14ac:dyDescent="0.2">
      <c r="A283" t="s">
        <v>12</v>
      </c>
      <c r="B283" s="2">
        <v>82900</v>
      </c>
      <c r="C283" s="2"/>
      <c r="D283" s="2">
        <v>7</v>
      </c>
      <c r="E283" t="s">
        <v>60</v>
      </c>
      <c r="F283" s="2">
        <v>1105170</v>
      </c>
      <c r="G283" s="2"/>
    </row>
    <row r="284" spans="1:7" hidden="1" x14ac:dyDescent="0.2">
      <c r="A284" t="s">
        <v>13</v>
      </c>
      <c r="B284" s="2">
        <v>2</v>
      </c>
      <c r="C284" s="2"/>
      <c r="D284" s="2">
        <v>8</v>
      </c>
      <c r="E284" t="s">
        <v>60</v>
      </c>
      <c r="F284" s="2">
        <v>1105170</v>
      </c>
      <c r="G284" s="2"/>
    </row>
    <row r="285" spans="1:7" hidden="1" x14ac:dyDescent="0.2">
      <c r="A285" t="s">
        <v>14</v>
      </c>
      <c r="B285" s="2">
        <v>2</v>
      </c>
      <c r="C285" s="2"/>
      <c r="D285" s="2">
        <v>9</v>
      </c>
      <c r="E285" t="s">
        <v>60</v>
      </c>
      <c r="F285" s="2">
        <v>1105170</v>
      </c>
      <c r="G285" s="2"/>
    </row>
    <row r="286" spans="1:7" hidden="1" x14ac:dyDescent="0.2"/>
    <row r="287" spans="1:7" hidden="1" x14ac:dyDescent="0.2">
      <c r="A287" t="s">
        <v>12</v>
      </c>
      <c r="B287" s="2">
        <v>82836</v>
      </c>
      <c r="C287" s="2"/>
      <c r="D287" s="2">
        <v>7</v>
      </c>
      <c r="E287" t="s">
        <v>61</v>
      </c>
      <c r="F287" s="2">
        <v>1105170</v>
      </c>
      <c r="G287" s="2"/>
    </row>
    <row r="288" spans="1:7" hidden="1" x14ac:dyDescent="0.2">
      <c r="A288" t="s">
        <v>13</v>
      </c>
      <c r="B288" s="2">
        <v>1</v>
      </c>
      <c r="C288" s="2"/>
      <c r="D288" s="2">
        <v>8</v>
      </c>
      <c r="E288" t="s">
        <v>61</v>
      </c>
      <c r="F288" s="2">
        <v>1105170</v>
      </c>
      <c r="G288" s="2"/>
    </row>
    <row r="289" spans="1:7" hidden="1" x14ac:dyDescent="0.2">
      <c r="A289" t="s">
        <v>14</v>
      </c>
      <c r="B289" s="2">
        <v>1</v>
      </c>
      <c r="C289" s="2"/>
      <c r="D289" s="2">
        <v>9</v>
      </c>
      <c r="E289" t="s">
        <v>61</v>
      </c>
      <c r="F289" s="2">
        <v>1105170</v>
      </c>
      <c r="G289" s="2"/>
    </row>
    <row r="290" spans="1:7" hidden="1" x14ac:dyDescent="0.2"/>
    <row r="291" spans="1:7" hidden="1" x14ac:dyDescent="0.2">
      <c r="A291" t="s">
        <v>12</v>
      </c>
      <c r="B291" s="2">
        <v>82769</v>
      </c>
      <c r="C291" s="2"/>
      <c r="D291" s="2">
        <v>7</v>
      </c>
      <c r="E291" t="s">
        <v>62</v>
      </c>
      <c r="F291" s="2">
        <v>1105170</v>
      </c>
      <c r="G291" s="2"/>
    </row>
    <row r="292" spans="1:7" hidden="1" x14ac:dyDescent="0.2">
      <c r="A292" t="s">
        <v>13</v>
      </c>
      <c r="B292" s="2">
        <v>0</v>
      </c>
      <c r="C292" s="2"/>
      <c r="D292" s="2">
        <v>8</v>
      </c>
      <c r="E292" t="s">
        <v>62</v>
      </c>
      <c r="F292" s="2">
        <v>1105170</v>
      </c>
      <c r="G292" s="2"/>
    </row>
    <row r="293" spans="1:7" hidden="1" x14ac:dyDescent="0.2">
      <c r="A293" t="s">
        <v>14</v>
      </c>
      <c r="B293" s="2">
        <v>0</v>
      </c>
      <c r="C293" s="2"/>
      <c r="D293" s="2">
        <v>9</v>
      </c>
      <c r="E293" t="s">
        <v>62</v>
      </c>
      <c r="F293" s="2">
        <v>1105170</v>
      </c>
      <c r="G293" s="2"/>
    </row>
    <row r="294" spans="1:7" hidden="1" x14ac:dyDescent="0.2"/>
    <row r="295" spans="1:7" hidden="1" x14ac:dyDescent="0.2">
      <c r="A295" t="s">
        <v>12</v>
      </c>
      <c r="B295" s="2">
        <v>81892</v>
      </c>
      <c r="C295" s="2"/>
      <c r="D295" s="2">
        <v>7</v>
      </c>
      <c r="E295" t="s">
        <v>63</v>
      </c>
      <c r="F295" s="2">
        <v>1105170</v>
      </c>
      <c r="G295" s="2"/>
    </row>
    <row r="296" spans="1:7" hidden="1" x14ac:dyDescent="0.2">
      <c r="A296" t="s">
        <v>13</v>
      </c>
      <c r="B296" s="2">
        <v>0</v>
      </c>
      <c r="C296" s="2"/>
      <c r="D296" s="2">
        <v>8</v>
      </c>
      <c r="E296" t="s">
        <v>63</v>
      </c>
      <c r="F296" s="2">
        <v>1105170</v>
      </c>
      <c r="G296" s="2"/>
    </row>
    <row r="297" spans="1:7" hidden="1" x14ac:dyDescent="0.2">
      <c r="A297" t="s">
        <v>14</v>
      </c>
      <c r="B297" s="2">
        <v>0</v>
      </c>
      <c r="C297" s="2"/>
      <c r="D297" s="2">
        <v>9</v>
      </c>
      <c r="E297" t="s">
        <v>63</v>
      </c>
      <c r="F297" s="2">
        <v>1105170</v>
      </c>
      <c r="G297" s="2"/>
    </row>
    <row r="298" spans="1:7" hidden="1" x14ac:dyDescent="0.2"/>
    <row r="299" spans="1:7" hidden="1" x14ac:dyDescent="0.2">
      <c r="A299" t="s">
        <v>12</v>
      </c>
      <c r="B299" s="2">
        <v>79963</v>
      </c>
      <c r="C299" s="2"/>
      <c r="D299" s="2">
        <v>7</v>
      </c>
      <c r="E299" t="s">
        <v>64</v>
      </c>
      <c r="F299" s="2">
        <v>1105170</v>
      </c>
      <c r="G299" s="2"/>
    </row>
    <row r="300" spans="1:7" hidden="1" x14ac:dyDescent="0.2">
      <c r="A300" t="s">
        <v>13</v>
      </c>
      <c r="B300" s="2">
        <v>0</v>
      </c>
      <c r="C300" s="2"/>
      <c r="D300" s="2">
        <v>8</v>
      </c>
      <c r="E300" t="s">
        <v>64</v>
      </c>
      <c r="F300" s="2">
        <v>1105170</v>
      </c>
      <c r="G300" s="2"/>
    </row>
    <row r="301" spans="1:7" hidden="1" x14ac:dyDescent="0.2">
      <c r="A301" t="s">
        <v>14</v>
      </c>
      <c r="B301" s="2">
        <v>0</v>
      </c>
      <c r="C301" s="2"/>
      <c r="D301" s="2">
        <v>9</v>
      </c>
      <c r="E301" t="s">
        <v>64</v>
      </c>
      <c r="F301" s="2">
        <v>1105170</v>
      </c>
      <c r="G301" s="2"/>
    </row>
    <row r="302" spans="1:7" hidden="1" x14ac:dyDescent="0.2"/>
    <row r="303" spans="1:7" hidden="1" x14ac:dyDescent="0.2">
      <c r="A303" t="s">
        <v>12</v>
      </c>
      <c r="B303" s="2">
        <v>76940</v>
      </c>
      <c r="C303" s="2"/>
      <c r="D303" s="2">
        <v>7</v>
      </c>
      <c r="E303" t="s">
        <v>65</v>
      </c>
      <c r="F303" s="2">
        <v>1105170</v>
      </c>
      <c r="G303" s="2"/>
    </row>
    <row r="304" spans="1:7" hidden="1" x14ac:dyDescent="0.2">
      <c r="A304" t="s">
        <v>13</v>
      </c>
      <c r="B304" s="2">
        <v>0</v>
      </c>
      <c r="C304" s="2"/>
      <c r="D304" s="2">
        <v>8</v>
      </c>
      <c r="E304" t="s">
        <v>65</v>
      </c>
      <c r="F304" s="2">
        <v>1105170</v>
      </c>
      <c r="G304" s="2"/>
    </row>
    <row r="305" spans="1:7" hidden="1" x14ac:dyDescent="0.2">
      <c r="A305" t="s">
        <v>14</v>
      </c>
      <c r="B305" s="2">
        <v>0</v>
      </c>
      <c r="C305" s="2"/>
      <c r="D305" s="2">
        <v>9</v>
      </c>
      <c r="E305" t="s">
        <v>65</v>
      </c>
      <c r="F305" s="2">
        <v>1105170</v>
      </c>
      <c r="G305" s="2"/>
    </row>
    <row r="306" spans="1:7" hidden="1" x14ac:dyDescent="0.2"/>
    <row r="307" spans="1:7" hidden="1" x14ac:dyDescent="0.2">
      <c r="A307" t="s">
        <v>12</v>
      </c>
      <c r="B307" s="2">
        <v>72973</v>
      </c>
      <c r="C307" s="2"/>
      <c r="D307" s="2">
        <v>7</v>
      </c>
      <c r="E307" t="s">
        <v>66</v>
      </c>
      <c r="F307" s="2">
        <v>1105170</v>
      </c>
      <c r="G307" s="2"/>
    </row>
    <row r="308" spans="1:7" hidden="1" x14ac:dyDescent="0.2">
      <c r="A308" t="s">
        <v>13</v>
      </c>
      <c r="B308" s="2">
        <v>0</v>
      </c>
      <c r="C308" s="2"/>
      <c r="D308" s="2">
        <v>8</v>
      </c>
      <c r="E308" t="s">
        <v>66</v>
      </c>
      <c r="F308" s="2">
        <v>1105170</v>
      </c>
      <c r="G308" s="2"/>
    </row>
    <row r="309" spans="1:7" hidden="1" x14ac:dyDescent="0.2">
      <c r="A309" t="s">
        <v>14</v>
      </c>
      <c r="B309" s="2">
        <v>0</v>
      </c>
      <c r="C309" s="2"/>
      <c r="D309" s="2">
        <v>9</v>
      </c>
      <c r="E309" t="s">
        <v>66</v>
      </c>
      <c r="F309" s="2">
        <v>1105170</v>
      </c>
      <c r="G309" s="2"/>
    </row>
    <row r="310" spans="1:7" hidden="1" x14ac:dyDescent="0.2"/>
    <row r="311" spans="1:7" hidden="1" x14ac:dyDescent="0.2">
      <c r="A311" t="s">
        <v>12</v>
      </c>
      <c r="B311" s="2">
        <v>69090</v>
      </c>
      <c r="C311" s="2"/>
      <c r="D311" s="2">
        <v>7</v>
      </c>
      <c r="E311" t="s">
        <v>67</v>
      </c>
      <c r="F311" s="2">
        <v>1105170</v>
      </c>
      <c r="G311" s="2"/>
    </row>
    <row r="312" spans="1:7" hidden="1" x14ac:dyDescent="0.2">
      <c r="A312" t="s">
        <v>13</v>
      </c>
      <c r="B312" s="2">
        <v>0</v>
      </c>
      <c r="C312" s="2"/>
      <c r="D312" s="2">
        <v>8</v>
      </c>
      <c r="E312" t="s">
        <v>67</v>
      </c>
      <c r="F312" s="2">
        <v>1105170</v>
      </c>
      <c r="G312" s="2"/>
    </row>
    <row r="313" spans="1:7" hidden="1" x14ac:dyDescent="0.2">
      <c r="A313" t="s">
        <v>14</v>
      </c>
      <c r="B313" s="2">
        <v>0</v>
      </c>
      <c r="C313" s="2"/>
      <c r="D313" s="2">
        <v>9</v>
      </c>
      <c r="E313" t="s">
        <v>67</v>
      </c>
      <c r="F313" s="2">
        <v>1105170</v>
      </c>
      <c r="G313" s="2"/>
    </row>
    <row r="314" spans="1:7" hidden="1" x14ac:dyDescent="0.2"/>
    <row r="315" spans="1:7" hidden="1" x14ac:dyDescent="0.2">
      <c r="A315" t="s">
        <v>12</v>
      </c>
      <c r="B315" s="2">
        <v>65203</v>
      </c>
      <c r="C315" s="2"/>
      <c r="D315" s="2">
        <v>7</v>
      </c>
      <c r="E315" t="s">
        <v>68</v>
      </c>
      <c r="F315" s="2">
        <v>1105170</v>
      </c>
      <c r="G315" s="2"/>
    </row>
    <row r="316" spans="1:7" hidden="1" x14ac:dyDescent="0.2">
      <c r="A316" t="s">
        <v>13</v>
      </c>
      <c r="B316" s="2">
        <v>0</v>
      </c>
      <c r="C316" s="2"/>
      <c r="D316" s="2">
        <v>8</v>
      </c>
      <c r="E316" t="s">
        <v>68</v>
      </c>
      <c r="F316" s="2">
        <v>1105170</v>
      </c>
      <c r="G316" s="2"/>
    </row>
    <row r="317" spans="1:7" hidden="1" x14ac:dyDescent="0.2">
      <c r="A317" t="s">
        <v>14</v>
      </c>
      <c r="B317" s="2">
        <v>0</v>
      </c>
      <c r="C317" s="2"/>
      <c r="D317" s="2">
        <v>9</v>
      </c>
      <c r="E317" t="s">
        <v>68</v>
      </c>
      <c r="F317" s="2">
        <v>1105170</v>
      </c>
      <c r="G317" s="2"/>
    </row>
    <row r="318" spans="1:7" hidden="1" x14ac:dyDescent="0.2"/>
    <row r="319" spans="1:7" hidden="1" x14ac:dyDescent="0.2">
      <c r="A319" t="s">
        <v>12</v>
      </c>
      <c r="B319" s="2">
        <v>61580</v>
      </c>
      <c r="C319" s="2"/>
      <c r="D319" s="2">
        <v>7</v>
      </c>
      <c r="E319" t="s">
        <v>69</v>
      </c>
      <c r="F319" s="2">
        <v>1105170</v>
      </c>
      <c r="G319" s="2"/>
    </row>
    <row r="320" spans="1:7" hidden="1" x14ac:dyDescent="0.2">
      <c r="A320" t="s">
        <v>13</v>
      </c>
      <c r="B320" s="2">
        <v>0</v>
      </c>
      <c r="C320" s="2"/>
      <c r="D320" s="2">
        <v>8</v>
      </c>
      <c r="E320" t="s">
        <v>69</v>
      </c>
      <c r="F320" s="2">
        <v>1105170</v>
      </c>
      <c r="G320" s="2"/>
    </row>
    <row r="321" spans="1:7" hidden="1" x14ac:dyDescent="0.2">
      <c r="A321" t="s">
        <v>14</v>
      </c>
      <c r="B321" s="2">
        <v>0</v>
      </c>
      <c r="C321" s="2"/>
      <c r="D321" s="2">
        <v>9</v>
      </c>
      <c r="E321" t="s">
        <v>69</v>
      </c>
      <c r="F321" s="2">
        <v>1105170</v>
      </c>
      <c r="G321" s="2"/>
    </row>
    <row r="322" spans="1:7" hidden="1" x14ac:dyDescent="0.2"/>
    <row r="323" spans="1:7" hidden="1" x14ac:dyDescent="0.2">
      <c r="A323" t="s">
        <v>12</v>
      </c>
      <c r="B323" s="2">
        <v>61465</v>
      </c>
      <c r="C323" s="2"/>
      <c r="D323" s="2">
        <v>7</v>
      </c>
      <c r="E323" t="s">
        <v>70</v>
      </c>
      <c r="F323" s="2">
        <v>1105170</v>
      </c>
      <c r="G323" s="2"/>
    </row>
    <row r="324" spans="1:7" hidden="1" x14ac:dyDescent="0.2">
      <c r="A324" t="s">
        <v>13</v>
      </c>
      <c r="B324" s="2">
        <v>0</v>
      </c>
      <c r="C324" s="2"/>
      <c r="D324" s="2">
        <v>8</v>
      </c>
      <c r="E324" t="s">
        <v>70</v>
      </c>
      <c r="F324" s="2">
        <v>1105170</v>
      </c>
      <c r="G324" s="2"/>
    </row>
    <row r="325" spans="1:7" hidden="1" x14ac:dyDescent="0.2">
      <c r="A325" t="s">
        <v>14</v>
      </c>
      <c r="B325" s="2">
        <v>0</v>
      </c>
      <c r="C325" s="2"/>
      <c r="D325" s="2">
        <v>9</v>
      </c>
      <c r="E325" t="s">
        <v>70</v>
      </c>
      <c r="F325" s="2">
        <v>1105170</v>
      </c>
      <c r="G325" s="2"/>
    </row>
    <row r="326" spans="1:7" hidden="1" x14ac:dyDescent="0.2"/>
    <row r="327" spans="1:7" hidden="1" x14ac:dyDescent="0.2">
      <c r="A327" t="s">
        <v>12</v>
      </c>
      <c r="B327" s="2">
        <v>61386</v>
      </c>
      <c r="C327" s="2"/>
      <c r="D327" s="2">
        <v>7</v>
      </c>
      <c r="E327" t="s">
        <v>71</v>
      </c>
      <c r="F327" s="2">
        <v>1105170</v>
      </c>
      <c r="G327" s="2"/>
    </row>
    <row r="328" spans="1:7" hidden="1" x14ac:dyDescent="0.2">
      <c r="A328" t="s">
        <v>13</v>
      </c>
      <c r="B328" s="2">
        <v>0</v>
      </c>
      <c r="C328" s="2"/>
      <c r="D328" s="2">
        <v>8</v>
      </c>
      <c r="E328" t="s">
        <v>71</v>
      </c>
      <c r="F328" s="2">
        <v>1105170</v>
      </c>
      <c r="G328" s="2"/>
    </row>
    <row r="329" spans="1:7" hidden="1" x14ac:dyDescent="0.2">
      <c r="A329" t="s">
        <v>14</v>
      </c>
      <c r="B329" s="2">
        <v>0</v>
      </c>
      <c r="C329" s="2"/>
      <c r="D329" s="2">
        <v>9</v>
      </c>
      <c r="E329" t="s">
        <v>71</v>
      </c>
      <c r="F329" s="2">
        <v>1105170</v>
      </c>
      <c r="G329" s="2"/>
    </row>
    <row r="330" spans="1:7" hidden="1" x14ac:dyDescent="0.2"/>
    <row r="331" spans="1:7" hidden="1" x14ac:dyDescent="0.2">
      <c r="A331" t="s">
        <v>12</v>
      </c>
      <c r="B331" s="2">
        <v>61349</v>
      </c>
      <c r="C331" s="2"/>
      <c r="D331" s="2">
        <v>7</v>
      </c>
      <c r="E331" t="s">
        <v>72</v>
      </c>
      <c r="F331" s="2">
        <v>1105170</v>
      </c>
      <c r="G331" s="2"/>
    </row>
    <row r="332" spans="1:7" hidden="1" x14ac:dyDescent="0.2">
      <c r="A332" t="s">
        <v>13</v>
      </c>
      <c r="B332" s="2">
        <v>0</v>
      </c>
      <c r="C332" s="2"/>
      <c r="D332" s="2">
        <v>8</v>
      </c>
      <c r="E332" t="s">
        <v>72</v>
      </c>
      <c r="F332" s="2">
        <v>1105170</v>
      </c>
      <c r="G332" s="2"/>
    </row>
    <row r="333" spans="1:7" hidden="1" x14ac:dyDescent="0.2">
      <c r="A333" t="s">
        <v>14</v>
      </c>
      <c r="B333" s="2">
        <v>0</v>
      </c>
      <c r="C333" s="2"/>
      <c r="D333" s="2">
        <v>9</v>
      </c>
      <c r="E333" t="s">
        <v>72</v>
      </c>
      <c r="F333" s="2">
        <v>1105170</v>
      </c>
      <c r="G333" s="2"/>
    </row>
    <row r="334" spans="1:7" hidden="1" x14ac:dyDescent="0.2"/>
    <row r="335" spans="1:7" hidden="1" x14ac:dyDescent="0.2">
      <c r="A335" t="s">
        <v>12</v>
      </c>
      <c r="B335" s="2">
        <v>61308</v>
      </c>
      <c r="C335" s="2"/>
      <c r="D335" s="2">
        <v>7</v>
      </c>
      <c r="E335" t="s">
        <v>73</v>
      </c>
      <c r="F335" s="2">
        <v>1105170</v>
      </c>
      <c r="G335" s="2"/>
    </row>
    <row r="336" spans="1:7" hidden="1" x14ac:dyDescent="0.2">
      <c r="A336" t="s">
        <v>13</v>
      </c>
      <c r="B336" s="2">
        <v>0</v>
      </c>
      <c r="C336" s="2"/>
      <c r="D336" s="2">
        <v>8</v>
      </c>
      <c r="E336" t="s">
        <v>73</v>
      </c>
      <c r="F336" s="2">
        <v>1105170</v>
      </c>
      <c r="G336" s="2"/>
    </row>
    <row r="337" spans="1:7" hidden="1" x14ac:dyDescent="0.2">
      <c r="A337" t="s">
        <v>14</v>
      </c>
      <c r="B337" s="2">
        <v>0</v>
      </c>
      <c r="C337" s="2"/>
      <c r="D337" s="2">
        <v>9</v>
      </c>
      <c r="E337" t="s">
        <v>73</v>
      </c>
      <c r="F337" s="2">
        <v>1105170</v>
      </c>
      <c r="G337" s="2"/>
    </row>
    <row r="338" spans="1:7" hidden="1" x14ac:dyDescent="0.2"/>
    <row r="339" spans="1:7" hidden="1" x14ac:dyDescent="0.2">
      <c r="A339" t="s">
        <v>12</v>
      </c>
      <c r="B339" s="2">
        <v>61247</v>
      </c>
      <c r="C339" s="2"/>
      <c r="D339" s="2">
        <v>7</v>
      </c>
      <c r="E339" t="s">
        <v>74</v>
      </c>
      <c r="F339" s="2">
        <v>1105170</v>
      </c>
      <c r="G339" s="2"/>
    </row>
    <row r="340" spans="1:7" hidden="1" x14ac:dyDescent="0.2">
      <c r="A340" t="s">
        <v>13</v>
      </c>
      <c r="B340" s="2">
        <v>0</v>
      </c>
      <c r="C340" s="2"/>
      <c r="D340" s="2">
        <v>8</v>
      </c>
      <c r="E340" t="s">
        <v>74</v>
      </c>
      <c r="F340" s="2">
        <v>1105170</v>
      </c>
      <c r="G340" s="2"/>
    </row>
    <row r="341" spans="1:7" hidden="1" x14ac:dyDescent="0.2">
      <c r="A341" t="s">
        <v>14</v>
      </c>
      <c r="B341" s="2">
        <v>0</v>
      </c>
      <c r="C341" s="2"/>
      <c r="D341" s="2">
        <v>9</v>
      </c>
      <c r="E341" t="s">
        <v>74</v>
      </c>
      <c r="F341" s="2">
        <v>1105170</v>
      </c>
      <c r="G341" s="2"/>
    </row>
    <row r="342" spans="1:7" hidden="1" x14ac:dyDescent="0.2"/>
    <row r="343" spans="1:7" hidden="1" x14ac:dyDescent="0.2">
      <c r="A343" t="s">
        <v>12</v>
      </c>
      <c r="B343" s="2">
        <v>60843</v>
      </c>
      <c r="C343" s="2"/>
      <c r="D343" s="2">
        <v>7</v>
      </c>
      <c r="E343" t="s">
        <v>75</v>
      </c>
      <c r="F343" s="2">
        <v>1105170</v>
      </c>
      <c r="G343" s="2"/>
    </row>
    <row r="344" spans="1:7" hidden="1" x14ac:dyDescent="0.2">
      <c r="A344" t="s">
        <v>13</v>
      </c>
      <c r="B344" s="2">
        <v>0</v>
      </c>
      <c r="C344" s="2"/>
      <c r="D344" s="2">
        <v>8</v>
      </c>
      <c r="E344" t="s">
        <v>75</v>
      </c>
      <c r="F344" s="2">
        <v>1105170</v>
      </c>
      <c r="G344" s="2"/>
    </row>
    <row r="345" spans="1:7" hidden="1" x14ac:dyDescent="0.2">
      <c r="A345" t="s">
        <v>14</v>
      </c>
      <c r="B345" s="2">
        <v>0</v>
      </c>
      <c r="C345" s="2"/>
      <c r="D345" s="2">
        <v>9</v>
      </c>
      <c r="E345" t="s">
        <v>75</v>
      </c>
      <c r="F345" s="2">
        <v>1105170</v>
      </c>
      <c r="G345" s="2"/>
    </row>
    <row r="346" spans="1:7" hidden="1" x14ac:dyDescent="0.2"/>
    <row r="347" spans="1:7" hidden="1" x14ac:dyDescent="0.2">
      <c r="A347" t="s">
        <v>12</v>
      </c>
      <c r="B347" s="2">
        <v>58539</v>
      </c>
      <c r="C347" s="2"/>
      <c r="D347" s="2">
        <v>7</v>
      </c>
      <c r="E347" t="s">
        <v>76</v>
      </c>
      <c r="F347" s="2">
        <v>1105170</v>
      </c>
      <c r="G347" s="2"/>
    </row>
    <row r="348" spans="1:7" hidden="1" x14ac:dyDescent="0.2">
      <c r="A348" t="s">
        <v>13</v>
      </c>
      <c r="B348" s="2">
        <v>0</v>
      </c>
      <c r="C348" s="2"/>
      <c r="D348" s="2">
        <v>8</v>
      </c>
      <c r="E348" t="s">
        <v>76</v>
      </c>
      <c r="F348" s="2">
        <v>1105170</v>
      </c>
      <c r="G348" s="2"/>
    </row>
    <row r="349" spans="1:7" hidden="1" x14ac:dyDescent="0.2">
      <c r="A349" t="s">
        <v>14</v>
      </c>
      <c r="B349" s="2">
        <v>0</v>
      </c>
      <c r="C349" s="2"/>
      <c r="D349" s="2">
        <v>9</v>
      </c>
      <c r="E349" t="s">
        <v>76</v>
      </c>
      <c r="F349" s="2">
        <v>1105170</v>
      </c>
      <c r="G349" s="2"/>
    </row>
    <row r="350" spans="1:7" hidden="1" x14ac:dyDescent="0.2"/>
    <row r="351" spans="1:7" hidden="1" x14ac:dyDescent="0.2">
      <c r="A351" t="s">
        <v>12</v>
      </c>
      <c r="B351" s="2">
        <v>54982</v>
      </c>
      <c r="C351" s="2"/>
      <c r="D351" s="2">
        <v>7</v>
      </c>
      <c r="E351" t="s">
        <v>77</v>
      </c>
      <c r="F351" s="2">
        <v>1105170</v>
      </c>
      <c r="G351" s="2"/>
    </row>
    <row r="352" spans="1:7" hidden="1" x14ac:dyDescent="0.2">
      <c r="A352" t="s">
        <v>13</v>
      </c>
      <c r="B352" s="2">
        <v>0</v>
      </c>
      <c r="C352" s="2"/>
      <c r="D352" s="2">
        <v>8</v>
      </c>
      <c r="E352" t="s">
        <v>77</v>
      </c>
      <c r="F352" s="2">
        <v>1105170</v>
      </c>
      <c r="G352" s="2"/>
    </row>
    <row r="353" spans="1:7" hidden="1" x14ac:dyDescent="0.2">
      <c r="A353" t="s">
        <v>14</v>
      </c>
      <c r="B353" s="2">
        <v>0</v>
      </c>
      <c r="C353" s="2"/>
      <c r="D353" s="2">
        <v>9</v>
      </c>
      <c r="E353" t="s">
        <v>77</v>
      </c>
      <c r="F353" s="2">
        <v>1105170</v>
      </c>
      <c r="G353" s="2"/>
    </row>
    <row r="354" spans="1:7" hidden="1" x14ac:dyDescent="0.2"/>
    <row r="355" spans="1:7" hidden="1" x14ac:dyDescent="0.2">
      <c r="A355" t="s">
        <v>12</v>
      </c>
      <c r="B355" s="2">
        <v>51131</v>
      </c>
      <c r="C355" s="2"/>
      <c r="D355" s="2">
        <v>7</v>
      </c>
      <c r="E355" t="s">
        <v>78</v>
      </c>
      <c r="F355" s="2">
        <v>1105170</v>
      </c>
      <c r="G355" s="2"/>
    </row>
    <row r="356" spans="1:7" hidden="1" x14ac:dyDescent="0.2">
      <c r="A356" t="s">
        <v>13</v>
      </c>
      <c r="B356" s="2">
        <v>0</v>
      </c>
      <c r="C356" s="2"/>
      <c r="D356" s="2">
        <v>8</v>
      </c>
      <c r="E356" t="s">
        <v>78</v>
      </c>
      <c r="F356" s="2">
        <v>1105170</v>
      </c>
      <c r="G356" s="2"/>
    </row>
    <row r="357" spans="1:7" hidden="1" x14ac:dyDescent="0.2">
      <c r="A357" t="s">
        <v>14</v>
      </c>
      <c r="B357" s="2">
        <v>0</v>
      </c>
      <c r="C357" s="2"/>
      <c r="D357" s="2">
        <v>9</v>
      </c>
      <c r="E357" t="s">
        <v>78</v>
      </c>
      <c r="F357" s="2">
        <v>1105170</v>
      </c>
      <c r="G357" s="2"/>
    </row>
    <row r="358" spans="1:7" hidden="1" x14ac:dyDescent="0.2"/>
    <row r="359" spans="1:7" hidden="1" x14ac:dyDescent="0.2">
      <c r="A359" t="s">
        <v>12</v>
      </c>
      <c r="B359" s="2">
        <v>47304</v>
      </c>
      <c r="C359" s="2"/>
      <c r="D359" s="2">
        <v>7</v>
      </c>
      <c r="E359" t="s">
        <v>79</v>
      </c>
      <c r="F359" s="2">
        <v>1105170</v>
      </c>
      <c r="G359" s="2"/>
    </row>
    <row r="360" spans="1:7" hidden="1" x14ac:dyDescent="0.2">
      <c r="A360" t="s">
        <v>13</v>
      </c>
      <c r="B360" s="2">
        <v>0</v>
      </c>
      <c r="C360" s="2"/>
      <c r="D360" s="2">
        <v>8</v>
      </c>
      <c r="E360" t="s">
        <v>79</v>
      </c>
      <c r="F360" s="2">
        <v>1105170</v>
      </c>
      <c r="G360" s="2"/>
    </row>
    <row r="361" spans="1:7" hidden="1" x14ac:dyDescent="0.2">
      <c r="A361" t="s">
        <v>14</v>
      </c>
      <c r="B361" s="2">
        <v>0</v>
      </c>
      <c r="C361" s="2"/>
      <c r="D361" s="2">
        <v>9</v>
      </c>
      <c r="E361" t="s">
        <v>79</v>
      </c>
      <c r="F361" s="2">
        <v>1105170</v>
      </c>
      <c r="G361" s="2"/>
    </row>
    <row r="362" spans="1:7" hidden="1" x14ac:dyDescent="0.2"/>
    <row r="363" spans="1:7" hidden="1" x14ac:dyDescent="0.2">
      <c r="A363" t="s">
        <v>12</v>
      </c>
      <c r="B363" s="2">
        <v>43501</v>
      </c>
      <c r="C363" s="2"/>
      <c r="D363" s="2">
        <v>7</v>
      </c>
      <c r="E363" t="s">
        <v>80</v>
      </c>
      <c r="F363" s="2">
        <v>1105170</v>
      </c>
      <c r="G363" s="2"/>
    </row>
    <row r="364" spans="1:7" hidden="1" x14ac:dyDescent="0.2">
      <c r="A364" t="s">
        <v>13</v>
      </c>
      <c r="B364" s="2">
        <v>0</v>
      </c>
      <c r="C364" s="2"/>
      <c r="D364" s="2">
        <v>8</v>
      </c>
      <c r="E364" t="s">
        <v>80</v>
      </c>
      <c r="F364" s="2">
        <v>1105170</v>
      </c>
      <c r="G364" s="2"/>
    </row>
    <row r="365" spans="1:7" hidden="1" x14ac:dyDescent="0.2">
      <c r="A365" t="s">
        <v>14</v>
      </c>
      <c r="B365" s="2">
        <v>0</v>
      </c>
      <c r="C365" s="2"/>
      <c r="D365" s="2">
        <v>9</v>
      </c>
      <c r="E365" t="s">
        <v>80</v>
      </c>
      <c r="F365" s="2">
        <v>1105170</v>
      </c>
      <c r="G365" s="2"/>
    </row>
    <row r="366" spans="1:7" hidden="1" x14ac:dyDescent="0.2"/>
    <row r="367" spans="1:7" hidden="1" x14ac:dyDescent="0.2">
      <c r="A367" t="s">
        <v>12</v>
      </c>
      <c r="B367" s="2">
        <v>39741</v>
      </c>
      <c r="C367" s="2"/>
      <c r="D367" s="2">
        <v>7</v>
      </c>
      <c r="E367" t="s">
        <v>81</v>
      </c>
      <c r="F367" s="2">
        <v>1105170</v>
      </c>
      <c r="G367" s="2"/>
    </row>
    <row r="368" spans="1:7" hidden="1" x14ac:dyDescent="0.2">
      <c r="A368" t="s">
        <v>13</v>
      </c>
      <c r="B368" s="2">
        <v>0</v>
      </c>
      <c r="C368" s="2"/>
      <c r="D368" s="2">
        <v>8</v>
      </c>
      <c r="E368" t="s">
        <v>81</v>
      </c>
      <c r="F368" s="2">
        <v>1105170</v>
      </c>
      <c r="G368" s="2"/>
    </row>
    <row r="369" spans="1:7" hidden="1" x14ac:dyDescent="0.2">
      <c r="A369" t="s">
        <v>14</v>
      </c>
      <c r="B369" s="2">
        <v>0</v>
      </c>
      <c r="C369" s="2"/>
      <c r="D369" s="2">
        <v>9</v>
      </c>
      <c r="E369" t="s">
        <v>81</v>
      </c>
      <c r="F369" s="2">
        <v>1105170</v>
      </c>
      <c r="G369" s="2"/>
    </row>
    <row r="370" spans="1:7" hidden="1" x14ac:dyDescent="0.2"/>
    <row r="371" spans="1:7" hidden="1" x14ac:dyDescent="0.2">
      <c r="A371" t="s">
        <v>12</v>
      </c>
      <c r="B371" s="2">
        <v>39397</v>
      </c>
      <c r="C371" s="2"/>
      <c r="D371" s="2">
        <v>7</v>
      </c>
      <c r="E371" t="s">
        <v>82</v>
      </c>
      <c r="F371" s="2">
        <v>1105170</v>
      </c>
      <c r="G371" s="2"/>
    </row>
    <row r="372" spans="1:7" hidden="1" x14ac:dyDescent="0.2">
      <c r="A372" t="s">
        <v>13</v>
      </c>
      <c r="B372" s="2">
        <v>0</v>
      </c>
      <c r="C372" s="2"/>
      <c r="D372" s="2">
        <v>8</v>
      </c>
      <c r="E372" t="s">
        <v>82</v>
      </c>
      <c r="F372" s="2">
        <v>1105170</v>
      </c>
      <c r="G372" s="2"/>
    </row>
    <row r="373" spans="1:7" hidden="1" x14ac:dyDescent="0.2">
      <c r="A373" t="s">
        <v>14</v>
      </c>
      <c r="B373" s="2">
        <v>0</v>
      </c>
      <c r="C373" s="2"/>
      <c r="D373" s="2">
        <v>9</v>
      </c>
      <c r="E373" t="s">
        <v>82</v>
      </c>
      <c r="F373" s="2">
        <v>1105170</v>
      </c>
      <c r="G373" s="2"/>
    </row>
    <row r="374" spans="1:7" hidden="1" x14ac:dyDescent="0.2"/>
    <row r="375" spans="1:7" hidden="1" x14ac:dyDescent="0.2">
      <c r="A375" t="s">
        <v>12</v>
      </c>
      <c r="B375" s="2">
        <v>39365</v>
      </c>
      <c r="C375" s="2"/>
      <c r="D375" s="2">
        <v>7</v>
      </c>
      <c r="E375" t="s">
        <v>83</v>
      </c>
      <c r="F375" s="2">
        <v>1105170</v>
      </c>
      <c r="G375" s="2"/>
    </row>
    <row r="376" spans="1:7" hidden="1" x14ac:dyDescent="0.2">
      <c r="A376" t="s">
        <v>13</v>
      </c>
      <c r="B376" s="2">
        <v>0</v>
      </c>
      <c r="C376" s="2"/>
      <c r="D376" s="2">
        <v>8</v>
      </c>
      <c r="E376" t="s">
        <v>83</v>
      </c>
      <c r="F376" s="2">
        <v>1105170</v>
      </c>
      <c r="G376" s="2"/>
    </row>
    <row r="377" spans="1:7" hidden="1" x14ac:dyDescent="0.2">
      <c r="A377" t="s">
        <v>14</v>
      </c>
      <c r="B377" s="2">
        <v>0</v>
      </c>
      <c r="C377" s="2"/>
      <c r="D377" s="2">
        <v>9</v>
      </c>
      <c r="E377" t="s">
        <v>83</v>
      </c>
      <c r="F377" s="2">
        <v>1105170</v>
      </c>
      <c r="G377" s="2"/>
    </row>
    <row r="378" spans="1:7" hidden="1" x14ac:dyDescent="0.2"/>
    <row r="379" spans="1:7" hidden="1" x14ac:dyDescent="0.2">
      <c r="A379" t="s">
        <v>12</v>
      </c>
      <c r="B379" s="2">
        <v>39337</v>
      </c>
      <c r="C379" s="2"/>
      <c r="D379" s="2">
        <v>7</v>
      </c>
      <c r="E379" t="s">
        <v>84</v>
      </c>
      <c r="F379" s="2">
        <v>1105170</v>
      </c>
      <c r="G379" s="2"/>
    </row>
    <row r="380" spans="1:7" hidden="1" x14ac:dyDescent="0.2">
      <c r="A380" t="s">
        <v>13</v>
      </c>
      <c r="B380" s="2">
        <v>0</v>
      </c>
      <c r="C380" s="2"/>
      <c r="D380" s="2">
        <v>8</v>
      </c>
      <c r="E380" t="s">
        <v>84</v>
      </c>
      <c r="F380" s="2">
        <v>1105170</v>
      </c>
      <c r="G380" s="2"/>
    </row>
    <row r="381" spans="1:7" hidden="1" x14ac:dyDescent="0.2">
      <c r="A381" t="s">
        <v>14</v>
      </c>
      <c r="B381" s="2">
        <v>0</v>
      </c>
      <c r="C381" s="2"/>
      <c r="D381" s="2">
        <v>9</v>
      </c>
      <c r="E381" t="s">
        <v>84</v>
      </c>
      <c r="F381" s="2">
        <v>1105170</v>
      </c>
      <c r="G381" s="2"/>
    </row>
    <row r="382" spans="1:7" hidden="1" x14ac:dyDescent="0.2"/>
    <row r="383" spans="1:7" hidden="1" x14ac:dyDescent="0.2">
      <c r="A383" t="s">
        <v>12</v>
      </c>
      <c r="B383" s="2">
        <v>39299</v>
      </c>
      <c r="C383" s="2"/>
      <c r="D383" s="2">
        <v>7</v>
      </c>
      <c r="E383" t="s">
        <v>85</v>
      </c>
      <c r="F383" s="2">
        <v>1105170</v>
      </c>
      <c r="G383" s="2"/>
    </row>
    <row r="384" spans="1:7" hidden="1" x14ac:dyDescent="0.2">
      <c r="A384" t="s">
        <v>13</v>
      </c>
      <c r="B384" s="2">
        <v>0</v>
      </c>
      <c r="C384" s="2"/>
      <c r="D384" s="2">
        <v>8</v>
      </c>
      <c r="E384" t="s">
        <v>85</v>
      </c>
      <c r="F384" s="2">
        <v>1105170</v>
      </c>
      <c r="G384" s="2"/>
    </row>
    <row r="385" spans="1:7" hidden="1" x14ac:dyDescent="0.2">
      <c r="A385" t="s">
        <v>14</v>
      </c>
      <c r="B385" s="2">
        <v>0</v>
      </c>
      <c r="C385" s="2"/>
      <c r="D385" s="2">
        <v>9</v>
      </c>
      <c r="E385" t="s">
        <v>85</v>
      </c>
      <c r="F385" s="2">
        <v>1105170</v>
      </c>
      <c r="G385" s="2"/>
    </row>
    <row r="386" spans="1:7" hidden="1" x14ac:dyDescent="0.2"/>
    <row r="387" spans="1:7" hidden="1" x14ac:dyDescent="0.2">
      <c r="A387" t="s">
        <v>12</v>
      </c>
      <c r="B387" s="2">
        <v>39263</v>
      </c>
      <c r="C387" s="2"/>
      <c r="D387" s="2">
        <v>7</v>
      </c>
      <c r="E387" t="s">
        <v>86</v>
      </c>
      <c r="F387" s="2">
        <v>1105170</v>
      </c>
      <c r="G387" s="2"/>
    </row>
    <row r="388" spans="1:7" hidden="1" x14ac:dyDescent="0.2">
      <c r="A388" t="s">
        <v>13</v>
      </c>
      <c r="B388" s="2">
        <v>0</v>
      </c>
      <c r="C388" s="2"/>
      <c r="D388" s="2">
        <v>8</v>
      </c>
      <c r="E388" t="s">
        <v>86</v>
      </c>
      <c r="F388" s="2">
        <v>1105170</v>
      </c>
      <c r="G388" s="2"/>
    </row>
    <row r="389" spans="1:7" hidden="1" x14ac:dyDescent="0.2">
      <c r="A389" t="s">
        <v>14</v>
      </c>
      <c r="B389" s="2">
        <v>0</v>
      </c>
      <c r="C389" s="2"/>
      <c r="D389" s="2">
        <v>9</v>
      </c>
      <c r="E389" t="s">
        <v>86</v>
      </c>
      <c r="F389" s="2">
        <v>1105170</v>
      </c>
      <c r="G389" s="2"/>
    </row>
    <row r="390" spans="1:7" hidden="1" x14ac:dyDescent="0.2"/>
    <row r="391" spans="1:7" hidden="1" x14ac:dyDescent="0.2">
      <c r="A391" t="s">
        <v>12</v>
      </c>
      <c r="B391" s="2">
        <v>39225</v>
      </c>
      <c r="C391" s="2"/>
      <c r="D391" s="2">
        <v>7</v>
      </c>
      <c r="E391" t="s">
        <v>87</v>
      </c>
      <c r="F391" s="2">
        <v>1105170</v>
      </c>
      <c r="G391" s="2"/>
    </row>
    <row r="392" spans="1:7" hidden="1" x14ac:dyDescent="0.2">
      <c r="A392" t="s">
        <v>13</v>
      </c>
      <c r="B392" s="2">
        <v>0</v>
      </c>
      <c r="C392" s="2"/>
      <c r="D392" s="2">
        <v>8</v>
      </c>
      <c r="E392" t="s">
        <v>87</v>
      </c>
      <c r="F392" s="2">
        <v>1105170</v>
      </c>
      <c r="G392" s="2"/>
    </row>
    <row r="393" spans="1:7" hidden="1" x14ac:dyDescent="0.2">
      <c r="A393" t="s">
        <v>14</v>
      </c>
      <c r="B393" s="2">
        <v>0</v>
      </c>
      <c r="C393" s="2"/>
      <c r="D393" s="2">
        <v>9</v>
      </c>
      <c r="E393" t="s">
        <v>87</v>
      </c>
      <c r="F393" s="2">
        <v>1105170</v>
      </c>
      <c r="G393" s="2"/>
    </row>
    <row r="394" spans="1:7" hidden="1" x14ac:dyDescent="0.2"/>
    <row r="395" spans="1:7" hidden="1" x14ac:dyDescent="0.2">
      <c r="A395" t="s">
        <v>12</v>
      </c>
      <c r="B395" s="2">
        <v>38560</v>
      </c>
      <c r="C395" s="2"/>
      <c r="D395" s="2">
        <v>7</v>
      </c>
      <c r="E395" t="s">
        <v>88</v>
      </c>
      <c r="F395" s="2">
        <v>1105170</v>
      </c>
      <c r="G395" s="2"/>
    </row>
    <row r="396" spans="1:7" hidden="1" x14ac:dyDescent="0.2">
      <c r="A396" t="s">
        <v>13</v>
      </c>
      <c r="B396" s="2">
        <v>0</v>
      </c>
      <c r="C396" s="2"/>
      <c r="D396" s="2">
        <v>8</v>
      </c>
      <c r="E396" t="s">
        <v>88</v>
      </c>
      <c r="F396" s="2">
        <v>1105170</v>
      </c>
      <c r="G396" s="2"/>
    </row>
    <row r="397" spans="1:7" hidden="1" x14ac:dyDescent="0.2">
      <c r="A397" t="s">
        <v>14</v>
      </c>
      <c r="B397" s="2">
        <v>0</v>
      </c>
      <c r="C397" s="2"/>
      <c r="D397" s="2">
        <v>9</v>
      </c>
      <c r="E397" t="s">
        <v>88</v>
      </c>
      <c r="F397" s="2">
        <v>1105170</v>
      </c>
      <c r="G397" s="2"/>
    </row>
    <row r="398" spans="1:7" hidden="1" x14ac:dyDescent="0.2"/>
    <row r="399" spans="1:7" hidden="1" x14ac:dyDescent="0.2">
      <c r="A399" t="s">
        <v>12</v>
      </c>
      <c r="B399" s="2">
        <v>35817</v>
      </c>
      <c r="C399" s="2"/>
      <c r="D399" s="2">
        <v>7</v>
      </c>
      <c r="E399" t="s">
        <v>89</v>
      </c>
      <c r="F399" s="2">
        <v>1105170</v>
      </c>
      <c r="G399" s="2"/>
    </row>
    <row r="400" spans="1:7" hidden="1" x14ac:dyDescent="0.2">
      <c r="A400" t="s">
        <v>13</v>
      </c>
      <c r="B400" s="2">
        <v>0</v>
      </c>
      <c r="C400" s="2"/>
      <c r="D400" s="2">
        <v>8</v>
      </c>
      <c r="E400" t="s">
        <v>89</v>
      </c>
      <c r="F400" s="2">
        <v>1105170</v>
      </c>
      <c r="G400" s="2"/>
    </row>
    <row r="401" spans="1:7" hidden="1" x14ac:dyDescent="0.2">
      <c r="A401" t="s">
        <v>14</v>
      </c>
      <c r="B401" s="2">
        <v>0</v>
      </c>
      <c r="C401" s="2"/>
      <c r="D401" s="2">
        <v>9</v>
      </c>
      <c r="E401" t="s">
        <v>89</v>
      </c>
      <c r="F401" s="2">
        <v>1105170</v>
      </c>
      <c r="G401" s="2"/>
    </row>
    <row r="402" spans="1:7" hidden="1" x14ac:dyDescent="0.2"/>
    <row r="403" spans="1:7" hidden="1" x14ac:dyDescent="0.2">
      <c r="A403" t="s">
        <v>12</v>
      </c>
      <c r="B403" s="2">
        <v>31842</v>
      </c>
      <c r="C403" s="2"/>
      <c r="D403" s="2">
        <v>7</v>
      </c>
      <c r="E403" t="s">
        <v>90</v>
      </c>
      <c r="F403" s="2">
        <v>1105170</v>
      </c>
      <c r="G403" s="2"/>
    </row>
    <row r="404" spans="1:7" hidden="1" x14ac:dyDescent="0.2">
      <c r="A404" t="s">
        <v>13</v>
      </c>
      <c r="B404" s="2">
        <v>0</v>
      </c>
      <c r="C404" s="2"/>
      <c r="D404" s="2">
        <v>8</v>
      </c>
      <c r="E404" t="s">
        <v>90</v>
      </c>
      <c r="F404" s="2">
        <v>1105170</v>
      </c>
      <c r="G404" s="2"/>
    </row>
    <row r="405" spans="1:7" hidden="1" x14ac:dyDescent="0.2">
      <c r="A405" t="s">
        <v>14</v>
      </c>
      <c r="B405" s="2">
        <v>0</v>
      </c>
      <c r="C405" s="2"/>
      <c r="D405" s="2">
        <v>9</v>
      </c>
      <c r="E405" t="s">
        <v>90</v>
      </c>
      <c r="F405" s="2">
        <v>1105170</v>
      </c>
      <c r="G405" s="2"/>
    </row>
    <row r="406" spans="1:7" hidden="1" x14ac:dyDescent="0.2"/>
    <row r="407" spans="1:7" hidden="1" x14ac:dyDescent="0.2">
      <c r="A407" t="s">
        <v>12</v>
      </c>
      <c r="B407" s="2">
        <v>27718</v>
      </c>
      <c r="C407" s="2"/>
      <c r="D407" s="2">
        <v>7</v>
      </c>
      <c r="E407" t="s">
        <v>91</v>
      </c>
      <c r="F407" s="2">
        <v>1105170</v>
      </c>
      <c r="G407" s="2"/>
    </row>
    <row r="408" spans="1:7" hidden="1" x14ac:dyDescent="0.2">
      <c r="A408" t="s">
        <v>13</v>
      </c>
      <c r="B408" s="2">
        <v>0</v>
      </c>
      <c r="C408" s="2"/>
      <c r="D408" s="2">
        <v>8</v>
      </c>
      <c r="E408" t="s">
        <v>91</v>
      </c>
      <c r="F408" s="2">
        <v>1105170</v>
      </c>
      <c r="G408" s="2"/>
    </row>
    <row r="409" spans="1:7" hidden="1" x14ac:dyDescent="0.2">
      <c r="A409" t="s">
        <v>14</v>
      </c>
      <c r="B409" s="2">
        <v>0</v>
      </c>
      <c r="C409" s="2"/>
      <c r="D409" s="2">
        <v>9</v>
      </c>
      <c r="E409" t="s">
        <v>91</v>
      </c>
      <c r="F409" s="2">
        <v>1105170</v>
      </c>
      <c r="G409" s="2"/>
    </row>
  </sheetData>
  <autoFilter ref="A1:F409" xr:uid="{00000000-0009-0000-0000-000000000000}"/>
  <sortState ref="I2:J91">
    <sortCondition ref="I2"/>
  </sortState>
  <pageMargins left="0.78740157499999996" right="0.78740157499999996" top="0.984251969" bottom="0.984251969" header="0.4921259845" footer="0.4921259845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9DDB-A363-4BD7-8A63-1647C6044C7E}">
  <dimension ref="A1:J94"/>
  <sheetViews>
    <sheetView workbookViewId="0">
      <selection activeCell="M27" sqref="M27"/>
    </sheetView>
  </sheetViews>
  <sheetFormatPr baseColWidth="10" defaultColWidth="11.42578125" defaultRowHeight="12.75" x14ac:dyDescent="0.2"/>
  <sheetData>
    <row r="1" spans="1:10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/>
    </row>
    <row r="2" spans="1:10" x14ac:dyDescent="0.2">
      <c r="A2" t="s">
        <v>12</v>
      </c>
      <c r="B2" s="2">
        <v>112065</v>
      </c>
      <c r="C2" s="2">
        <f t="shared" ref="C2:C65" si="0">B2-B3</f>
        <v>2</v>
      </c>
      <c r="D2" s="2">
        <v>7</v>
      </c>
      <c r="E2" t="s">
        <v>6</v>
      </c>
      <c r="F2" s="2">
        <v>1105170</v>
      </c>
      <c r="G2" s="2"/>
      <c r="I2" t="s">
        <v>103</v>
      </c>
      <c r="J2">
        <v>3806</v>
      </c>
    </row>
    <row r="3" spans="1:10" x14ac:dyDescent="0.2">
      <c r="A3" t="s">
        <v>12</v>
      </c>
      <c r="B3" s="2">
        <v>112063</v>
      </c>
      <c r="C3" s="2">
        <f t="shared" si="0"/>
        <v>84</v>
      </c>
      <c r="D3" s="2">
        <v>7</v>
      </c>
      <c r="E3" t="s">
        <v>15</v>
      </c>
      <c r="F3" s="2">
        <v>1105170</v>
      </c>
      <c r="G3" s="2"/>
      <c r="I3" t="s">
        <v>102</v>
      </c>
      <c r="J3">
        <v>4159</v>
      </c>
    </row>
    <row r="4" spans="1:10" x14ac:dyDescent="0.2">
      <c r="A4" t="s">
        <v>12</v>
      </c>
      <c r="B4" s="2">
        <v>111979</v>
      </c>
      <c r="C4" s="2">
        <f t="shared" si="0"/>
        <v>710</v>
      </c>
      <c r="D4" s="2">
        <v>7</v>
      </c>
      <c r="E4" t="s">
        <v>16</v>
      </c>
      <c r="F4" s="2">
        <v>1105170</v>
      </c>
      <c r="G4" s="2"/>
      <c r="I4" t="s">
        <v>101</v>
      </c>
      <c r="J4">
        <v>4102</v>
      </c>
    </row>
    <row r="5" spans="1:10" x14ac:dyDescent="0.2">
      <c r="A5" t="s">
        <v>12</v>
      </c>
      <c r="B5" s="2">
        <v>111269</v>
      </c>
      <c r="C5" s="2">
        <f t="shared" si="0"/>
        <v>1041</v>
      </c>
      <c r="D5" s="2">
        <v>7</v>
      </c>
      <c r="E5" t="s">
        <v>17</v>
      </c>
      <c r="F5" s="2">
        <v>1105170</v>
      </c>
      <c r="G5" s="2"/>
      <c r="I5" t="s">
        <v>100</v>
      </c>
      <c r="J5">
        <v>2571</v>
      </c>
    </row>
    <row r="6" spans="1:10" x14ac:dyDescent="0.2">
      <c r="A6" t="s">
        <v>12</v>
      </c>
      <c r="B6" s="2">
        <v>110228</v>
      </c>
      <c r="C6" s="2">
        <f t="shared" si="0"/>
        <v>1145</v>
      </c>
      <c r="D6" s="2">
        <v>7</v>
      </c>
      <c r="E6" t="s">
        <v>18</v>
      </c>
      <c r="F6" s="2">
        <v>1105170</v>
      </c>
      <c r="G6" s="2"/>
      <c r="I6" t="s">
        <v>99</v>
      </c>
      <c r="J6">
        <v>771</v>
      </c>
    </row>
    <row r="7" spans="1:10" x14ac:dyDescent="0.2">
      <c r="A7" t="s">
        <v>12</v>
      </c>
      <c r="B7" s="2">
        <v>109083</v>
      </c>
      <c r="C7" s="2">
        <f t="shared" si="0"/>
        <v>1067</v>
      </c>
      <c r="D7" s="2">
        <v>7</v>
      </c>
      <c r="E7" t="s">
        <v>19</v>
      </c>
      <c r="F7" s="2">
        <v>1105170</v>
      </c>
      <c r="G7" s="2"/>
      <c r="I7" t="s">
        <v>98</v>
      </c>
      <c r="J7">
        <v>78</v>
      </c>
    </row>
    <row r="8" spans="1:10" x14ac:dyDescent="0.2">
      <c r="A8" t="s">
        <v>12</v>
      </c>
      <c r="B8" s="2">
        <v>108016</v>
      </c>
      <c r="C8" s="2">
        <f t="shared" si="0"/>
        <v>811</v>
      </c>
      <c r="D8" s="2">
        <v>7</v>
      </c>
      <c r="E8" t="s">
        <v>20</v>
      </c>
      <c r="F8" s="2">
        <v>1105170</v>
      </c>
      <c r="G8" s="2"/>
      <c r="I8" t="s">
        <v>97</v>
      </c>
      <c r="J8">
        <v>80</v>
      </c>
    </row>
    <row r="9" spans="1:10" x14ac:dyDescent="0.2">
      <c r="A9" t="s">
        <v>12</v>
      </c>
      <c r="B9" s="2">
        <v>107205</v>
      </c>
      <c r="C9" s="2">
        <f t="shared" si="0"/>
        <v>109</v>
      </c>
      <c r="D9" s="2">
        <v>7</v>
      </c>
      <c r="E9" t="s">
        <v>21</v>
      </c>
      <c r="F9" s="2">
        <v>1105170</v>
      </c>
      <c r="G9" s="2"/>
      <c r="I9" t="s">
        <v>96</v>
      </c>
      <c r="J9">
        <v>113</v>
      </c>
    </row>
    <row r="10" spans="1:10" x14ac:dyDescent="0.2">
      <c r="A10" t="s">
        <v>12</v>
      </c>
      <c r="B10" s="2">
        <v>107096</v>
      </c>
      <c r="C10" s="2">
        <f t="shared" si="0"/>
        <v>7</v>
      </c>
      <c r="D10" s="2">
        <v>7</v>
      </c>
      <c r="E10" t="s">
        <v>22</v>
      </c>
      <c r="F10" s="2">
        <v>1105170</v>
      </c>
      <c r="G10" s="2"/>
      <c r="I10" t="s">
        <v>95</v>
      </c>
      <c r="J10">
        <v>76</v>
      </c>
    </row>
    <row r="11" spans="1:10" x14ac:dyDescent="0.2">
      <c r="A11" t="s">
        <v>12</v>
      </c>
      <c r="B11" s="2">
        <v>107089</v>
      </c>
      <c r="C11" s="2">
        <f t="shared" si="0"/>
        <v>4</v>
      </c>
      <c r="D11" s="2">
        <v>7</v>
      </c>
      <c r="E11" t="s">
        <v>23</v>
      </c>
      <c r="F11" s="2">
        <v>1105170</v>
      </c>
      <c r="G11" s="2"/>
      <c r="I11" t="s">
        <v>94</v>
      </c>
      <c r="J11">
        <v>81</v>
      </c>
    </row>
    <row r="12" spans="1:10" x14ac:dyDescent="0.2">
      <c r="A12" t="s">
        <v>12</v>
      </c>
      <c r="B12" s="2">
        <v>107085</v>
      </c>
      <c r="C12" s="2">
        <f t="shared" si="0"/>
        <v>6</v>
      </c>
      <c r="D12" s="2">
        <v>7</v>
      </c>
      <c r="E12" t="s">
        <v>24</v>
      </c>
      <c r="F12" s="2">
        <v>1105170</v>
      </c>
      <c r="G12" s="2"/>
      <c r="I12" t="s">
        <v>93</v>
      </c>
      <c r="J12">
        <v>185</v>
      </c>
    </row>
    <row r="13" spans="1:10" x14ac:dyDescent="0.2">
      <c r="A13" t="s">
        <v>12</v>
      </c>
      <c r="B13" s="2">
        <v>107079</v>
      </c>
      <c r="C13" s="2">
        <f t="shared" si="0"/>
        <v>13</v>
      </c>
      <c r="D13" s="2">
        <v>7</v>
      </c>
      <c r="E13" t="s">
        <v>25</v>
      </c>
      <c r="F13" s="2">
        <v>1105170</v>
      </c>
      <c r="G13" s="2"/>
      <c r="I13" t="s">
        <v>92</v>
      </c>
      <c r="J13">
        <v>3927</v>
      </c>
    </row>
    <row r="14" spans="1:10" x14ac:dyDescent="0.2">
      <c r="A14" t="s">
        <v>12</v>
      </c>
      <c r="B14" s="2">
        <v>107066</v>
      </c>
      <c r="C14" s="2">
        <f t="shared" si="0"/>
        <v>90</v>
      </c>
      <c r="D14" s="2">
        <v>7</v>
      </c>
      <c r="E14" t="s">
        <v>26</v>
      </c>
      <c r="F14" s="2">
        <v>1105170</v>
      </c>
      <c r="G14" s="2"/>
      <c r="I14" t="s">
        <v>91</v>
      </c>
      <c r="J14">
        <v>3857</v>
      </c>
    </row>
    <row r="15" spans="1:10" x14ac:dyDescent="0.2">
      <c r="A15" t="s">
        <v>12</v>
      </c>
      <c r="B15" s="2">
        <v>106976</v>
      </c>
      <c r="C15" s="2">
        <f t="shared" si="0"/>
        <v>276</v>
      </c>
      <c r="D15" s="2">
        <v>7</v>
      </c>
      <c r="E15" t="s">
        <v>27</v>
      </c>
      <c r="F15" s="2">
        <v>1105170</v>
      </c>
      <c r="G15" s="2"/>
      <c r="I15" t="s">
        <v>90</v>
      </c>
      <c r="J15">
        <v>4124</v>
      </c>
    </row>
    <row r="16" spans="1:10" x14ac:dyDescent="0.2">
      <c r="A16" t="s">
        <v>12</v>
      </c>
      <c r="B16" s="2">
        <v>106700</v>
      </c>
      <c r="C16" s="2">
        <f t="shared" si="0"/>
        <v>827</v>
      </c>
      <c r="D16" s="2">
        <v>7</v>
      </c>
      <c r="E16" t="s">
        <v>28</v>
      </c>
      <c r="F16" s="2">
        <v>1105170</v>
      </c>
      <c r="G16" s="2"/>
      <c r="I16" t="s">
        <v>89</v>
      </c>
      <c r="J16">
        <v>3975</v>
      </c>
    </row>
    <row r="17" spans="1:10" x14ac:dyDescent="0.2">
      <c r="A17" t="s">
        <v>12</v>
      </c>
      <c r="B17" s="2">
        <v>105873</v>
      </c>
      <c r="C17" s="2">
        <f t="shared" si="0"/>
        <v>1008</v>
      </c>
      <c r="D17" s="2">
        <v>7</v>
      </c>
      <c r="E17" t="s">
        <v>29</v>
      </c>
      <c r="F17" s="2">
        <v>1105170</v>
      </c>
      <c r="G17" s="2"/>
      <c r="I17" t="s">
        <v>88</v>
      </c>
      <c r="J17">
        <v>2743</v>
      </c>
    </row>
    <row r="18" spans="1:10" x14ac:dyDescent="0.2">
      <c r="A18" t="s">
        <v>12</v>
      </c>
      <c r="B18" s="2">
        <v>104865</v>
      </c>
      <c r="C18" s="2">
        <f t="shared" si="0"/>
        <v>1099</v>
      </c>
      <c r="D18" s="2">
        <v>7</v>
      </c>
      <c r="E18" t="s">
        <v>30</v>
      </c>
      <c r="F18" s="2">
        <v>1105170</v>
      </c>
      <c r="G18" s="2"/>
      <c r="I18" t="s">
        <v>87</v>
      </c>
      <c r="J18">
        <v>665</v>
      </c>
    </row>
    <row r="19" spans="1:10" x14ac:dyDescent="0.2">
      <c r="A19" t="s">
        <v>12</v>
      </c>
      <c r="B19" s="2">
        <v>103766</v>
      </c>
      <c r="C19" s="2">
        <f t="shared" si="0"/>
        <v>723</v>
      </c>
      <c r="D19" s="2">
        <v>7</v>
      </c>
      <c r="E19" t="s">
        <v>31</v>
      </c>
      <c r="F19" s="2">
        <v>1105170</v>
      </c>
      <c r="G19" s="2"/>
      <c r="I19" t="s">
        <v>86</v>
      </c>
      <c r="J19">
        <v>38</v>
      </c>
    </row>
    <row r="20" spans="1:10" x14ac:dyDescent="0.2">
      <c r="A20" t="s">
        <v>12</v>
      </c>
      <c r="B20" s="2">
        <v>103043</v>
      </c>
      <c r="C20" s="2">
        <f t="shared" si="0"/>
        <v>782</v>
      </c>
      <c r="D20" s="2">
        <v>7</v>
      </c>
      <c r="E20" t="s">
        <v>32</v>
      </c>
      <c r="F20" s="2">
        <v>1105170</v>
      </c>
      <c r="G20" s="2"/>
      <c r="I20" t="s">
        <v>85</v>
      </c>
      <c r="J20">
        <v>36</v>
      </c>
    </row>
    <row r="21" spans="1:10" x14ac:dyDescent="0.2">
      <c r="A21" t="s">
        <v>12</v>
      </c>
      <c r="B21" s="2">
        <v>102261</v>
      </c>
      <c r="C21" s="2">
        <f t="shared" si="0"/>
        <v>256</v>
      </c>
      <c r="D21" s="2">
        <v>7</v>
      </c>
      <c r="E21" t="s">
        <v>33</v>
      </c>
      <c r="F21" s="2">
        <v>1105170</v>
      </c>
      <c r="G21" s="2"/>
      <c r="I21" t="s">
        <v>84</v>
      </c>
      <c r="J21">
        <v>38</v>
      </c>
    </row>
    <row r="22" spans="1:10" x14ac:dyDescent="0.2">
      <c r="A22" t="s">
        <v>12</v>
      </c>
      <c r="B22" s="2">
        <v>102005</v>
      </c>
      <c r="C22" s="2">
        <f t="shared" si="0"/>
        <v>25</v>
      </c>
      <c r="D22" s="2">
        <v>7</v>
      </c>
      <c r="E22" t="s">
        <v>34</v>
      </c>
      <c r="F22" s="2">
        <v>1105170</v>
      </c>
      <c r="G22" s="2"/>
      <c r="I22" t="s">
        <v>83</v>
      </c>
      <c r="J22">
        <v>28</v>
      </c>
    </row>
    <row r="23" spans="1:10" x14ac:dyDescent="0.2">
      <c r="A23" t="s">
        <v>12</v>
      </c>
      <c r="B23" s="2">
        <v>101980</v>
      </c>
      <c r="C23" s="2">
        <f t="shared" si="0"/>
        <v>12</v>
      </c>
      <c r="D23" s="2">
        <v>7</v>
      </c>
      <c r="E23" t="s">
        <v>35</v>
      </c>
      <c r="F23" s="2">
        <v>1105170</v>
      </c>
      <c r="G23" s="2"/>
      <c r="I23" t="s">
        <v>82</v>
      </c>
      <c r="J23">
        <v>32</v>
      </c>
    </row>
    <row r="24" spans="1:10" x14ac:dyDescent="0.2">
      <c r="A24" t="s">
        <v>12</v>
      </c>
      <c r="B24" s="2">
        <v>101968</v>
      </c>
      <c r="C24" s="2">
        <f t="shared" si="0"/>
        <v>11</v>
      </c>
      <c r="D24" s="2">
        <v>7</v>
      </c>
      <c r="E24" t="s">
        <v>36</v>
      </c>
      <c r="F24" s="2">
        <v>1105170</v>
      </c>
      <c r="G24" s="2"/>
      <c r="I24" t="s">
        <v>81</v>
      </c>
      <c r="J24">
        <v>344</v>
      </c>
    </row>
    <row r="25" spans="1:10" x14ac:dyDescent="0.2">
      <c r="A25" t="s">
        <v>12</v>
      </c>
      <c r="B25" s="2">
        <v>101957</v>
      </c>
      <c r="C25" s="2">
        <f t="shared" si="0"/>
        <v>9</v>
      </c>
      <c r="D25" s="2">
        <v>7</v>
      </c>
      <c r="E25" t="s">
        <v>37</v>
      </c>
      <c r="F25" s="2">
        <v>1105170</v>
      </c>
      <c r="G25" s="2"/>
      <c r="I25" t="s">
        <v>80</v>
      </c>
      <c r="J25">
        <v>3760</v>
      </c>
    </row>
    <row r="26" spans="1:10" x14ac:dyDescent="0.2">
      <c r="A26" t="s">
        <v>12</v>
      </c>
      <c r="B26" s="2">
        <v>101948</v>
      </c>
      <c r="C26" s="2">
        <f t="shared" si="0"/>
        <v>11</v>
      </c>
      <c r="D26" s="2">
        <v>7</v>
      </c>
      <c r="E26" t="s">
        <v>38</v>
      </c>
      <c r="F26" s="2">
        <v>1105170</v>
      </c>
      <c r="G26" s="2"/>
      <c r="I26" t="s">
        <v>79</v>
      </c>
      <c r="J26">
        <v>3803</v>
      </c>
    </row>
    <row r="27" spans="1:10" x14ac:dyDescent="0.2">
      <c r="A27" t="s">
        <v>12</v>
      </c>
      <c r="B27" s="2">
        <v>101937</v>
      </c>
      <c r="C27" s="2">
        <f t="shared" si="0"/>
        <v>25</v>
      </c>
      <c r="D27" s="2">
        <v>7</v>
      </c>
      <c r="E27" t="s">
        <v>39</v>
      </c>
      <c r="F27" s="2">
        <v>1105170</v>
      </c>
      <c r="G27" s="2"/>
      <c r="I27" t="s">
        <v>78</v>
      </c>
      <c r="J27">
        <v>3827</v>
      </c>
    </row>
    <row r="28" spans="1:10" x14ac:dyDescent="0.2">
      <c r="A28" t="s">
        <v>12</v>
      </c>
      <c r="B28" s="2">
        <v>101912</v>
      </c>
      <c r="C28" s="2">
        <f t="shared" si="0"/>
        <v>612</v>
      </c>
      <c r="D28" s="2">
        <v>7</v>
      </c>
      <c r="E28" t="s">
        <v>40</v>
      </c>
      <c r="F28" s="2">
        <v>1105170</v>
      </c>
      <c r="G28" s="2"/>
      <c r="I28" t="s">
        <v>77</v>
      </c>
      <c r="J28">
        <v>3851</v>
      </c>
    </row>
    <row r="29" spans="1:10" x14ac:dyDescent="0.2">
      <c r="A29" t="s">
        <v>12</v>
      </c>
      <c r="B29" s="2">
        <v>101300</v>
      </c>
      <c r="C29" s="2">
        <f t="shared" si="0"/>
        <v>1000</v>
      </c>
      <c r="D29" s="2">
        <v>7</v>
      </c>
      <c r="E29" t="s">
        <v>41</v>
      </c>
      <c r="F29" s="2">
        <v>1105170</v>
      </c>
      <c r="G29" s="2"/>
      <c r="I29" t="s">
        <v>76</v>
      </c>
      <c r="J29">
        <v>3557</v>
      </c>
    </row>
    <row r="30" spans="1:10" x14ac:dyDescent="0.2">
      <c r="A30" t="s">
        <v>12</v>
      </c>
      <c r="B30" s="2">
        <v>100300</v>
      </c>
      <c r="C30" s="2">
        <f t="shared" si="0"/>
        <v>1031</v>
      </c>
      <c r="D30" s="2">
        <v>7</v>
      </c>
      <c r="E30" t="s">
        <v>42</v>
      </c>
      <c r="F30" s="2">
        <v>1105170</v>
      </c>
      <c r="G30" s="2"/>
      <c r="I30" t="s">
        <v>75</v>
      </c>
      <c r="J30">
        <v>2304</v>
      </c>
    </row>
    <row r="31" spans="1:10" x14ac:dyDescent="0.2">
      <c r="A31" t="s">
        <v>12</v>
      </c>
      <c r="B31" s="2">
        <v>99269</v>
      </c>
      <c r="C31" s="2">
        <f t="shared" si="0"/>
        <v>1046</v>
      </c>
      <c r="D31" s="2">
        <v>7</v>
      </c>
      <c r="E31" t="s">
        <v>43</v>
      </c>
      <c r="F31" s="2">
        <v>1105170</v>
      </c>
      <c r="G31" s="2"/>
      <c r="I31" t="s">
        <v>74</v>
      </c>
      <c r="J31">
        <v>404</v>
      </c>
    </row>
    <row r="32" spans="1:10" x14ac:dyDescent="0.2">
      <c r="A32" t="s">
        <v>12</v>
      </c>
      <c r="B32" s="2">
        <v>98223</v>
      </c>
      <c r="C32" s="2">
        <f t="shared" si="0"/>
        <v>440</v>
      </c>
      <c r="D32" s="2">
        <v>7</v>
      </c>
      <c r="E32" t="s">
        <v>44</v>
      </c>
      <c r="F32" s="2">
        <v>1105170</v>
      </c>
      <c r="G32" s="2"/>
      <c r="I32" t="s">
        <v>73</v>
      </c>
      <c r="J32">
        <v>61</v>
      </c>
    </row>
    <row r="33" spans="1:10" x14ac:dyDescent="0.2">
      <c r="A33" t="s">
        <v>12</v>
      </c>
      <c r="B33" s="2">
        <v>97783</v>
      </c>
      <c r="C33" s="2">
        <f t="shared" si="0"/>
        <v>38</v>
      </c>
      <c r="D33" s="2">
        <v>7</v>
      </c>
      <c r="E33" t="s">
        <v>45</v>
      </c>
      <c r="F33" s="2">
        <v>1105170</v>
      </c>
      <c r="G33" s="2"/>
      <c r="I33" t="s">
        <v>72</v>
      </c>
      <c r="J33">
        <v>41</v>
      </c>
    </row>
    <row r="34" spans="1:10" x14ac:dyDescent="0.2">
      <c r="A34" t="s">
        <v>12</v>
      </c>
      <c r="B34" s="2">
        <v>97745</v>
      </c>
      <c r="C34" s="2">
        <f t="shared" si="0"/>
        <v>83</v>
      </c>
      <c r="D34" s="2">
        <v>7</v>
      </c>
      <c r="E34" t="s">
        <v>46</v>
      </c>
      <c r="F34" s="2">
        <v>1105170</v>
      </c>
      <c r="G34" s="2"/>
      <c r="I34" t="s">
        <v>71</v>
      </c>
      <c r="J34">
        <v>37</v>
      </c>
    </row>
    <row r="35" spans="1:10" x14ac:dyDescent="0.2">
      <c r="A35" t="s">
        <v>12</v>
      </c>
      <c r="B35" s="2">
        <v>97662</v>
      </c>
      <c r="C35" s="2">
        <f t="shared" si="0"/>
        <v>64</v>
      </c>
      <c r="D35" s="2">
        <v>7</v>
      </c>
      <c r="E35" t="s">
        <v>47</v>
      </c>
      <c r="F35" s="2">
        <v>1105170</v>
      </c>
      <c r="G35" s="2"/>
      <c r="I35" t="s">
        <v>70</v>
      </c>
      <c r="J35">
        <v>79</v>
      </c>
    </row>
    <row r="36" spans="1:10" x14ac:dyDescent="0.2">
      <c r="A36" t="s">
        <v>12</v>
      </c>
      <c r="B36" s="2">
        <v>97598</v>
      </c>
      <c r="C36" s="2">
        <f t="shared" si="0"/>
        <v>59</v>
      </c>
      <c r="D36" s="2">
        <v>7</v>
      </c>
      <c r="E36" t="s">
        <v>48</v>
      </c>
      <c r="F36" s="2">
        <v>1105170</v>
      </c>
      <c r="G36" s="2"/>
      <c r="I36" t="s">
        <v>69</v>
      </c>
      <c r="J36">
        <v>115</v>
      </c>
    </row>
    <row r="37" spans="1:10" x14ac:dyDescent="0.2">
      <c r="A37" t="s">
        <v>12</v>
      </c>
      <c r="B37" s="2">
        <v>97539</v>
      </c>
      <c r="C37" s="2">
        <f t="shared" si="0"/>
        <v>49</v>
      </c>
      <c r="D37" s="2">
        <v>7</v>
      </c>
      <c r="E37" t="s">
        <v>49</v>
      </c>
      <c r="F37" s="2">
        <v>1105170</v>
      </c>
      <c r="G37" s="2"/>
      <c r="I37" t="s">
        <v>68</v>
      </c>
      <c r="J37">
        <v>3623</v>
      </c>
    </row>
    <row r="38" spans="1:10" x14ac:dyDescent="0.2">
      <c r="A38" t="s">
        <v>12</v>
      </c>
      <c r="B38" s="2">
        <v>97490</v>
      </c>
      <c r="C38" s="2">
        <f t="shared" si="0"/>
        <v>46</v>
      </c>
      <c r="D38" s="2">
        <v>7</v>
      </c>
      <c r="E38" t="s">
        <v>50</v>
      </c>
      <c r="F38" s="2">
        <v>1105170</v>
      </c>
      <c r="G38" s="2"/>
      <c r="I38" t="s">
        <v>67</v>
      </c>
      <c r="J38">
        <v>3887</v>
      </c>
    </row>
    <row r="39" spans="1:10" x14ac:dyDescent="0.2">
      <c r="A39" t="s">
        <v>12</v>
      </c>
      <c r="B39" s="2">
        <v>97444</v>
      </c>
      <c r="C39" s="2">
        <f t="shared" si="0"/>
        <v>42</v>
      </c>
      <c r="D39" s="2">
        <v>7</v>
      </c>
      <c r="E39" t="s">
        <v>51</v>
      </c>
      <c r="F39" s="2">
        <v>1105170</v>
      </c>
      <c r="G39" s="2"/>
      <c r="I39" t="s">
        <v>66</v>
      </c>
      <c r="J39">
        <v>3883</v>
      </c>
    </row>
    <row r="40" spans="1:10" x14ac:dyDescent="0.2">
      <c r="A40" t="s">
        <v>12</v>
      </c>
      <c r="B40" s="2">
        <v>97402</v>
      </c>
      <c r="C40" s="2">
        <f t="shared" si="0"/>
        <v>102</v>
      </c>
      <c r="D40" s="2">
        <v>7</v>
      </c>
      <c r="E40" t="s">
        <v>52</v>
      </c>
      <c r="F40" s="2">
        <v>1105170</v>
      </c>
      <c r="G40" s="2"/>
      <c r="I40" t="s">
        <v>65</v>
      </c>
      <c r="J40">
        <v>3967</v>
      </c>
    </row>
    <row r="41" spans="1:10" x14ac:dyDescent="0.2">
      <c r="A41" t="s">
        <v>12</v>
      </c>
      <c r="B41" s="2">
        <v>97300</v>
      </c>
      <c r="C41" s="2">
        <f t="shared" si="0"/>
        <v>3654</v>
      </c>
      <c r="D41" s="2">
        <v>7</v>
      </c>
      <c r="E41" t="s">
        <v>53</v>
      </c>
      <c r="F41" s="2">
        <v>1105170</v>
      </c>
      <c r="G41" s="2"/>
      <c r="I41" t="s">
        <v>64</v>
      </c>
      <c r="J41">
        <v>3023</v>
      </c>
    </row>
    <row r="42" spans="1:10" x14ac:dyDescent="0.2">
      <c r="A42" t="s">
        <v>12</v>
      </c>
      <c r="B42" s="2">
        <v>93646</v>
      </c>
      <c r="C42" s="2">
        <f t="shared" si="0"/>
        <v>3475</v>
      </c>
      <c r="D42" s="2">
        <v>7</v>
      </c>
      <c r="E42" t="s">
        <v>54</v>
      </c>
      <c r="F42" s="2">
        <v>1105170</v>
      </c>
      <c r="G42" s="2"/>
      <c r="I42" t="s">
        <v>63</v>
      </c>
      <c r="J42">
        <v>1929</v>
      </c>
    </row>
    <row r="43" spans="1:10" x14ac:dyDescent="0.2">
      <c r="A43" t="s">
        <v>12</v>
      </c>
      <c r="B43" s="2">
        <v>90171</v>
      </c>
      <c r="C43" s="2">
        <f t="shared" si="0"/>
        <v>3623</v>
      </c>
      <c r="D43" s="2">
        <v>7</v>
      </c>
      <c r="E43" t="s">
        <v>55</v>
      </c>
      <c r="F43" s="2">
        <v>1105170</v>
      </c>
      <c r="G43" s="2"/>
      <c r="I43" t="s">
        <v>62</v>
      </c>
      <c r="J43">
        <v>877</v>
      </c>
    </row>
    <row r="44" spans="1:10" x14ac:dyDescent="0.2">
      <c r="A44" t="s">
        <v>12</v>
      </c>
      <c r="B44" s="2">
        <v>86548</v>
      </c>
      <c r="C44" s="2">
        <f t="shared" si="0"/>
        <v>3415</v>
      </c>
      <c r="D44" s="2">
        <v>7</v>
      </c>
      <c r="E44" t="s">
        <v>56</v>
      </c>
      <c r="F44" s="2">
        <v>1105170</v>
      </c>
      <c r="G44" s="2"/>
      <c r="I44" t="s">
        <v>61</v>
      </c>
      <c r="J44">
        <v>67</v>
      </c>
    </row>
    <row r="45" spans="1:10" x14ac:dyDescent="0.2">
      <c r="A45" t="s">
        <v>12</v>
      </c>
      <c r="B45" s="2">
        <v>83133</v>
      </c>
      <c r="C45" s="2">
        <f t="shared" si="0"/>
        <v>138</v>
      </c>
      <c r="D45" s="2">
        <v>7</v>
      </c>
      <c r="E45" t="s">
        <v>57</v>
      </c>
      <c r="F45" s="2">
        <v>1105170</v>
      </c>
      <c r="G45" s="2"/>
      <c r="I45" t="s">
        <v>60</v>
      </c>
      <c r="J45">
        <v>64</v>
      </c>
    </row>
    <row r="46" spans="1:10" x14ac:dyDescent="0.2">
      <c r="A46" t="s">
        <v>12</v>
      </c>
      <c r="B46" s="2">
        <v>82995</v>
      </c>
      <c r="C46" s="2">
        <f t="shared" si="0"/>
        <v>38</v>
      </c>
      <c r="D46" s="2">
        <v>7</v>
      </c>
      <c r="E46" t="s">
        <v>58</v>
      </c>
      <c r="F46" s="2">
        <v>1105170</v>
      </c>
      <c r="G46" s="2"/>
      <c r="I46" t="s">
        <v>59</v>
      </c>
      <c r="J46">
        <v>57</v>
      </c>
    </row>
    <row r="47" spans="1:10" x14ac:dyDescent="0.2">
      <c r="A47" t="s">
        <v>12</v>
      </c>
      <c r="B47" s="2">
        <v>82957</v>
      </c>
      <c r="C47" s="2">
        <f t="shared" si="0"/>
        <v>57</v>
      </c>
      <c r="D47" s="2">
        <v>7</v>
      </c>
      <c r="E47" t="s">
        <v>59</v>
      </c>
      <c r="F47" s="2">
        <v>1105170</v>
      </c>
      <c r="G47" s="2"/>
      <c r="I47" t="s">
        <v>58</v>
      </c>
      <c r="J47">
        <v>38</v>
      </c>
    </row>
    <row r="48" spans="1:10" x14ac:dyDescent="0.2">
      <c r="A48" t="s">
        <v>12</v>
      </c>
      <c r="B48" s="2">
        <v>82900</v>
      </c>
      <c r="C48" s="2">
        <f t="shared" si="0"/>
        <v>64</v>
      </c>
      <c r="D48" s="2">
        <v>7</v>
      </c>
      <c r="E48" t="s">
        <v>60</v>
      </c>
      <c r="F48" s="2">
        <v>1105170</v>
      </c>
      <c r="G48" s="2"/>
      <c r="I48" t="s">
        <v>57</v>
      </c>
      <c r="J48">
        <v>138</v>
      </c>
    </row>
    <row r="49" spans="1:10" x14ac:dyDescent="0.2">
      <c r="A49" t="s">
        <v>12</v>
      </c>
      <c r="B49" s="2">
        <v>82836</v>
      </c>
      <c r="C49" s="2">
        <f t="shared" si="0"/>
        <v>67</v>
      </c>
      <c r="D49" s="2">
        <v>7</v>
      </c>
      <c r="E49" t="s">
        <v>61</v>
      </c>
      <c r="F49" s="2">
        <v>1105170</v>
      </c>
      <c r="G49" s="2"/>
      <c r="I49" t="s">
        <v>56</v>
      </c>
      <c r="J49">
        <v>3415</v>
      </c>
    </row>
    <row r="50" spans="1:10" x14ac:dyDescent="0.2">
      <c r="A50" t="s">
        <v>12</v>
      </c>
      <c r="B50" s="2">
        <v>82769</v>
      </c>
      <c r="C50" s="2">
        <f t="shared" si="0"/>
        <v>877</v>
      </c>
      <c r="D50" s="2">
        <v>7</v>
      </c>
      <c r="E50" t="s">
        <v>62</v>
      </c>
      <c r="F50" s="2">
        <v>1105170</v>
      </c>
      <c r="G50" s="2"/>
      <c r="I50" t="s">
        <v>55</v>
      </c>
      <c r="J50">
        <v>3623</v>
      </c>
    </row>
    <row r="51" spans="1:10" x14ac:dyDescent="0.2">
      <c r="A51" t="s">
        <v>12</v>
      </c>
      <c r="B51" s="2">
        <v>81892</v>
      </c>
      <c r="C51" s="2">
        <f t="shared" si="0"/>
        <v>1929</v>
      </c>
      <c r="D51" s="2">
        <v>7</v>
      </c>
      <c r="E51" t="s">
        <v>63</v>
      </c>
      <c r="F51" s="2">
        <v>1105170</v>
      </c>
      <c r="G51" s="2"/>
      <c r="I51" t="s">
        <v>54</v>
      </c>
      <c r="J51">
        <v>3475</v>
      </c>
    </row>
    <row r="52" spans="1:10" x14ac:dyDescent="0.2">
      <c r="A52" t="s">
        <v>12</v>
      </c>
      <c r="B52" s="2">
        <v>79963</v>
      </c>
      <c r="C52" s="2">
        <f t="shared" si="0"/>
        <v>3023</v>
      </c>
      <c r="D52" s="2">
        <v>7</v>
      </c>
      <c r="E52" t="s">
        <v>64</v>
      </c>
      <c r="F52" s="2">
        <v>1105170</v>
      </c>
      <c r="G52" s="2"/>
      <c r="I52" t="s">
        <v>53</v>
      </c>
      <c r="J52">
        <v>3654</v>
      </c>
    </row>
    <row r="53" spans="1:10" x14ac:dyDescent="0.2">
      <c r="A53" t="s">
        <v>12</v>
      </c>
      <c r="B53" s="2">
        <v>76940</v>
      </c>
      <c r="C53" s="2">
        <f t="shared" si="0"/>
        <v>3967</v>
      </c>
      <c r="D53" s="2">
        <v>7</v>
      </c>
      <c r="E53" t="s">
        <v>65</v>
      </c>
      <c r="F53" s="2">
        <v>1105170</v>
      </c>
      <c r="G53" s="2"/>
      <c r="I53" t="s">
        <v>52</v>
      </c>
      <c r="J53">
        <v>102</v>
      </c>
    </row>
    <row r="54" spans="1:10" x14ac:dyDescent="0.2">
      <c r="A54" t="s">
        <v>12</v>
      </c>
      <c r="B54" s="2">
        <v>72973</v>
      </c>
      <c r="C54" s="2">
        <f t="shared" si="0"/>
        <v>3883</v>
      </c>
      <c r="D54" s="2">
        <v>7</v>
      </c>
      <c r="E54" t="s">
        <v>66</v>
      </c>
      <c r="F54" s="2">
        <v>1105170</v>
      </c>
      <c r="G54" s="2"/>
      <c r="I54" t="s">
        <v>51</v>
      </c>
      <c r="J54">
        <v>42</v>
      </c>
    </row>
    <row r="55" spans="1:10" x14ac:dyDescent="0.2">
      <c r="A55" t="s">
        <v>12</v>
      </c>
      <c r="B55" s="2">
        <v>69090</v>
      </c>
      <c r="C55" s="2">
        <f t="shared" si="0"/>
        <v>3887</v>
      </c>
      <c r="D55" s="2">
        <v>7</v>
      </c>
      <c r="E55" t="s">
        <v>67</v>
      </c>
      <c r="F55" s="2">
        <v>1105170</v>
      </c>
      <c r="G55" s="2"/>
      <c r="I55" t="s">
        <v>50</v>
      </c>
      <c r="J55">
        <v>46</v>
      </c>
    </row>
    <row r="56" spans="1:10" x14ac:dyDescent="0.2">
      <c r="A56" t="s">
        <v>12</v>
      </c>
      <c r="B56" s="2">
        <v>65203</v>
      </c>
      <c r="C56" s="2">
        <f t="shared" si="0"/>
        <v>3623</v>
      </c>
      <c r="D56" s="2">
        <v>7</v>
      </c>
      <c r="E56" t="s">
        <v>68</v>
      </c>
      <c r="F56" s="2">
        <v>1105170</v>
      </c>
      <c r="G56" s="2"/>
      <c r="I56" t="s">
        <v>49</v>
      </c>
      <c r="J56">
        <v>49</v>
      </c>
    </row>
    <row r="57" spans="1:10" x14ac:dyDescent="0.2">
      <c r="A57" t="s">
        <v>12</v>
      </c>
      <c r="B57" s="2">
        <v>61580</v>
      </c>
      <c r="C57" s="2">
        <f t="shared" si="0"/>
        <v>115</v>
      </c>
      <c r="D57" s="2">
        <v>7</v>
      </c>
      <c r="E57" t="s">
        <v>69</v>
      </c>
      <c r="F57" s="2">
        <v>1105170</v>
      </c>
      <c r="G57" s="2"/>
      <c r="I57" t="s">
        <v>48</v>
      </c>
      <c r="J57">
        <v>59</v>
      </c>
    </row>
    <row r="58" spans="1:10" x14ac:dyDescent="0.2">
      <c r="A58" t="s">
        <v>12</v>
      </c>
      <c r="B58" s="2">
        <v>61465</v>
      </c>
      <c r="C58" s="2">
        <f t="shared" si="0"/>
        <v>79</v>
      </c>
      <c r="D58" s="2">
        <v>7</v>
      </c>
      <c r="E58" t="s">
        <v>70</v>
      </c>
      <c r="F58" s="2">
        <v>1105170</v>
      </c>
      <c r="G58" s="2"/>
      <c r="I58" t="s">
        <v>47</v>
      </c>
      <c r="J58">
        <v>64</v>
      </c>
    </row>
    <row r="59" spans="1:10" x14ac:dyDescent="0.2">
      <c r="A59" t="s">
        <v>12</v>
      </c>
      <c r="B59" s="2">
        <v>61386</v>
      </c>
      <c r="C59" s="2">
        <f t="shared" si="0"/>
        <v>37</v>
      </c>
      <c r="D59" s="2">
        <v>7</v>
      </c>
      <c r="E59" t="s">
        <v>71</v>
      </c>
      <c r="F59" s="2">
        <v>1105170</v>
      </c>
      <c r="G59" s="2"/>
      <c r="I59" t="s">
        <v>46</v>
      </c>
      <c r="J59">
        <v>83</v>
      </c>
    </row>
    <row r="60" spans="1:10" x14ac:dyDescent="0.2">
      <c r="A60" t="s">
        <v>12</v>
      </c>
      <c r="B60" s="2">
        <v>61349</v>
      </c>
      <c r="C60" s="2">
        <f t="shared" si="0"/>
        <v>41</v>
      </c>
      <c r="D60" s="2">
        <v>7</v>
      </c>
      <c r="E60" t="s">
        <v>72</v>
      </c>
      <c r="F60" s="2">
        <v>1105170</v>
      </c>
      <c r="G60" s="2"/>
      <c r="I60" t="s">
        <v>45</v>
      </c>
      <c r="J60">
        <v>38</v>
      </c>
    </row>
    <row r="61" spans="1:10" x14ac:dyDescent="0.2">
      <c r="A61" t="s">
        <v>12</v>
      </c>
      <c r="B61" s="2">
        <v>61308</v>
      </c>
      <c r="C61" s="2">
        <f t="shared" si="0"/>
        <v>61</v>
      </c>
      <c r="D61" s="2">
        <v>7</v>
      </c>
      <c r="E61" t="s">
        <v>73</v>
      </c>
      <c r="F61" s="2">
        <v>1105170</v>
      </c>
      <c r="G61" s="2"/>
      <c r="I61" t="s">
        <v>44</v>
      </c>
      <c r="J61">
        <v>440</v>
      </c>
    </row>
    <row r="62" spans="1:10" x14ac:dyDescent="0.2">
      <c r="A62" t="s">
        <v>12</v>
      </c>
      <c r="B62" s="2">
        <v>61247</v>
      </c>
      <c r="C62" s="2">
        <f t="shared" si="0"/>
        <v>404</v>
      </c>
      <c r="D62" s="2">
        <v>7</v>
      </c>
      <c r="E62" t="s">
        <v>74</v>
      </c>
      <c r="F62" s="2">
        <v>1105170</v>
      </c>
      <c r="G62" s="2"/>
      <c r="I62" t="s">
        <v>43</v>
      </c>
      <c r="J62">
        <v>1046</v>
      </c>
    </row>
    <row r="63" spans="1:10" x14ac:dyDescent="0.2">
      <c r="A63" t="s">
        <v>12</v>
      </c>
      <c r="B63" s="2">
        <v>60843</v>
      </c>
      <c r="C63" s="2">
        <f t="shared" si="0"/>
        <v>2304</v>
      </c>
      <c r="D63" s="2">
        <v>7</v>
      </c>
      <c r="E63" t="s">
        <v>75</v>
      </c>
      <c r="F63" s="2">
        <v>1105170</v>
      </c>
      <c r="G63" s="2"/>
      <c r="I63" t="s">
        <v>42</v>
      </c>
      <c r="J63">
        <v>1031</v>
      </c>
    </row>
    <row r="64" spans="1:10" x14ac:dyDescent="0.2">
      <c r="A64" t="s">
        <v>12</v>
      </c>
      <c r="B64" s="2">
        <v>58539</v>
      </c>
      <c r="C64" s="2">
        <f t="shared" si="0"/>
        <v>3557</v>
      </c>
      <c r="D64" s="2">
        <v>7</v>
      </c>
      <c r="E64" t="s">
        <v>76</v>
      </c>
      <c r="F64" s="2">
        <v>1105170</v>
      </c>
      <c r="G64" s="2"/>
      <c r="I64" t="s">
        <v>41</v>
      </c>
      <c r="J64">
        <v>1000</v>
      </c>
    </row>
    <row r="65" spans="1:10" x14ac:dyDescent="0.2">
      <c r="A65" t="s">
        <v>12</v>
      </c>
      <c r="B65" s="2">
        <v>54982</v>
      </c>
      <c r="C65" s="2">
        <f t="shared" si="0"/>
        <v>3851</v>
      </c>
      <c r="D65" s="2">
        <v>7</v>
      </c>
      <c r="E65" t="s">
        <v>77</v>
      </c>
      <c r="F65" s="2">
        <v>1105170</v>
      </c>
      <c r="G65" s="2"/>
      <c r="I65" t="s">
        <v>40</v>
      </c>
      <c r="J65">
        <v>612</v>
      </c>
    </row>
    <row r="66" spans="1:10" x14ac:dyDescent="0.2">
      <c r="A66" t="s">
        <v>12</v>
      </c>
      <c r="B66" s="2">
        <v>51131</v>
      </c>
      <c r="C66" s="2">
        <f t="shared" ref="C66:C91" si="1">B66-B67</f>
        <v>3827</v>
      </c>
      <c r="D66" s="2">
        <v>7</v>
      </c>
      <c r="E66" t="s">
        <v>78</v>
      </c>
      <c r="F66" s="2">
        <v>1105170</v>
      </c>
      <c r="G66" s="2"/>
      <c r="I66" t="s">
        <v>39</v>
      </c>
      <c r="J66">
        <v>25</v>
      </c>
    </row>
    <row r="67" spans="1:10" x14ac:dyDescent="0.2">
      <c r="A67" t="s">
        <v>12</v>
      </c>
      <c r="B67" s="2">
        <v>47304</v>
      </c>
      <c r="C67" s="2">
        <f t="shared" si="1"/>
        <v>3803</v>
      </c>
      <c r="D67" s="2">
        <v>7</v>
      </c>
      <c r="E67" t="s">
        <v>79</v>
      </c>
      <c r="F67" s="2">
        <v>1105170</v>
      </c>
      <c r="G67" s="2"/>
      <c r="I67" t="s">
        <v>38</v>
      </c>
      <c r="J67">
        <v>11</v>
      </c>
    </row>
    <row r="68" spans="1:10" x14ac:dyDescent="0.2">
      <c r="A68" t="s">
        <v>12</v>
      </c>
      <c r="B68" s="2">
        <v>43501</v>
      </c>
      <c r="C68" s="2">
        <f t="shared" si="1"/>
        <v>3760</v>
      </c>
      <c r="D68" s="2">
        <v>7</v>
      </c>
      <c r="E68" t="s">
        <v>80</v>
      </c>
      <c r="F68" s="2">
        <v>1105170</v>
      </c>
      <c r="G68" s="2"/>
      <c r="I68" t="s">
        <v>37</v>
      </c>
      <c r="J68">
        <v>9</v>
      </c>
    </row>
    <row r="69" spans="1:10" x14ac:dyDescent="0.2">
      <c r="A69" t="s">
        <v>12</v>
      </c>
      <c r="B69" s="2">
        <v>39741</v>
      </c>
      <c r="C69" s="2">
        <f t="shared" si="1"/>
        <v>344</v>
      </c>
      <c r="D69" s="2">
        <v>7</v>
      </c>
      <c r="E69" t="s">
        <v>81</v>
      </c>
      <c r="F69" s="2">
        <v>1105170</v>
      </c>
      <c r="G69" s="2"/>
      <c r="I69" t="s">
        <v>36</v>
      </c>
      <c r="J69">
        <v>11</v>
      </c>
    </row>
    <row r="70" spans="1:10" x14ac:dyDescent="0.2">
      <c r="A70" t="s">
        <v>12</v>
      </c>
      <c r="B70" s="2">
        <v>39397</v>
      </c>
      <c r="C70" s="2">
        <f t="shared" si="1"/>
        <v>32</v>
      </c>
      <c r="D70" s="2">
        <v>7</v>
      </c>
      <c r="E70" t="s">
        <v>82</v>
      </c>
      <c r="F70" s="2">
        <v>1105170</v>
      </c>
      <c r="G70" s="2"/>
      <c r="I70" t="s">
        <v>35</v>
      </c>
      <c r="J70">
        <v>12</v>
      </c>
    </row>
    <row r="71" spans="1:10" x14ac:dyDescent="0.2">
      <c r="A71" t="s">
        <v>12</v>
      </c>
      <c r="B71" s="2">
        <v>39365</v>
      </c>
      <c r="C71" s="2">
        <f t="shared" si="1"/>
        <v>28</v>
      </c>
      <c r="D71" s="2">
        <v>7</v>
      </c>
      <c r="E71" t="s">
        <v>83</v>
      </c>
      <c r="F71" s="2">
        <v>1105170</v>
      </c>
      <c r="G71" s="2"/>
      <c r="I71" t="s">
        <v>34</v>
      </c>
      <c r="J71">
        <v>25</v>
      </c>
    </row>
    <row r="72" spans="1:10" x14ac:dyDescent="0.2">
      <c r="A72" t="s">
        <v>12</v>
      </c>
      <c r="B72" s="2">
        <v>39337</v>
      </c>
      <c r="C72" s="2">
        <f t="shared" si="1"/>
        <v>38</v>
      </c>
      <c r="D72" s="2">
        <v>7</v>
      </c>
      <c r="E72" t="s">
        <v>84</v>
      </c>
      <c r="F72" s="2">
        <v>1105170</v>
      </c>
      <c r="G72" s="2"/>
      <c r="I72" t="s">
        <v>33</v>
      </c>
      <c r="J72">
        <v>256</v>
      </c>
    </row>
    <row r="73" spans="1:10" x14ac:dyDescent="0.2">
      <c r="A73" t="s">
        <v>12</v>
      </c>
      <c r="B73" s="2">
        <v>39299</v>
      </c>
      <c r="C73" s="2">
        <f t="shared" si="1"/>
        <v>36</v>
      </c>
      <c r="D73" s="2">
        <v>7</v>
      </c>
      <c r="E73" t="s">
        <v>85</v>
      </c>
      <c r="F73" s="2">
        <v>1105170</v>
      </c>
      <c r="G73" s="2"/>
      <c r="I73" t="s">
        <v>32</v>
      </c>
      <c r="J73">
        <v>782</v>
      </c>
    </row>
    <row r="74" spans="1:10" x14ac:dyDescent="0.2">
      <c r="A74" t="s">
        <v>12</v>
      </c>
      <c r="B74" s="2">
        <v>39263</v>
      </c>
      <c r="C74" s="2">
        <f t="shared" si="1"/>
        <v>38</v>
      </c>
      <c r="D74" s="2">
        <v>7</v>
      </c>
      <c r="E74" t="s">
        <v>86</v>
      </c>
      <c r="F74" s="2">
        <v>1105170</v>
      </c>
      <c r="G74" s="2"/>
      <c r="I74" t="s">
        <v>31</v>
      </c>
      <c r="J74">
        <v>723</v>
      </c>
    </row>
    <row r="75" spans="1:10" x14ac:dyDescent="0.2">
      <c r="A75" t="s">
        <v>12</v>
      </c>
      <c r="B75" s="2">
        <v>39225</v>
      </c>
      <c r="C75" s="2">
        <f t="shared" si="1"/>
        <v>665</v>
      </c>
      <c r="D75" s="2">
        <v>7</v>
      </c>
      <c r="E75" t="s">
        <v>87</v>
      </c>
      <c r="F75" s="2">
        <v>1105170</v>
      </c>
      <c r="G75" s="2"/>
      <c r="I75" t="s">
        <v>30</v>
      </c>
      <c r="J75">
        <v>1099</v>
      </c>
    </row>
    <row r="76" spans="1:10" x14ac:dyDescent="0.2">
      <c r="A76" t="s">
        <v>12</v>
      </c>
      <c r="B76" s="2">
        <v>38560</v>
      </c>
      <c r="C76" s="2">
        <f t="shared" si="1"/>
        <v>2743</v>
      </c>
      <c r="D76" s="2">
        <v>7</v>
      </c>
      <c r="E76" t="s">
        <v>88</v>
      </c>
      <c r="F76" s="2">
        <v>1105170</v>
      </c>
      <c r="G76" s="2"/>
      <c r="I76" t="s">
        <v>29</v>
      </c>
      <c r="J76">
        <v>1008</v>
      </c>
    </row>
    <row r="77" spans="1:10" x14ac:dyDescent="0.2">
      <c r="A77" t="s">
        <v>12</v>
      </c>
      <c r="B77" s="2">
        <v>35817</v>
      </c>
      <c r="C77" s="2">
        <f t="shared" si="1"/>
        <v>3975</v>
      </c>
      <c r="D77" s="2">
        <v>7</v>
      </c>
      <c r="E77" t="s">
        <v>89</v>
      </c>
      <c r="F77" s="2">
        <v>1105170</v>
      </c>
      <c r="G77" s="2"/>
      <c r="I77" t="s">
        <v>28</v>
      </c>
      <c r="J77">
        <v>827</v>
      </c>
    </row>
    <row r="78" spans="1:10" x14ac:dyDescent="0.2">
      <c r="A78" t="s">
        <v>12</v>
      </c>
      <c r="B78" s="2">
        <v>31842</v>
      </c>
      <c r="C78" s="2">
        <f t="shared" si="1"/>
        <v>4124</v>
      </c>
      <c r="D78" s="2">
        <v>7</v>
      </c>
      <c r="E78" t="s">
        <v>90</v>
      </c>
      <c r="F78" s="2">
        <v>1105170</v>
      </c>
      <c r="G78" s="2"/>
      <c r="I78" t="s">
        <v>27</v>
      </c>
      <c r="J78">
        <v>276</v>
      </c>
    </row>
    <row r="79" spans="1:10" x14ac:dyDescent="0.2">
      <c r="A79" t="s">
        <v>12</v>
      </c>
      <c r="B79" s="2">
        <v>27718</v>
      </c>
      <c r="C79" s="2">
        <f t="shared" si="1"/>
        <v>3857</v>
      </c>
      <c r="D79" s="2">
        <v>7</v>
      </c>
      <c r="E79" t="s">
        <v>91</v>
      </c>
      <c r="F79" s="2">
        <v>1105170</v>
      </c>
      <c r="G79" s="2"/>
      <c r="I79" t="s">
        <v>26</v>
      </c>
      <c r="J79">
        <v>90</v>
      </c>
    </row>
    <row r="80" spans="1:10" x14ac:dyDescent="0.2">
      <c r="A80" t="s">
        <v>12</v>
      </c>
      <c r="B80" s="2">
        <v>23861</v>
      </c>
      <c r="C80" s="2">
        <f t="shared" si="1"/>
        <v>3927</v>
      </c>
      <c r="D80" s="2">
        <v>7</v>
      </c>
      <c r="E80" t="s">
        <v>92</v>
      </c>
      <c r="F80" s="2">
        <v>1105170</v>
      </c>
      <c r="G80" s="2"/>
      <c r="I80" t="s">
        <v>25</v>
      </c>
      <c r="J80">
        <v>13</v>
      </c>
    </row>
    <row r="81" spans="1:10" x14ac:dyDescent="0.2">
      <c r="A81" t="s">
        <v>12</v>
      </c>
      <c r="B81" s="2">
        <v>19934</v>
      </c>
      <c r="C81" s="2">
        <f t="shared" si="1"/>
        <v>185</v>
      </c>
      <c r="D81" s="2">
        <v>7</v>
      </c>
      <c r="E81" t="s">
        <v>93</v>
      </c>
      <c r="F81" s="2">
        <v>1105170</v>
      </c>
      <c r="G81" s="2"/>
      <c r="I81" t="s">
        <v>24</v>
      </c>
      <c r="J81">
        <v>6</v>
      </c>
    </row>
    <row r="82" spans="1:10" x14ac:dyDescent="0.2">
      <c r="A82" t="s">
        <v>12</v>
      </c>
      <c r="B82" s="2">
        <v>19749</v>
      </c>
      <c r="C82" s="2">
        <f t="shared" si="1"/>
        <v>81</v>
      </c>
      <c r="D82" s="2">
        <v>7</v>
      </c>
      <c r="E82" t="s">
        <v>94</v>
      </c>
      <c r="F82" s="2">
        <v>1105170</v>
      </c>
      <c r="G82" s="2"/>
      <c r="I82" t="s">
        <v>23</v>
      </c>
      <c r="J82">
        <v>4</v>
      </c>
    </row>
    <row r="83" spans="1:10" x14ac:dyDescent="0.2">
      <c r="A83" t="s">
        <v>12</v>
      </c>
      <c r="B83" s="2">
        <v>19668</v>
      </c>
      <c r="C83" s="2">
        <f t="shared" si="1"/>
        <v>76</v>
      </c>
      <c r="D83" s="2">
        <v>7</v>
      </c>
      <c r="E83" t="s">
        <v>95</v>
      </c>
      <c r="F83" s="2">
        <v>1105170</v>
      </c>
      <c r="G83" s="2"/>
      <c r="I83" t="s">
        <v>22</v>
      </c>
      <c r="J83">
        <v>7</v>
      </c>
    </row>
    <row r="84" spans="1:10" x14ac:dyDescent="0.2">
      <c r="A84" t="s">
        <v>12</v>
      </c>
      <c r="B84" s="2">
        <v>19592</v>
      </c>
      <c r="C84" s="2">
        <f t="shared" si="1"/>
        <v>113</v>
      </c>
      <c r="D84" s="2">
        <v>7</v>
      </c>
      <c r="E84" t="s">
        <v>96</v>
      </c>
      <c r="F84" s="2">
        <v>1105170</v>
      </c>
      <c r="G84" s="2"/>
      <c r="I84" t="s">
        <v>21</v>
      </c>
      <c r="J84">
        <v>109</v>
      </c>
    </row>
    <row r="85" spans="1:10" x14ac:dyDescent="0.2">
      <c r="A85" t="s">
        <v>12</v>
      </c>
      <c r="B85" s="2">
        <v>19479</v>
      </c>
      <c r="C85" s="2">
        <f t="shared" si="1"/>
        <v>80</v>
      </c>
      <c r="D85" s="2">
        <v>7</v>
      </c>
      <c r="E85" t="s">
        <v>97</v>
      </c>
      <c r="F85" s="2">
        <v>1105170</v>
      </c>
      <c r="G85" s="2"/>
      <c r="I85" t="s">
        <v>20</v>
      </c>
      <c r="J85">
        <v>811</v>
      </c>
    </row>
    <row r="86" spans="1:10" x14ac:dyDescent="0.2">
      <c r="A86" t="s">
        <v>12</v>
      </c>
      <c r="B86" s="2">
        <v>19399</v>
      </c>
      <c r="C86" s="2">
        <f t="shared" si="1"/>
        <v>78</v>
      </c>
      <c r="D86" s="2">
        <v>7</v>
      </c>
      <c r="E86" t="s">
        <v>98</v>
      </c>
      <c r="F86" s="2">
        <v>1105170</v>
      </c>
      <c r="G86" s="2"/>
      <c r="I86" t="s">
        <v>19</v>
      </c>
      <c r="J86">
        <v>1067</v>
      </c>
    </row>
    <row r="87" spans="1:10" x14ac:dyDescent="0.2">
      <c r="A87" t="s">
        <v>12</v>
      </c>
      <c r="B87" s="2">
        <v>19321</v>
      </c>
      <c r="C87" s="2">
        <f t="shared" si="1"/>
        <v>771</v>
      </c>
      <c r="D87" s="2">
        <v>7</v>
      </c>
      <c r="E87" t="s">
        <v>99</v>
      </c>
      <c r="F87" s="2">
        <v>1105170</v>
      </c>
      <c r="G87" s="2"/>
      <c r="I87" t="s">
        <v>18</v>
      </c>
      <c r="J87">
        <v>1145</v>
      </c>
    </row>
    <row r="88" spans="1:10" x14ac:dyDescent="0.2">
      <c r="A88" t="s">
        <v>12</v>
      </c>
      <c r="B88" s="2">
        <v>18550</v>
      </c>
      <c r="C88" s="2">
        <f t="shared" si="1"/>
        <v>2571</v>
      </c>
      <c r="D88" s="2">
        <v>7</v>
      </c>
      <c r="E88" t="s">
        <v>100</v>
      </c>
      <c r="F88" s="2">
        <v>1105170</v>
      </c>
      <c r="G88" s="2"/>
      <c r="I88" t="s">
        <v>17</v>
      </c>
      <c r="J88">
        <v>1041</v>
      </c>
    </row>
    <row r="89" spans="1:10" x14ac:dyDescent="0.2">
      <c r="A89" t="s">
        <v>12</v>
      </c>
      <c r="B89" s="2">
        <v>15979</v>
      </c>
      <c r="C89" s="2">
        <f t="shared" si="1"/>
        <v>4102</v>
      </c>
      <c r="D89" s="2">
        <v>7</v>
      </c>
      <c r="E89" t="s">
        <v>101</v>
      </c>
      <c r="F89" s="2">
        <v>1105170</v>
      </c>
      <c r="G89" s="2"/>
      <c r="I89" t="s">
        <v>16</v>
      </c>
      <c r="J89">
        <v>710</v>
      </c>
    </row>
    <row r="90" spans="1:10" x14ac:dyDescent="0.2">
      <c r="A90" t="s">
        <v>12</v>
      </c>
      <c r="B90" s="2">
        <v>11877</v>
      </c>
      <c r="C90" s="2">
        <f t="shared" si="1"/>
        <v>4159</v>
      </c>
      <c r="D90" s="2">
        <v>7</v>
      </c>
      <c r="E90" t="s">
        <v>102</v>
      </c>
      <c r="F90" s="2">
        <v>1105170</v>
      </c>
      <c r="G90" s="2"/>
      <c r="I90" t="s">
        <v>15</v>
      </c>
      <c r="J90">
        <v>84</v>
      </c>
    </row>
    <row r="91" spans="1:10" x14ac:dyDescent="0.2">
      <c r="A91" t="s">
        <v>12</v>
      </c>
      <c r="B91" s="2">
        <v>7718</v>
      </c>
      <c r="C91" s="2">
        <f t="shared" si="1"/>
        <v>3806</v>
      </c>
      <c r="D91" s="2">
        <v>7</v>
      </c>
      <c r="E91" t="s">
        <v>103</v>
      </c>
      <c r="F91" s="2">
        <v>1105170</v>
      </c>
      <c r="G91" s="2"/>
      <c r="I91" t="s">
        <v>6</v>
      </c>
      <c r="J91">
        <v>2</v>
      </c>
    </row>
    <row r="92" spans="1:10" x14ac:dyDescent="0.2">
      <c r="A92" t="s">
        <v>12</v>
      </c>
      <c r="B92" s="2">
        <v>3912</v>
      </c>
      <c r="C92" s="2"/>
      <c r="D92" s="2">
        <v>7</v>
      </c>
      <c r="E92" t="s">
        <v>104</v>
      </c>
      <c r="F92" s="2">
        <v>1105170</v>
      </c>
      <c r="G92" s="2"/>
    </row>
    <row r="93" spans="1:10" x14ac:dyDescent="0.2">
      <c r="B93" s="2"/>
      <c r="C93" s="2"/>
      <c r="D93" s="2"/>
      <c r="F93" s="2"/>
      <c r="G93" s="2"/>
    </row>
    <row r="94" spans="1:10" x14ac:dyDescent="0.2">
      <c r="B94" s="2"/>
      <c r="C94" s="5">
        <f>SUM(C2:C93)</f>
        <v>108153</v>
      </c>
      <c r="D94" s="2"/>
      <c r="F94" s="2"/>
      <c r="G94" s="2"/>
    </row>
  </sheetData>
  <autoFilter ref="A1:F94" xr:uid="{00000000-0009-0000-0000-000000000000}"/>
  <sortState ref="I2:J91">
    <sortCondition ref="I2"/>
  </sortState>
  <pageMargins left="0.78740157499999996" right="0.78740157499999996" top="0.984251969" bottom="0.984251969" header="0.4921259845" footer="0.4921259845"/>
  <pageSetup paperSize="9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Übersicht</vt:lpstr>
      <vt:lpstr>Auswert Z4-7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Möhr</cp:lastModifiedBy>
  <dcterms:created xsi:type="dcterms:W3CDTF">2017-12-20T18:23:29Z</dcterms:created>
  <dcterms:modified xsi:type="dcterms:W3CDTF">2018-01-02T16:12:22Z</dcterms:modified>
</cp:coreProperties>
</file>