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gonza02/Downloads/"/>
    </mc:Choice>
  </mc:AlternateContent>
  <bookViews>
    <workbookView xWindow="0" yWindow="460" windowWidth="28800" windowHeight="16440"/>
  </bookViews>
  <sheets>
    <sheet name="journalrank_2016_tiersonly" sheetId="1" r:id="rId1"/>
    <sheet name="Nam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" l="1"/>
  <c r="Q10" i="1"/>
  <c r="Q9" i="1"/>
  <c r="Q8" i="1"/>
</calcChain>
</file>

<file path=xl/sharedStrings.xml><?xml version="1.0" encoding="utf-8"?>
<sst xmlns="http://schemas.openxmlformats.org/spreadsheetml/2006/main" count="2418" uniqueCount="616">
  <si>
    <t>Climatic Change, Springer</t>
  </si>
  <si>
    <t>Financial Stability Report, Oesterreichische Nationalbank (Austrian Central Bank)</t>
  </si>
  <si>
    <t>CPI Journal, Competition Policy International</t>
  </si>
  <si>
    <t>World Bank - Economic Premise, The World Bank</t>
  </si>
  <si>
    <t>Global Economy Journal, De Gruyter</t>
  </si>
  <si>
    <t>Journal of Business Ethics, Springer</t>
  </si>
  <si>
    <t>Games, MDPI, Open Access Journal</t>
  </si>
  <si>
    <t>Quarterly Journal of Finance (QJF), World Scientific Publishing Co. Pte. Ltd.</t>
  </si>
  <si>
    <t>South African Journal of Economics, Economic Society of South Africa</t>
  </si>
  <si>
    <t>Review of Middle East Economics and Finance, De Gruyter</t>
  </si>
  <si>
    <t>Resources Policy, Elsevier</t>
  </si>
  <si>
    <t>International Game Theory Review (IGTR), World Scientific Publishing Co. Pte. Ltd.</t>
  </si>
  <si>
    <t>Journal of Economic Development, Chung-Ang Unviersity, Department of Economics</t>
  </si>
  <si>
    <t>CESifo Forum, Ifo Institute - Leibniz Institute for Economic Research at the University of Munich</t>
  </si>
  <si>
    <t>Economic Bulletin and Financial Stability Report Articles, Banco de Portugal, Economics and Research Department</t>
  </si>
  <si>
    <t>Urban Studies, Urban Studies Journal Limited</t>
  </si>
  <si>
    <t>Nordic Journal of Political Economy, Nordic Journal of Political Economy</t>
  </si>
  <si>
    <t>Reserve Bank of New Zealand Bulletin, Reserve Bank of New Zealand</t>
  </si>
  <si>
    <t>International Journal of Microsimulation, International Microsimulation Association</t>
  </si>
  <si>
    <t>Journal of Economics and Finance, Springer;Academy of Economics and Finance</t>
  </si>
  <si>
    <t>ASTIN Bulletin: The Journal of the International Actuarial Association, Cambridge University Press</t>
  </si>
  <si>
    <t>Economics of Transportation, Elsevier</t>
  </si>
  <si>
    <t>Journal of Economic Policy Reform, Taylor and Francis Journals</t>
  </si>
  <si>
    <t>African Development Review, African Development Bank (also covers African Development Review, African Development Bank )</t>
  </si>
  <si>
    <t>Asia Pacific Journal of Management, Springer</t>
  </si>
  <si>
    <t>IZA Journal of Labor &amp; Development, Springer;Forschungsinstitut zur Zukunft der Arbeit GmbH (IZA)</t>
  </si>
  <si>
    <t>European Journal of Law and Economics, Springer</t>
  </si>
  <si>
    <t>EconStor Open Access Articles, ZBW - German National Library of Economics</t>
  </si>
  <si>
    <t>Financial Markets and Portfolio Management, Springer</t>
  </si>
  <si>
    <t>Post-Communist Economies, Taylor &amp; Francis Journals</t>
  </si>
  <si>
    <t>The Developing Economies, Institute of Developing Economies (also covers The Developing Economies, Institute of Developing Economies, Japan External Trade Organization(JETRO) )</t>
  </si>
  <si>
    <t>Journal of Forest Economics, Elsevier</t>
  </si>
  <si>
    <t>Financial History Review, Cambridge University Press</t>
  </si>
  <si>
    <t>Middle East Development Journal (MEDJ), World Scientific Publishing Co. Pte. Ltd.</t>
  </si>
  <si>
    <t>Health Policy, Elsevier</t>
  </si>
  <si>
    <t>Renewable Energy, Elsevier</t>
  </si>
  <si>
    <t>Estudios de Economia, University of Chile, Department of Economics</t>
  </si>
  <si>
    <t>Cambridge Journal of Regions, Economy and Society, Cambridge Political Economy Society</t>
  </si>
  <si>
    <t>TEST- An Official Journal of the Spanish Society of Statistics and Operations Research, Springer;Sociedad de Estadística e Investigación Operativa</t>
  </si>
  <si>
    <t>Emerging Markets Finance and Trade, M.E. Sharpe, Inc. (also covers Emerging Markets Finance and Trade, Taylor &amp; Francis Journals )</t>
  </si>
  <si>
    <t>Capitalism and Society, De Gruyter</t>
  </si>
  <si>
    <t>Latin American Journal of Economics-formerly Cuadernos de Economía, Instituto de Economía. Pontificia Universidad Católica de Chile.</t>
  </si>
  <si>
    <t>The Review of Regional Studies, Southern Regional Science Association</t>
  </si>
  <si>
    <t>Business Economics, Palgrave Macmillan</t>
  </si>
  <si>
    <t>Journal of Air Transport Management, Elsevier</t>
  </si>
  <si>
    <t>Czech Journal of Economics and Finance (Finance a uver), Charles University Prague, Faculty of Social Sciences</t>
  </si>
  <si>
    <t>Western Journal of Agricultural Economics, Western Agricultural Economics Association</t>
  </si>
  <si>
    <t>Financial Services Review, Elsevier</t>
  </si>
  <si>
    <t>Venture Capital, Taylor &amp; Francis Journals</t>
  </si>
  <si>
    <t>Population Research and Policy Review, Springer</t>
  </si>
  <si>
    <t>The Geneva Papers on Risk and Insurance - Issues and Practice, Palgrave Macmillan</t>
  </si>
  <si>
    <t>Panoeconomicus, Savez ekonomista Vojvodine, Novi Sad, Serbia</t>
  </si>
  <si>
    <t>Central Bank Review, Research and Monetary Policy Department, Central Bank of the Republic of Turkey</t>
  </si>
  <si>
    <t>Journal of the Royal Statistical Society Series C, Royal Statistical Society</t>
  </si>
  <si>
    <t>Estudios Económicos, El Colegio de México, Centro de Estudios Económicos</t>
  </si>
  <si>
    <t>Italian Economic Journal- A Continuation of Rivista Italiana degli Economisti and Giornale degli Economisti, Springer;Società Italiana degli Economisti (Italian Economic Association)(also covers Rivista italiana degli economisti, Società editrice il Mulino )</t>
  </si>
  <si>
    <t>Maritime Economics and Logistics, Palgrave Macmillan</t>
  </si>
  <si>
    <t>Journal of Benefit-Cost Analysis, De Gruyter (also covers Journal of Benefit-Cost Analysis, Cambridge University Press )</t>
  </si>
  <si>
    <t>Canadian Journal of Agricultural Economics/Revue canadienne d'agroeconomie, Canadian Agricultural Economics Society/Societe canadienne d'agroeconomie</t>
  </si>
  <si>
    <t>The Electricity Journal, Elsevier</t>
  </si>
  <si>
    <t>Annals of Public and Cooperative Economics, Wiley Blackwell</t>
  </si>
  <si>
    <t>Socio-Economic Planning Sciences, Elsevier</t>
  </si>
  <si>
    <t>Brussels Economic Review, ULB -- Universite Libre de Bruxelles</t>
  </si>
  <si>
    <t>Review of Law &amp; Economics, De Gruyter</t>
  </si>
  <si>
    <t>Economic Commentary, Federal Reserve Bank of Cleveland</t>
  </si>
  <si>
    <t>Asian Economic Policy Review, Japan Center for Economic Research</t>
  </si>
  <si>
    <t>European Management Journal, Elsevier</t>
  </si>
  <si>
    <t>Statistics &amp; Probability Letters, Elsevier</t>
  </si>
  <si>
    <t>Review of Social Economy, Taylor &amp; Francis Journals</t>
  </si>
  <si>
    <t>Mathematical Population Studies, Taylor &amp; Francis Journals</t>
  </si>
  <si>
    <t>Business Ethics Quarterly, Cambridge University Press</t>
  </si>
  <si>
    <t>The European Journal of Health Economics, Springer;Deutsche Gesellschaft für Gesundheitsökonomie (DGGÖ)</t>
  </si>
  <si>
    <t>Journal of Financial Transformation, Capco Institute</t>
  </si>
  <si>
    <t>OECD Journal on Budgeting, OECD Publishing</t>
  </si>
  <si>
    <t>REVISTA DESARROLLO Y SOCIEDAD, UNIVERSIDAD DE LOS ANDES-CEDE</t>
  </si>
  <si>
    <t>Agribusiness, John Wiley &amp; Sons, Ltd.</t>
  </si>
  <si>
    <t>ENSAYOS SOBRE POLÍTICA ECONÓMICA, BANCO DE LA REPÚBLICA - ESPE</t>
  </si>
  <si>
    <t>Nuclear Law Bulletin, OECD Publishing</t>
  </si>
  <si>
    <t>Research Evaluation, Oxford University Press</t>
  </si>
  <si>
    <t>Annals of the Institute of Statistical Mathematics, Springer;The Institute of Statistical Mathematics</t>
  </si>
  <si>
    <t>Australian Journal of Labour Economics (AJLE), Bankwest Curtin Economics Centre (BCEC), Curtin Business School</t>
  </si>
  <si>
    <t>The International Journal of Accounting, Elsevier</t>
  </si>
  <si>
    <t>International Journal of Production Economics, Elsevier (also covers Engineering Costs and Production Economics, Elsevier Engineering and Process Economics, Elsevier )</t>
  </si>
  <si>
    <t>International Journal of Business and Economics, College of Business, and College of Finance, Feng Chia University, Taichung, Taiwan</t>
  </si>
  <si>
    <t>Journal of Theoretical Politics, SAGE Publishing</t>
  </si>
  <si>
    <t>Econ Journal Watch, Econ Journal Watch</t>
  </si>
  <si>
    <t>Journal of Environmental Planning and Management, Taylor &amp; Francis Journals</t>
  </si>
  <si>
    <t>Journal of Management and Governance, Springer</t>
  </si>
  <si>
    <t>European Planning Studies, Taylor &amp; Francis Journals</t>
  </si>
  <si>
    <t>New Zealand Economic Papers, Taylor &amp; Francis Journals</t>
  </si>
  <si>
    <t>Computational Management Science, Springer</t>
  </si>
  <si>
    <t>The IUP Journal of Monetary Economics, IUP Publications</t>
  </si>
  <si>
    <t>Revue économique, Presses de Sciences-Po (also covers Revue Économique, Programme National Persée )</t>
  </si>
  <si>
    <t>American Journal of Economics and Sociology, Wiley Blackwell</t>
  </si>
  <si>
    <t>Physica A: Statistical Mechanics and its Applications, Elsevier</t>
  </si>
  <si>
    <t>Journal of Economics and Econometrics, Economics and Econometrics Society</t>
  </si>
  <si>
    <t>Australian Journal of Management, Australian School of Business</t>
  </si>
  <si>
    <t>Islamic Economic Studies, The Islamic Research and Training Institute (IRTI)</t>
  </si>
  <si>
    <t>eJADE: electronic Journal of Agricultural and Development Economics, Food and Agriculture Organization, Agricultural and Development Economics Division</t>
  </si>
  <si>
    <t>Journal of Consumer Policy, Springer</t>
  </si>
  <si>
    <t>Ekonomia, Cyprus Economic Society and University of Cyprus</t>
  </si>
  <si>
    <t>Monetary Policy &amp; the Economy, Oesterreichische Nationalbank (Austrian Central Bank)</t>
  </si>
  <si>
    <t>OECD Journal: Competition Law and Policy, OECD Publishing</t>
  </si>
  <si>
    <t>Journal of Financial Perspectives, EY Global FS Institute</t>
  </si>
  <si>
    <t>Global Environmental Politics, MIT Press</t>
  </si>
  <si>
    <t>Quarterly Economic Commentary: Special Articles, Economic and Social Research Institute (ESRI)</t>
  </si>
  <si>
    <t>OPEC Energy Review, Organization of the Petroleum Exporting Countries</t>
  </si>
  <si>
    <t>Économie et Statistique, Programme National Persée (also covers Etudes et conjoncture - Economie française, Programme National Persée Etudes et conjoncture - Economie mondiale, Programme National Persée Etudes et conjoncture - Institut national de la statistique et des études économiques, Programme National Persée La Conjoncture, Programme National Persée )</t>
  </si>
  <si>
    <t>Revue française d'économie, Presses de Sciences-Po (also covers Revue Française d'Économie, Programme National Persée )</t>
  </si>
  <si>
    <t>International Journal of Sport Finance, Fitness Information Technology</t>
  </si>
  <si>
    <t>International Journal of Applied Econometrics and Quantitative Studies, Euro-American Association of Economic Development</t>
  </si>
  <si>
    <t>Journal of Applied Statistics, Taylor &amp; Francis Journals</t>
  </si>
  <si>
    <t>Economic Issues Journal Articles, Economic Issues</t>
  </si>
  <si>
    <t>Scandinavian Journal of Management, Elsevier</t>
  </si>
  <si>
    <t>Computational Statistics, Springer</t>
  </si>
  <si>
    <t>Journal of Emerging Market Finance, Institute for Financial Management and Research</t>
  </si>
  <si>
    <t>Conflict Management and Peace Science, Peace Science Society (International)</t>
  </si>
  <si>
    <t>Review of Political Economy, Taylor &amp; Francis Journals</t>
  </si>
  <si>
    <t>Ensayos sobre Política Económica, Banco de la Republica de Colombia</t>
  </si>
  <si>
    <t>Management and Organization Review, Cambridge University Press</t>
  </si>
  <si>
    <t>Transport Reviews, Taylor &amp; Francis Journals</t>
  </si>
  <si>
    <t>Global Economic Review, Taylor &amp; Francis Journals</t>
  </si>
  <si>
    <t>Journal of Family and Economic Issues, Springer</t>
  </si>
  <si>
    <t>Sociological Methods &amp; Research, SAGE Publishing</t>
  </si>
  <si>
    <t>The Service Industries Journal, Taylor &amp; Francis Journals</t>
  </si>
  <si>
    <t>Agricultural Finance Review, Emerald Group Publishing</t>
  </si>
  <si>
    <t>Recherches économiques de Louvain, De Boeck Université</t>
  </si>
  <si>
    <t>India Quarterly: A Journal of International Affairs, Indian Council of World Affairs</t>
  </si>
  <si>
    <t>Political Studies, Political Studies Association</t>
  </si>
  <si>
    <t>Abacus, Accounting Foundation, University of Sydney</t>
  </si>
  <si>
    <t>Journal of Informetrics, Elsevier</t>
  </si>
  <si>
    <t>Hitotsubashi Journal of Economics, Hitotsubashi University</t>
  </si>
  <si>
    <t>Australian Economic History Review, Economic History Society of Australia and New Zealand</t>
  </si>
  <si>
    <t>International Review of Economics, Springer;Happiness Economics and Interpersonal Relations (HEIRS)</t>
  </si>
  <si>
    <t>Managerial Finance, Emerald Group Publishing</t>
  </si>
  <si>
    <t>Journal of Artificial Societies and Social Simulation, Journal of Artificial Societies and Social Simulation</t>
  </si>
  <si>
    <t>Science and Public Policy, Oxford University Press</t>
  </si>
  <si>
    <t>Asia-Pacific Financial Markets, Springer</t>
  </si>
  <si>
    <t>Vienna Yearbook of Population Research, Vienna Institute of Demography (VID) of the Austrian Academy of Sciences in Vienna</t>
  </si>
  <si>
    <t>Networks and Spatial Economics, Springer</t>
  </si>
  <si>
    <t>Hacienda Pública Española, IEF</t>
  </si>
  <si>
    <t>Economic Synopses, Federal Reserve Bank of St. Louis</t>
  </si>
  <si>
    <t>Tier</t>
  </si>
  <si>
    <t>journalname</t>
  </si>
  <si>
    <t>Ranking Method</t>
  </si>
  <si>
    <t>I</t>
  </si>
  <si>
    <t>Journal of Political Economy, University of Chicago Press</t>
  </si>
  <si>
    <t>1. We take the universe of journals with H Index of at least 5 according to Repec</t>
  </si>
  <si>
    <t>The Quarterly Journal of Economics, Oxford University Press</t>
  </si>
  <si>
    <t>2. We take the rankings generated by Repec's'discounted recursive Impact Factor and H-Index and aggregate them</t>
  </si>
  <si>
    <t>Econometrica, Econometric Society (also covers Econometrica, Econometric Society )</t>
  </si>
  <si>
    <t>using Borda count</t>
  </si>
  <si>
    <t>Journal of Economic Literature, American Economic Association</t>
  </si>
  <si>
    <t>3. We create four bins as follows, discarding the journals that fall outside the bins</t>
  </si>
  <si>
    <t>Journal of Finance, American Finance Association</t>
  </si>
  <si>
    <t>Journal of Financial Economics, Elsevier</t>
  </si>
  <si>
    <t>Tiers</t>
  </si>
  <si>
    <t>Review of Economic Studies, Oxford University Press</t>
  </si>
  <si>
    <t>Top 25</t>
  </si>
  <si>
    <t>Journal of Monetary Economics, Elsevier (also covers Carnegie-Rochester Conference Series on Public Policy, Elsevier )</t>
  </si>
  <si>
    <t>II</t>
  </si>
  <si>
    <t>26-100</t>
  </si>
  <si>
    <t>American Economic Review, American Economic Association</t>
  </si>
  <si>
    <t>III</t>
  </si>
  <si>
    <t>101-300</t>
  </si>
  <si>
    <t>Review of Financial Studies, Society for Financial Studies</t>
  </si>
  <si>
    <t>IV</t>
  </si>
  <si>
    <t>301-600</t>
  </si>
  <si>
    <t>Journal of Economic Perspectives, American Economic Association</t>
  </si>
  <si>
    <t>Journal of Labor Economics, University of Chicago Press</t>
  </si>
  <si>
    <t>The Review of Economics and Statistics, MIT Press</t>
  </si>
  <si>
    <t>Journal of Econometrics, Elsevier</t>
  </si>
  <si>
    <t>Journal of International Economics, Elsevier</t>
  </si>
  <si>
    <t>Brookings Papers on Economic Activity, Economic Studies Program, The Brookings Institution</t>
  </si>
  <si>
    <t>Journal of Economic Growth, Springer</t>
  </si>
  <si>
    <t>Journal of Public Economics, Elsevier</t>
  </si>
  <si>
    <t>Economic Journal, Royal Economic Society (also covers Economic Journal, Royal Economic Society )</t>
  </si>
  <si>
    <t>Journal of the European Economic Association, European Economic Association (also covers Journal of the European Economic Association, MIT Press )</t>
  </si>
  <si>
    <t>Journal of Business &amp; Economic Statistics, Taylor &amp; Francis Journals (also covers Journal of Business &amp; Economic Statistics, American Statistical Association )</t>
  </si>
  <si>
    <t>Journal of Economic Theory, Elsevier</t>
  </si>
  <si>
    <t>Journal of Applied Econometrics, John Wiley &amp; Sons, Ltd. (also covers Journal of Applied Econometrics, John Wiley &amp; Sons, Ltd. )</t>
  </si>
  <si>
    <t xml:space="preserve">International Economic Review, Department of Economics, University of Pennsylvania </t>
  </si>
  <si>
    <t>Journal of Development Economics, Elsevier</t>
  </si>
  <si>
    <t>The Journal of Business, University of Chicago Press</t>
  </si>
  <si>
    <t>Journal of Money, Credit and Banking, Blackwell Publishing (also covers Journal of Money, Credit and Banking, Blackwell Publishing )</t>
  </si>
  <si>
    <t>European Economic Review, Elsevier</t>
  </si>
  <si>
    <t>Journal of Human Resources, University of Wisconsin Press</t>
  </si>
  <si>
    <t>Proceedings, Federal Reserve Bank of San Francisco</t>
  </si>
  <si>
    <t>Economic Policy, CEPR;CES;MSH (also covers Economic Policy, CEPR;CES;MSH )</t>
  </si>
  <si>
    <t>RAND Journal of Economics, RAND Corporation(also covers Bell Journal of Economics, The RAND Corporation RAND Journal of Economics, The RAND Corporation )</t>
  </si>
  <si>
    <t>Review of Economic Dynamics, Elsevier for the Society for Economic Dynamics</t>
  </si>
  <si>
    <t>American Economic Journal: Applied Economics, American Economic Association</t>
  </si>
  <si>
    <t>American Economic Journal: Macroeconomics, American Economic Association</t>
  </si>
  <si>
    <t>Journal of Financial Intermediation, Elsevier</t>
  </si>
  <si>
    <t>Journal of Law and Economics, University of Chicago Press</t>
  </si>
  <si>
    <t>Journal of Financial and Quantitative Analysis, Cambridge University Press</t>
  </si>
  <si>
    <t>World Bank Economic Review, World Bank Group</t>
  </si>
  <si>
    <t>Journal of Urban Economics, Elsevier</t>
  </si>
  <si>
    <t>Journal of Health Economics, Elsevier</t>
  </si>
  <si>
    <t>Journal of Accounting and Economics, Elsevier</t>
  </si>
  <si>
    <t>Journal of International Money and Finance, Elsevier</t>
  </si>
  <si>
    <t>Journal of Environmental Economics and Management, Elsevier</t>
  </si>
  <si>
    <t>Journal of Economic Dynamics and Control, Elsevier</t>
  </si>
  <si>
    <t>IMF Economic Review, Palgrave Macmillan (also covers IMF Staff Papers, Palgrave Macmillan )</t>
  </si>
  <si>
    <t>Games and Economic Behavior, Elsevier</t>
  </si>
  <si>
    <t>Experimental Economics, Springer</t>
  </si>
  <si>
    <t>Journal of Economic Surveys, Wiley Blackwell</t>
  </si>
  <si>
    <t>Journal of Banking &amp; Finance, Elsevier</t>
  </si>
  <si>
    <t>Journal of Economic Behavior &amp; Organization, Elsevier</t>
  </si>
  <si>
    <t>Labour Economics, Elsevier</t>
  </si>
  <si>
    <t>Econometric Theory, Cambridge University Press</t>
  </si>
  <si>
    <t>Journal of Law, Economics and Organization, Oxford University Press</t>
  </si>
  <si>
    <t>International Journal of Central Banking, International Journal of Central Banking</t>
  </si>
  <si>
    <t>Journal of Industrial Economics, Wiley Blackwell</t>
  </si>
  <si>
    <t>Oxford Bulletin of Economics and Statistics, Department of Economics, University of Oxford</t>
  </si>
  <si>
    <t>Scandinavian Journal of Economics, Wiley Blackwell</t>
  </si>
  <si>
    <t>Journal of Risk and Uncertainty, Springer</t>
  </si>
  <si>
    <t>Journal of Economics &amp; Management Strategy, Wiley Blackwell</t>
  </si>
  <si>
    <t>Oxford Economic Papers, Oxford University Press</t>
  </si>
  <si>
    <t>Journal of Population Economics, Springer;European Society for Population Economics</t>
  </si>
  <si>
    <t>Econometrics Journal, Royal Economic Society (also covers Econometrics Journal, Royal Economic Society )</t>
  </si>
  <si>
    <t>International Journal of Industrial Organization, Elsevier</t>
  </si>
  <si>
    <t>Journal of Empirical Finance, Elsevier</t>
  </si>
  <si>
    <t>Economic Policy Review, Federal Reserve Bank of New York</t>
  </si>
  <si>
    <t>American Economic Journal: Economic Policy, American Economic Association</t>
  </si>
  <si>
    <t>Economic Inquiry, Western Economic Association International (also covers Economic Inquiry, Western Economic Association International )</t>
  </si>
  <si>
    <t>Quarterly Review, Federal Reserve Bank of Minneapolis</t>
  </si>
  <si>
    <t>Proceedings, Federal Reserve Bank of Cleveland</t>
  </si>
  <si>
    <t>Economica, London School of Economics and Political Science</t>
  </si>
  <si>
    <t>Oxford Review of Economic Policy, Oxford University Press</t>
  </si>
  <si>
    <t>Journal of Accounting Research, Wiley Blackwell</t>
  </si>
  <si>
    <t>Economics Letters, Elsevier</t>
  </si>
  <si>
    <t>Research Policy, Elsevier</t>
  </si>
  <si>
    <t>Journal of Economic Geography, Oxford University Press</t>
  </si>
  <si>
    <t>European Journal of Political Economy, Elsevier</t>
  </si>
  <si>
    <t>Canadian Journal of Economics, Canadian Economics Association</t>
  </si>
  <si>
    <t>Econometric Reviews, Taylor &amp; Francis Journals</t>
  </si>
  <si>
    <t>Regional Science and Urban Economics, Elsevier (also covers Regional and Urban Economics, Elsevier )</t>
  </si>
  <si>
    <t>Journal of Financial Markets, Elsevier</t>
  </si>
  <si>
    <t>Mathematical Finance, Wiley Blackwell</t>
  </si>
  <si>
    <t>Review of Finance, European Finance Association (also covers Review of Finance, Springer )</t>
  </si>
  <si>
    <t>Management Science, INFORMS</t>
  </si>
  <si>
    <t>World Bank Research Observer, World Bank Group</t>
  </si>
  <si>
    <t>Annual Review of Economics, Annual Reviews</t>
  </si>
  <si>
    <t>Journal of Financial Econometrics, Society for Financial Econometrics</t>
  </si>
  <si>
    <t>International Tax and Public Finance, Springer</t>
  </si>
  <si>
    <t>Macroeconomic Dynamics, Cambridge University Press</t>
  </si>
  <si>
    <t>Economic Theory, Springer;Society for the Advancement of Economic Theory (SAET)</t>
  </si>
  <si>
    <t>Review of International Economics, Wiley Blackwell</t>
  </si>
  <si>
    <t>Environmental &amp; Resource Economics, Springer;European Association of Environmental and Resource Economists</t>
  </si>
  <si>
    <t>National Tax Journal, National Tax Association</t>
  </si>
  <si>
    <t>Public Choice, Springer</t>
  </si>
  <si>
    <t>Proceedings - Economic Policy Symposium - Jackson Hole, Federal Reserve Bank of Kansas City</t>
  </si>
  <si>
    <t>Financial Management, Financial Management Association International (also covers Financial Management, Financial Management Association )</t>
  </si>
  <si>
    <t>The B.E. Journal of Macroeconomics, De Gruyter</t>
  </si>
  <si>
    <t>International Journal of Finance &amp; Economics, John Wiley &amp; Sons, Ltd. (also covers International Journal of Finance &amp; Economics, John Wiley &amp; Sons, Ltd. )</t>
  </si>
  <si>
    <t>International Finance, Wiley Blackwell</t>
  </si>
  <si>
    <t>Journal of Corporate Finance, Elsevier</t>
  </si>
  <si>
    <t>Journal of Mathematical Economics, Elsevier</t>
  </si>
  <si>
    <t>Energy Economics, Elsevier (also covers Journal of Energy Finance &amp; Development, Elsevier )</t>
  </si>
  <si>
    <t>Journal of Business Venturing, Elsevier</t>
  </si>
  <si>
    <t>Proceedings, Board of Governors of the Federal Reserve System (U.S.)</t>
  </si>
  <si>
    <t>Economic Development and Cultural Change, University of Chicago Press</t>
  </si>
  <si>
    <t>Industrial and Corporate Change, Oxford University Press</t>
  </si>
  <si>
    <t>Journal of International Business Studies, Palgrave Macmillan</t>
  </si>
  <si>
    <t>Economics of Education Review, Elsevier</t>
  </si>
  <si>
    <t>Marketing Science, INFORMS</t>
  </si>
  <si>
    <t>Journal of Financial Services Research, Springer;Western Finance Association</t>
  </si>
  <si>
    <t>Journal of Comparative Economics, Elsevier</t>
  </si>
  <si>
    <t>Review of Income and Wealth, International Association for Research in Income and Wealth</t>
  </si>
  <si>
    <t>BIS Quarterly Review, Bank for International Settlements</t>
  </si>
  <si>
    <t>Resource and Energy Economics, Elsevier (also covers Resources and Energy, Elsevier )</t>
  </si>
  <si>
    <t>Small Business Economics, Springer</t>
  </si>
  <si>
    <t>Economics and Politics, Wiley Blackwell</t>
  </si>
  <si>
    <t>Journal of the American Statistical Association, Taylor &amp; Francis Journals (also covers Journal of the American Statistical Association, American Statistical Association )</t>
  </si>
  <si>
    <t>Journal of Financial Stability, Elsevier</t>
  </si>
  <si>
    <t>Review, Federal Reserve Bank of St. Louis</t>
  </si>
  <si>
    <t>World Development, Elsevier</t>
  </si>
  <si>
    <t>The Energy Journal, International Association for Energy Economics</t>
  </si>
  <si>
    <t>The World Economy, Wiley Blackwell</t>
  </si>
  <si>
    <t>Journal of Regional Science, Wiley Blackwell</t>
  </si>
  <si>
    <t>Real Estate Economics, American Real Estate and Urban Economics Association</t>
  </si>
  <si>
    <t>Health Economics, John Wiley &amp; Sons, Ltd.</t>
  </si>
  <si>
    <t>Journal of Development Studies, Taylor &amp; Francis Journals</t>
  </si>
  <si>
    <t>ECONOMIA JOURNAL OF THE LATIN AMERICAN AND CARIBBEAN ECONOMIC ASSOCIATION, ECONOMIA JOURNAL OF THE LATIN AMERICAN AND CARIBBEAN ECONOMIC ASSOCIATION</t>
  </si>
  <si>
    <t>Journal of Regulatory Economics, Springer</t>
  </si>
  <si>
    <t>Stata Journal, StataCorp LP (also covers Stata Technical Bulletin, StataCorp LP )</t>
  </si>
  <si>
    <t>Journal of the Japanese and International Economies, Elsevier</t>
  </si>
  <si>
    <t>Review of Environmental Economics and Policy, Association of Environmental and Resource Economists</t>
  </si>
  <si>
    <t>Journal of Economic Psychology, Elsevier</t>
  </si>
  <si>
    <t>The B.E. Journal of Economic Analysis &amp; Policy, De Gruyter</t>
  </si>
  <si>
    <t>Journal of the Royal Statistical Society Series B, Royal Statistical Society</t>
  </si>
  <si>
    <t>American Economic Journal: Microeconomics, American Economic Association</t>
  </si>
  <si>
    <t>Southern Economic Journal, Southern Economic Association</t>
  </si>
  <si>
    <t>Kyklos, Wiley Blackwell</t>
  </si>
  <si>
    <t>Land Economics, University of Wisconsin Press</t>
  </si>
  <si>
    <t>Journal of Economic Inequality, Springer</t>
  </si>
  <si>
    <t>The Economics of Transition, The European Bank for Reconstruction and Development</t>
  </si>
  <si>
    <t>European Financial Management, European Financial Management Association</t>
  </si>
  <si>
    <t>The Journal of Legal Studies, University of Chicago Press</t>
  </si>
  <si>
    <t>Theoretical Economics, Econometric Society</t>
  </si>
  <si>
    <t>German Economic Review, Verein für Socialpolitik</t>
  </si>
  <si>
    <t>Demography, Springer;Population Association of America (PAA)</t>
  </si>
  <si>
    <t>International Journal of Forecasting, Elsevier</t>
  </si>
  <si>
    <t>Economics of Innovation and New Technology, Taylor &amp; Francis Journals</t>
  </si>
  <si>
    <t>Journal of Macroeconomics, Elsevier</t>
  </si>
  <si>
    <t>Journal of Forecasting, John Wiley &amp; Sons, Ltd.(also covers Journal of Forecasting, John Wiley &amp; Sons, Ltd. )</t>
  </si>
  <si>
    <t>The Journal of Real Estate Finance and Economics, Springer</t>
  </si>
  <si>
    <t>Quantitative Economics, Econometric Society (also covers Quantitative Economics, Econometric Society )</t>
  </si>
  <si>
    <t>Ecological Economics, Elsevier</t>
  </si>
  <si>
    <t>Review of World Economics (Weltwirtschaftliches Archiv), Springer;Institut für Weltwirtschaft (Kiel Institute for the World Economy)</t>
  </si>
  <si>
    <t>Fiscal Studies, Institute for Fiscal Studies</t>
  </si>
  <si>
    <t>Journal of Public Economic Theory, Association for Public Economic Theory</t>
  </si>
  <si>
    <t>Journal of Housing Economics, Elsevier</t>
  </si>
  <si>
    <t>Empirical Economics, Springer</t>
  </si>
  <si>
    <t>Regional Studies, Taylor &amp; Francis Journals</t>
  </si>
  <si>
    <t>International Journal of Game Theory, Springer;Game Theory Society</t>
  </si>
  <si>
    <t>Explorations in Economic History, Elsevier</t>
  </si>
  <si>
    <t>Conference Series ; [Proceedings], Federal Reserve Bank of Boston</t>
  </si>
  <si>
    <t>Western economic developments, Federal Reserve Bank of San Francisco</t>
  </si>
  <si>
    <t>Review of Development Economics, Wiley Blackwell</t>
  </si>
  <si>
    <t>Economic Perspectives, Federal Reserve Bank of Chicago</t>
  </si>
  <si>
    <t>Journal of International Financial Markets, Institutions and Money, Elsevier</t>
  </si>
  <si>
    <t>OECD Journal: Economic Studies, OECD Publishing (also covers OECD Economic Studies, OECD Publishing )</t>
  </si>
  <si>
    <t>Economic Quarterly, Federal Reserve Bank of Richmond</t>
  </si>
  <si>
    <t>Journal of Consumer Research, Oxford University Press</t>
  </si>
  <si>
    <t>Current Issues in Economics and Finance, Federal Reserve Bank of New York</t>
  </si>
  <si>
    <t>China Economic Review, Elsevier</t>
  </si>
  <si>
    <t>Journal of African Economies, Centre for the Study of African Economies (CSAE)</t>
  </si>
  <si>
    <t>CESifo Economic Studies, CESifo</t>
  </si>
  <si>
    <t>Applied Economics, Taylor &amp; Francis Journals</t>
  </si>
  <si>
    <t>European Review of Economic History, Oxford University Press (also covers European Review of Economic History, Cambridge University Press )</t>
  </si>
  <si>
    <t>Scottish Journal of Political Economy, Scottish Economic Society</t>
  </si>
  <si>
    <t>Review of Industrial Organization, Springer</t>
  </si>
  <si>
    <t>American Law and Economics Review, Oxford University Press</t>
  </si>
  <si>
    <t>Journal of Applied Corporate Finance, Morgan Stanley</t>
  </si>
  <si>
    <t>Annals of Economics and Finance, Society for AEF</t>
  </si>
  <si>
    <t>Manchester School, University of Manchester (also covers The Manchester School of Economic &amp; Social Studies, University of Manchester )</t>
  </si>
  <si>
    <t>Emerging Markets Review, Elsevier</t>
  </si>
  <si>
    <t>Journal of Productivity Analysis, Springer</t>
  </si>
  <si>
    <t>Energy Policy, Elsevier</t>
  </si>
  <si>
    <t>Open Economies Review, Springer</t>
  </si>
  <si>
    <t>The Journal of Economic History, Cambridge University Press</t>
  </si>
  <si>
    <t>Journal of Financial Research, Southern Finance Association;Southwestern Finance Association</t>
  </si>
  <si>
    <t>Review of Network Economics, De Gruyter</t>
  </si>
  <si>
    <t>Cambridge Journal of Economics, Oxford University Press</t>
  </si>
  <si>
    <t>Finance and Stochastics, Springer</t>
  </si>
  <si>
    <t>Social Choice and Welfare, Springer;The Society for Social Choice and Welfare</t>
  </si>
  <si>
    <t>Annual Review of Financial Economics, Annual Reviews</t>
  </si>
  <si>
    <t>Journal of Policy Analysis and Management, John Wiley &amp; Sons, Ltd.</t>
  </si>
  <si>
    <t>Journal of Economics and Business, Elsevier</t>
  </si>
  <si>
    <t>Quantitative Finance, Taylor &amp; Francis Journals</t>
  </si>
  <si>
    <t>International Organization, Cambridge University Press</t>
  </si>
  <si>
    <t>American Journal of Agricultural Economics, Agricultural and Applied Economics Association</t>
  </si>
  <si>
    <t xml:space="preserve">Agricultural Economics, International Association of Agricultural Economists </t>
  </si>
  <si>
    <t>Quantitative Marketing and Economics, Springer</t>
  </si>
  <si>
    <t>Journal of Human Capital, University of Chicago Press</t>
  </si>
  <si>
    <t>Journal of Applied Economics, Universidad del CEMA</t>
  </si>
  <si>
    <t>Journal of Evolutionary Economics, Springer</t>
  </si>
  <si>
    <t>The North American Journal of Economics and Finance, Elsevier (also covers North American Review of Economics and Finance, Elsevier )</t>
  </si>
  <si>
    <t>Papers in Regional Science, Wiley Blackwell (also covers Papers in Regional Science, Springer;Regional Science Association International )</t>
  </si>
  <si>
    <t>Environment and Development Economics, Cambridge University Press</t>
  </si>
  <si>
    <t>Journal of Policy Modeling, Elsevier</t>
  </si>
  <si>
    <t>Journal of Management Studies, Wiley Blackwell</t>
  </si>
  <si>
    <t>New England Economic Review, Federal Reserve Bank of Boston</t>
  </si>
  <si>
    <t>Economics of Governance, Springer</t>
  </si>
  <si>
    <t>Population and Development Review, The Population Council, Inc.</t>
  </si>
  <si>
    <t>Mathematical Social Sciences, Elsevier</t>
  </si>
  <si>
    <t>LABOUR, CEIS</t>
  </si>
  <si>
    <t>Economic Modelling, Elsevier</t>
  </si>
  <si>
    <t>The Economic Record, The Economic Society of Australia</t>
  </si>
  <si>
    <t>Journal of Risk &amp; Insurance, The American Risk and Insurance Association</t>
  </si>
  <si>
    <t>Monetary and Economic Studies, Institute for Monetary and Economic Studies, Bank of Japan</t>
  </si>
  <si>
    <t>Economics &amp; Human Biology, Elsevier</t>
  </si>
  <si>
    <t>The B.E. Journal of Theoretical Economics, De Gruyter</t>
  </si>
  <si>
    <t>Contemporary Economic Policy, Western Economic Association International</t>
  </si>
  <si>
    <t>Studies in Nonlinear Dynamics &amp; Econometrics, De Gruyter</t>
  </si>
  <si>
    <t>Economic Review, Federal Reserve Bank of Kansas City</t>
  </si>
  <si>
    <t>Information Economics and Policy, Elsevier</t>
  </si>
  <si>
    <t>Review of Economics of the Household, Springer</t>
  </si>
  <si>
    <t>The Journal of Technology Transfer, Springer</t>
  </si>
  <si>
    <t>Economic Systems, Elsevier</t>
  </si>
  <si>
    <t>Research in Economics, Elsevier (also covers Ricerche Economiche, Elsevier )</t>
  </si>
  <si>
    <t>Structural Change and Economic Dynamics, Elsevier</t>
  </si>
  <si>
    <t>Theory and Decision, Springer</t>
  </si>
  <si>
    <t>Journal of the Royal Statistical Society Series A, Royal Statistical Society</t>
  </si>
  <si>
    <t>Empirica, Springer</t>
  </si>
  <si>
    <t>The Quarterly Review of Economics and Finance, Elsevier</t>
  </si>
  <si>
    <t>Journal of Business Finance &amp; Accounting, Wiley Blackwell</t>
  </si>
  <si>
    <t>Journal of Time Series Analysis, Wiley Blackwell</t>
  </si>
  <si>
    <t>Pacific-Basin Finance Journal, Elsevier</t>
  </si>
  <si>
    <t>De Economist, Springer</t>
  </si>
  <si>
    <t xml:space="preserve">Schmollers Jahrbuch : Journal of Applied Social Science Studies / </t>
  </si>
  <si>
    <t>Education Economics, Taylor &amp; Francis Journals</t>
  </si>
  <si>
    <t>Biometrika, Biometrika Trust</t>
  </si>
  <si>
    <t>Japan and the World Economy, Elsevier</t>
  </si>
  <si>
    <t>International Review of Economics &amp; Finance, Elsevier</t>
  </si>
  <si>
    <t>Annual Review of Resource Economics, Annual Reviews</t>
  </si>
  <si>
    <t>FinanzArchiv: Public Finance Analysis, Mohr Siebeck, Tübingen</t>
  </si>
  <si>
    <t>International Review of Law and Economics, Elsevier</t>
  </si>
  <si>
    <t>Annals of Economics and Statistics, GENES</t>
  </si>
  <si>
    <t>Journal of Transport Economics and Policy, University of Bath</t>
  </si>
  <si>
    <t>Pacific Economic Review, Wiley Blackwell</t>
  </si>
  <si>
    <t>Review of Economic Design, Springer;Society for Economic Design</t>
  </si>
  <si>
    <t>Organizational Behavior and Human Decision Processes, Elsevier</t>
  </si>
  <si>
    <t>Journal of Economics, Springer</t>
  </si>
  <si>
    <t>Journal of Behavioral and Experimental Economics (formerly The Journal of Socio-Economics), Elsevier (also covers Journal of Behavioral Economics, Elsevier )</t>
  </si>
  <si>
    <t>Oxford Development Studies, Taylor &amp; Francis Journals</t>
  </si>
  <si>
    <t>Quarterly Journal of Political Science, now publishers</t>
  </si>
  <si>
    <t>Economic Systems Research, Taylor &amp; Francis Journals</t>
  </si>
  <si>
    <t>Economics - The Open-Access, Open-Assessment E-Journal, Kiel Institute for the World Economy (IfW)</t>
  </si>
  <si>
    <t>Review of Financial Economics, Elsevier</t>
  </si>
  <si>
    <t>Education Finance and Policy, MIT Press</t>
  </si>
  <si>
    <t>Economic Review, Federal Reserve Bank of San Francisco</t>
  </si>
  <si>
    <t>Journal of Pension Economics and Finance, Cambridge University Press</t>
  </si>
  <si>
    <t>Journal of Agricultural Economics, Wiley Blackwell</t>
  </si>
  <si>
    <t>Applied Financial Economics, Taylor &amp; Francis Journals</t>
  </si>
  <si>
    <t>Economic Review, Federal Reserve Bank of Cleveland</t>
  </si>
  <si>
    <t>Journal of Agricultural and Resource Economics, Western Agricultural Economics Association</t>
  </si>
  <si>
    <t>Computational Economics, Society for Computational Economics (also covers Computer Science in Economics &amp; Management, Society for Computational Economics )</t>
  </si>
  <si>
    <t>The Financial Review, Eastern Finance Association</t>
  </si>
  <si>
    <t>Economic Review, Federal Reserve Bank of Atlanta</t>
  </si>
  <si>
    <t>Industry and Innovation, Taylor &amp; Francis Journals</t>
  </si>
  <si>
    <t>Giornale degli Economisti, GDE (Giornale degli Economisti e Annali di Economia), Bocconi University</t>
  </si>
  <si>
    <t>International Review of Environmental and Resource Economics, now publishers</t>
  </si>
  <si>
    <t>Journal Economía Chilena (The Chilean Economy), Central Bank of Chile</t>
  </si>
  <si>
    <t>Proceedings, Federal Reserve Bank of St. Louis</t>
  </si>
  <si>
    <t>The Journal of International Trade &amp; Economic Development, Taylor &amp; Francis Journals</t>
  </si>
  <si>
    <t>Journal of Economic Policy Reform, Taylor &amp; Francis Journals</t>
  </si>
  <si>
    <t>Journal of Institutional and Theoretical Economics (JITE), Mohr Siebeck, Tübingen</t>
  </si>
  <si>
    <t>Journal of Asian Economics, Elsevier</t>
  </si>
  <si>
    <t>Transportation Research Part B: Methodological, Elsevier</t>
  </si>
  <si>
    <t>National Institute Economic Review, National Institute of Economic and Social Research</t>
  </si>
  <si>
    <t>Journal of Real Estate Research, American Real Estate Society</t>
  </si>
  <si>
    <t>Spatial Economic Analysis, Taylor &amp; Francis Journals</t>
  </si>
  <si>
    <t>Bulletin of Economic Research, Wiley Blackwell</t>
  </si>
  <si>
    <t>Forum for Health Economics &amp; Policy, De Gruyter</t>
  </si>
  <si>
    <t>British Journal of Industrial Relations, London School of Economics</t>
  </si>
  <si>
    <t>Federal Reserve Bulletin, Board of Governors of the Federal Reserve System (U.S.)</t>
  </si>
  <si>
    <t>Eastern Economic Journal, Palgrave Macmillan (also covers Eastern Economic Journal, Eastern Economic Association )</t>
  </si>
  <si>
    <t>Accounting, Organizations and Society, Elsevier</t>
  </si>
  <si>
    <t>Food Policy, Elsevier</t>
  </si>
  <si>
    <t>Manufacturing &amp; Service Operations Management, INFORMS</t>
  </si>
  <si>
    <t>International Journal of the Economics of Business, Taylor &amp; Francis Journals</t>
  </si>
  <si>
    <t>OECD Journal: Journal of Business Cycle Measurement and Analysis</t>
  </si>
  <si>
    <t>The European Journal of Finance, Taylor &amp; Francis Journals</t>
  </si>
  <si>
    <t>Applied Economics Letters, Taylor &amp; Francis Journals (also covers Applied Financial Economics Letters, Taylor and Francis Journals )</t>
  </si>
  <si>
    <t>European Review of Agricultural Economics, Foundation for the European Review of Agricultural Economics</t>
  </si>
  <si>
    <t>International Review of Finance, International Review of Finance Ltd.</t>
  </si>
  <si>
    <t>IZA Journal of Labor Economics, Springer;Forschungsinstitut zur Zukunft der Arbeit GmbH (IZA)</t>
  </si>
  <si>
    <t>Foundations and Trends(R) in Entrepreneurship, now publishers</t>
  </si>
  <si>
    <t>The Economic and Social Review, Economic and Social Studies</t>
  </si>
  <si>
    <t>Applied Mathematical Finance, Taylor &amp; Francis Journals</t>
  </si>
  <si>
    <t>Journal of Multivariate Analysis, Elsevier</t>
  </si>
  <si>
    <t>Journal of Industry, Competition and Trade, Springer</t>
  </si>
  <si>
    <t>Managerial and Decision Economics, John Wiley &amp; Sons, Ltd.</t>
  </si>
  <si>
    <t>Journal of International Development, John Wiley &amp; Sons, Ltd.</t>
  </si>
  <si>
    <t>International Review of Applied Economics, Taylor &amp; Francis Journals</t>
  </si>
  <si>
    <t>Annals of Finance, Springer</t>
  </si>
  <si>
    <t>Journal of Accounting and Public Policy, Elsevier</t>
  </si>
  <si>
    <t>The Annals of Regional Science, Springer;Western Regional Science Association</t>
  </si>
  <si>
    <t>Economic Geography, Clark University</t>
  </si>
  <si>
    <t>International Journal of Manpower, Emerald Group Publishing</t>
  </si>
  <si>
    <t>Australian Journal of Agricultural and Resource Economics, Australian Agricultural and Resource Economics Society</t>
  </si>
  <si>
    <t>Finance Research Letters, Elsevier</t>
  </si>
  <si>
    <t>Economic History Review, Economic History Society</t>
  </si>
  <si>
    <t>Climate Change Economics (CCE), World Scientific Publishing Co. Pte. Ltd.</t>
  </si>
  <si>
    <t>International Economics and Economic Policy, Springer</t>
  </si>
  <si>
    <t>International Regional Science Review, SAGE Publishing</t>
  </si>
  <si>
    <t>Transportation Research Part A: Policy and Practice, Elsevier</t>
  </si>
  <si>
    <t>American Journal of Agricultural Economics Appendices, Agricultural and Applied Economics Association</t>
  </si>
  <si>
    <t>Applied Economic Perspectives and Policy, Agricultural and Applied Economics Association (also covers Review of Agricultural Economics, Agricultural and Applied Economics Association )</t>
  </si>
  <si>
    <t>Review of Economics and Institutions, Università di Perugia</t>
  </si>
  <si>
    <t>International Review of Financial Analysis, Elsevier</t>
  </si>
  <si>
    <t>The Geneva Risk and Insurance Review, Palgrave Macmillan</t>
  </si>
  <si>
    <t>Rivista di Politica Economica, SIPI Spa</t>
  </si>
  <si>
    <t>Applied Economics Quarterly (formerly: Konjunkturpolitik), Duncker &amp; Humblot GmbH, Berlin (also covers Applied Economics Quarterly (formerly: Konjunkturpolitik), Duncker &amp; Humblot, Berlin )</t>
  </si>
  <si>
    <t>Public Finance Review, SAGE Publishing</t>
  </si>
  <si>
    <t>The Japanese Economic Review, Japanese Economic Association</t>
  </si>
  <si>
    <t>Journal of Labor Research, Springer (also covers Journal of Labor Research, Transaction Publishers )</t>
  </si>
  <si>
    <t>Journal of Economics and Statistics (Jahrbuecher fuer Nationaloekonomie und Statistik), Justus-Liebig University Giessen, Department of Statistics and Economics</t>
  </si>
  <si>
    <t>Journal of Multinational Financial Management, Elsevier</t>
  </si>
  <si>
    <t>International Journal of Health Care Finance and Economics, Springer</t>
  </si>
  <si>
    <t>Journal of the Association of Environmental and Resource Economists, University of Chicago Press</t>
  </si>
  <si>
    <t>International Journal of Economic Theory, The International Society for Economic Theory</t>
  </si>
  <si>
    <t>European Journal of Operational Research, Elsevier</t>
  </si>
  <si>
    <t>International Economic Journal, Taylor &amp; Francis Journals</t>
  </si>
  <si>
    <t>Economic Notes, Banca Monte dei Paschi di Siena SpA</t>
  </si>
  <si>
    <t>SERIEs- Journal of the Spanish Economic Association, Springer;Spanish Economic Association (also covers Investigaciones Economicas, Fundación SEPI Spanish Economic Review, Springer;Spanish Economic Association )</t>
  </si>
  <si>
    <t>Journal of Conflict Resolution, Peace Science Society (International)</t>
  </si>
  <si>
    <t>Feminist Economics, Taylor &amp; Francis Journals</t>
  </si>
  <si>
    <t>Asian Economic Papers, MIT Press</t>
  </si>
  <si>
    <t>Journal of Globalization and Development, De Gruyter</t>
  </si>
  <si>
    <t>Australian Journal of Agricultural and Resource Economics, Australian Agricultural and Resource Economics Society (also covers Australian Journal of Agricultural Economics, Australian Agricultural and Resource Economics Society )</t>
  </si>
  <si>
    <t>Bank of England Quarterly Bulletin, Bank of England</t>
  </si>
  <si>
    <t>Utilities Policy, Elsevier</t>
  </si>
  <si>
    <t>Journal of Cultural Economics, Springer</t>
  </si>
  <si>
    <t>Transportation, Springer</t>
  </si>
  <si>
    <t>Journal of Economic Studies, Emerald Group Publishing</t>
  </si>
  <si>
    <t>Global Finance Journal, Elsevier</t>
  </si>
  <si>
    <t>Metroeconomica, Wiley Blackwell</t>
  </si>
  <si>
    <t>Journal of World Business, Elsevier</t>
  </si>
  <si>
    <t>Insurance: Mathematics and Economics, Elsevier</t>
  </si>
  <si>
    <t>Journal of Sports Economics, The North American Association of Sports Economists</t>
  </si>
  <si>
    <t>Climate Policy, Taylor &amp; Francis Journals</t>
  </si>
  <si>
    <t>Journal of Futures Markets, John Wiley &amp; Sons, Ltd.</t>
  </si>
  <si>
    <t>Economic and Financial Policy Review, Federal Reserve Bank of Dallas</t>
  </si>
  <si>
    <t>International Labour Review, International Labour Organization</t>
  </si>
  <si>
    <t>Journal of Economic Integration, Center for Economic Integration, Sejong University</t>
  </si>
  <si>
    <t>Financial Stability Review, Banque de France</t>
  </si>
  <si>
    <t>Bank of Canada Review, Bank of Canada</t>
  </si>
  <si>
    <t>Journal of Human Development and Capabilities, Taylor &amp; Francis Journals</t>
  </si>
  <si>
    <t>Comparative Economic Studies, Palgrave Macmillan</t>
  </si>
  <si>
    <t>Economics and Philosophy, Cambridge University Press</t>
  </si>
  <si>
    <t>Portuguese Economic Journal, Springer;Instituto Superior de Economia e Gestao</t>
  </si>
  <si>
    <t>Growth and Change, Wiley Blackwell</t>
  </si>
  <si>
    <t>Agricultural and Resource Economics Review, Northeastern Agricultural and Resource Economics Association</t>
  </si>
  <si>
    <t>Journal of Common Market Studies, Wiley Blackwell</t>
  </si>
  <si>
    <t>Development Policy Review, Overseas Development Institute</t>
  </si>
  <si>
    <t>The Review of International Organizations, Springer</t>
  </si>
  <si>
    <t>Computational Statistics &amp; Data Analysis, Elsevier</t>
  </si>
  <si>
    <t>Scandinavian Journal of Statistics, Danish Society for Theoretical Statistics;Finnish Statistical Society;Norwegian Statistical Association;Swedish Statistical Association</t>
  </si>
  <si>
    <t>Social Science &amp; Medicine, Elsevier</t>
  </si>
  <si>
    <t>International Business Review, Elsevier</t>
  </si>
  <si>
    <t>Social Indicators Research: An International and Interdisciplinary Journal for Quality-of-Life Measurement, Springer</t>
  </si>
  <si>
    <t>Journal of Peace Research, Peace Research Institute Oslo</t>
  </si>
  <si>
    <t>IZA Journal of Labor Policy, Springer;Forschungsinstitut zur Zukunft der Arbeit GmbH (IZA)</t>
  </si>
  <si>
    <t>PSL Quarterly Review, Economia civile (also covers BNL Quarterly Review, Banca Nazionale del Lavoro Banca Nazionale del Lavoro Quarterly Review, Banca Nazionale del Lavoro )</t>
  </si>
  <si>
    <t>Journal of International Management, Elsevier</t>
  </si>
  <si>
    <t>Economic Review, Federal Reserve Bank of Richmond</t>
  </si>
  <si>
    <t>The Journal of Economic Education, Taylor &amp; Francis Journals</t>
  </si>
  <si>
    <t>World Economics, World Economics, Economic &amp; Financial Publishing, 1 Ivory Square, Plantation Wharf, London, United Kingdom, SW11 3UE</t>
  </si>
  <si>
    <t>OECD Journal: Financial Market Trends, OECD Publishing (also covers Financial Market Trends, OECD Publishing )</t>
  </si>
  <si>
    <t>Australian Economic Papers, Wiley Blackwell</t>
  </si>
  <si>
    <t>Journal of Happiness Studies, Springer</t>
  </si>
  <si>
    <t>World Trade Review, Cambridge University Press</t>
  </si>
  <si>
    <t>Journal of Agricultural &amp; Food Industrial Organization, De Gruyter</t>
  </si>
  <si>
    <t>Business Review, Federal Reserve Bank of Philadelphia</t>
  </si>
  <si>
    <t>Cato Journal, Cato Journal, Cato Institute</t>
  </si>
  <si>
    <t>Public Finance = Finances publiques,</t>
  </si>
  <si>
    <t>British Journal of Political Science, Cambridge University Press</t>
  </si>
  <si>
    <t>Proceedings, Federal Reserve Bank of Dallas</t>
  </si>
  <si>
    <t>Journal of Economic Interaction and Coordination, Springer;Society for Economic Science with Heterogeneous Interacting Agents</t>
  </si>
  <si>
    <t>Swiss Journal of Economics and Statistics (SJES), Swiss Society of Economics and Statistics (SSES)</t>
  </si>
  <si>
    <t>Quarterly Review, Federal Reserve Bank of New York</t>
  </si>
  <si>
    <t>China &amp; World Economy, Institute of World Economics and Politics, Chinese Academy of Social Sciences</t>
  </si>
  <si>
    <t>Transportation Research Part E: Logistics and Transportation Review, Elsevier</t>
  </si>
  <si>
    <t>International Productivity Monitor, Centre for the Study of Living Standards</t>
  </si>
  <si>
    <t>Stochastic Processes and their Applications, Elsevier</t>
  </si>
  <si>
    <t>Journal of Economic Methodology, Taylor &amp; Francis Journals</t>
  </si>
  <si>
    <t>Defence and Peace Economics, Taylor &amp; Francis Journals</t>
  </si>
  <si>
    <t>Corporate Governance: An International Review, Wiley Blackwell</t>
  </si>
  <si>
    <t>Entrepreneurship &amp; Regional Development, Taylor &amp; Francis Journals</t>
  </si>
  <si>
    <t>Economic Change and Restructuring, Springer</t>
  </si>
  <si>
    <t>Atlantic Economic Journal, International Atlantic Economic Society</t>
  </si>
  <si>
    <t>Statistica Neerlandica, Netherlands Society for Statistics and Operations Research</t>
  </si>
  <si>
    <t>Transport Policy, Elsevier</t>
  </si>
  <si>
    <t>European Journal of Comparative Economics, Cattaneo University (LIUC)</t>
  </si>
  <si>
    <t>India Policy Forum, Global Economy and Development Program, The Brookings Institution (also covers India Policy Forum, National Council of Applied Economic Research )</t>
  </si>
  <si>
    <t>IZA Journal of Migration, Springer;Forschungsinstitut zur Zukunft der Arbeit GmbH (IZA)</t>
  </si>
  <si>
    <t>Social Science Quarterly, Southwestern Social Science Association</t>
  </si>
  <si>
    <t>Environment and Planning A, Pion Ltd, London (also covers Environment and Planning A, SAGE Publishing )</t>
  </si>
  <si>
    <t>Economie Internationale, CEPII research center</t>
  </si>
  <si>
    <t>Journal of Agricultural and Applied Economics, Cambridge University Press (also covers Journal of Agricultural and Applied Economics, Southern Agricultural Economics Association )</t>
  </si>
  <si>
    <t>Perspektiven der Wirtschaftspolitik, Verein für Socialpolitik (also covers Perspektiven der Wirtschaftspolitik, De Gruyter )</t>
  </si>
  <si>
    <t>Industrial Relations: A Journal of Economy and Society, Wiley Blackwell</t>
  </si>
  <si>
    <t>Review of Quantitative Finance and Accounting, Springer</t>
  </si>
  <si>
    <t>Research in International Business and Finance, Elsevier</t>
  </si>
  <si>
    <t>Finnish Economic Papers, Finnish Economic Association</t>
  </si>
  <si>
    <t>Renewable and Sustainable Energy Reviews, Elsevier</t>
  </si>
  <si>
    <t>Economie &amp; Prévision, La Documentation Française (also covers Économie et Prévision, Programme National Persée )</t>
  </si>
  <si>
    <t>Economics of Energy &amp; Environmental Policy, International Association for Energy Economics</t>
  </si>
  <si>
    <t>Review of Derivatives Research, Springer</t>
  </si>
  <si>
    <t>Journal of Geographical Systems, Springer</t>
  </si>
  <si>
    <t>International Journal of Theoretical and Applied Finance (IJTAF), World Scientific Publishing Co. Pte. Ltd.</t>
  </si>
  <si>
    <t>FRBSF Economic Letter, Federal Reserve Bank of San Francisco</t>
  </si>
  <si>
    <t>CESifo DICE Report, Ifo Institute - Leibniz Institute for Economic Research at the University of Munich</t>
  </si>
  <si>
    <t>International Economics, Elsevier (also covers International Economics, CEPII research center )</t>
  </si>
  <si>
    <t>Journal of Business Research, Elsevier</t>
  </si>
  <si>
    <t>Psychometrika, Springer;The Psychometric Society</t>
  </si>
  <si>
    <t>Economics Bulletin, AccessEcon</t>
  </si>
  <si>
    <t>Energy, Elsevier</t>
  </si>
  <si>
    <t>Accounting and Finance, Accounting and Finance Association of Australia and New Zealand</t>
  </si>
  <si>
    <t>Asian Economic Journal, East Asian Economic Association</t>
  </si>
  <si>
    <t>IZA Journal of European Labor Studies, Springer;Forschungsinstitut zur Zukunft der Arbeit GmbH (IZA)</t>
  </si>
  <si>
    <t>Australian Economic Review, The University of Melbourne, Melbourne Institute of Applied Economic and Social Research</t>
  </si>
  <si>
    <t>Constitutional Political Economy, Springer</t>
  </si>
  <si>
    <t>Journal of Statistical Software, Foundation for Open Access Statistics</t>
  </si>
  <si>
    <t>Marketing Letters, Springer</t>
  </si>
  <si>
    <t>Journal of Institutional Economics, Cambridge University Press</t>
  </si>
  <si>
    <t>Judgment and Decision Making, Society for Judgment and Decision Making</t>
  </si>
  <si>
    <t>Journal of Time Series Econometrics, De Gruyter</t>
  </si>
  <si>
    <t>Omega, Elsevier</t>
  </si>
  <si>
    <t>OECD Journal on Development, OECD Publishing</t>
  </si>
  <si>
    <t>European Accounting Review, Taylor &amp; Francis Journals</t>
  </si>
  <si>
    <t>Asian Development Review, MIT Press (also covers Asian Development Review, Asian Development Bank )</t>
  </si>
  <si>
    <t>African Journal of Agricultural and Resource Economics, African Association of Agricultural Economists</t>
  </si>
  <si>
    <t>Journal of Post Keynesian Economics, M.E. Sharpe, Inc.</t>
  </si>
  <si>
    <t>Journal of Financial Economic Policy, Emerald Group Publishing</t>
  </si>
  <si>
    <t>Applied Energy, Elsevier</t>
  </si>
  <si>
    <t>Canadian Public Policy, University of Toronto Press</t>
  </si>
  <si>
    <t>Demographic Research, Max Planck Institute for Demographic Research, Rostock, Germany</t>
  </si>
  <si>
    <t>VOPROSY ECONOMIKI, N.P. Redaktsiya zhurnala "Voprosy Economiki"</t>
  </si>
  <si>
    <t>Telecommunications Policy, Elsevier</t>
  </si>
  <si>
    <t>The Economists' Voice, De Gruyter</t>
  </si>
  <si>
    <t>Journal of International Commerce, Economics and Policy (JICEP), World Scientific Publishing Co. Pte. Ltd.</t>
  </si>
  <si>
    <t>Economic Development Quarterly, W.E. Upjohn Institute for Employment Research</t>
  </si>
  <si>
    <t>Journal of Chinese Economic and Business Studies, Taylor &amp; Francis Journals</t>
  </si>
  <si>
    <t>Business and Politics, De Gruyter</t>
  </si>
  <si>
    <t>Journal of Development Effectiveness, Taylor &amp; Francis Journals</t>
  </si>
  <si>
    <t>AStA Advances in Statistical Analysis, Springer;German Statistical Society</t>
  </si>
  <si>
    <t>Focus on European Economic Integration, Oesterreichische Nationalbank (Austrian Central Bank)</t>
  </si>
  <si>
    <t>The European Journal of Development Research, Palgrave Macmillan (also covers The European Journal of Development Research, Taylor and Francis Journals )</t>
  </si>
  <si>
    <t>Econometrics, MDPI, Open Access Journal</t>
  </si>
  <si>
    <t>Health Economics, Policy and Law, Cambridge University Press</t>
  </si>
  <si>
    <t>Bulletin of Indonesian Economic Studies, Taylor &amp; Francis Journals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</si>
</sst>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1" applyNumberFormat="0" applyAlignment="0" applyProtection="0"/>
    <xf numFmtId="0" fontId="9" fillId="32" borderId="2" applyNumberFormat="0" applyAlignment="0" applyProtection="0"/>
    <xf numFmtId="0" fontId="10" fillId="0" borderId="0" applyNumberFormat="0" applyFill="0" applyBorder="0" applyAlignment="0" applyProtection="0"/>
    <xf numFmtId="0" fontId="11" fillId="33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4" borderId="1" applyNumberFormat="0" applyAlignment="0" applyProtection="0"/>
    <xf numFmtId="0" fontId="16" fillId="0" borderId="6" applyNumberFormat="0" applyFill="0" applyAlignment="0" applyProtection="0"/>
    <xf numFmtId="0" fontId="17" fillId="35" borderId="0" applyNumberFormat="0" applyBorder="0" applyAlignment="0" applyProtection="0"/>
    <xf numFmtId="0" fontId="18" fillId="0" borderId="0"/>
    <xf numFmtId="0" fontId="1" fillId="36" borderId="7" applyNumberFormat="0" applyFont="0" applyAlignment="0" applyProtection="0"/>
    <xf numFmtId="0" fontId="19" fillId="3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37" applyFont="1"/>
    <xf numFmtId="0" fontId="4" fillId="0" borderId="0" xfId="37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9" fontId="0" fillId="0" borderId="0" xfId="43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T14" sqref="T14"/>
    </sheetView>
  </sheetViews>
  <sheetFormatPr baseColWidth="10" defaultColWidth="8.83203125" defaultRowHeight="15" x14ac:dyDescent="0.2"/>
  <sheetData>
    <row r="1" spans="1:17" x14ac:dyDescent="0.2">
      <c r="A1" s="7" t="s">
        <v>142</v>
      </c>
      <c r="B1" s="7" t="s">
        <v>143</v>
      </c>
      <c r="C1" s="7"/>
      <c r="N1" s="1" t="s">
        <v>144</v>
      </c>
      <c r="O1" s="1"/>
    </row>
    <row r="2" spans="1:17" x14ac:dyDescent="0.2">
      <c r="A2" s="3" t="s">
        <v>145</v>
      </c>
      <c r="B2" s="3" t="s">
        <v>146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 t="s">
        <v>147</v>
      </c>
      <c r="O2" s="1"/>
    </row>
    <row r="3" spans="1:17" x14ac:dyDescent="0.2">
      <c r="A3" s="3" t="s">
        <v>145</v>
      </c>
      <c r="B3" s="3" t="s">
        <v>148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" t="s">
        <v>149</v>
      </c>
      <c r="O3" s="1"/>
    </row>
    <row r="4" spans="1:17" x14ac:dyDescent="0.2">
      <c r="A4" s="3" t="s">
        <v>145</v>
      </c>
      <c r="B4" s="3" t="s">
        <v>150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" t="s">
        <v>151</v>
      </c>
      <c r="O4" s="1"/>
    </row>
    <row r="5" spans="1:17" x14ac:dyDescent="0.2">
      <c r="A5" s="3" t="s">
        <v>145</v>
      </c>
      <c r="B5" s="3" t="s">
        <v>152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 t="s">
        <v>153</v>
      </c>
      <c r="O5" s="1"/>
    </row>
    <row r="6" spans="1:17" x14ac:dyDescent="0.2">
      <c r="A6" s="3" t="s">
        <v>145</v>
      </c>
      <c r="B6" s="3" t="s">
        <v>154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  <c r="O6" s="2"/>
    </row>
    <row r="7" spans="1:17" x14ac:dyDescent="0.2">
      <c r="A7" s="3" t="s">
        <v>145</v>
      </c>
      <c r="B7" s="3" t="s">
        <v>155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 t="s">
        <v>156</v>
      </c>
      <c r="O7" s="2"/>
    </row>
    <row r="8" spans="1:17" x14ac:dyDescent="0.2">
      <c r="A8" s="3" t="s">
        <v>145</v>
      </c>
      <c r="B8" s="3" t="s">
        <v>157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2" t="s">
        <v>145</v>
      </c>
      <c r="O8" s="2" t="s">
        <v>158</v>
      </c>
      <c r="Q8" s="8">
        <f>25/1700</f>
        <v>1.4705882352941176E-2</v>
      </c>
    </row>
    <row r="9" spans="1:17" x14ac:dyDescent="0.2">
      <c r="A9" s="3" t="s">
        <v>145</v>
      </c>
      <c r="B9" s="3" t="s">
        <v>159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 t="s">
        <v>160</v>
      </c>
      <c r="O9" s="2" t="s">
        <v>161</v>
      </c>
      <c r="Q9" s="8">
        <f>100/1700</f>
        <v>5.8823529411764705E-2</v>
      </c>
    </row>
    <row r="10" spans="1:17" x14ac:dyDescent="0.2">
      <c r="A10" s="3" t="s">
        <v>145</v>
      </c>
      <c r="B10" s="3" t="s">
        <v>162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" t="s">
        <v>163</v>
      </c>
      <c r="O10" s="2" t="s">
        <v>164</v>
      </c>
      <c r="Q10" s="8">
        <f>300/1700</f>
        <v>0.17647058823529413</v>
      </c>
    </row>
    <row r="11" spans="1:17" x14ac:dyDescent="0.2">
      <c r="A11" s="3" t="s">
        <v>145</v>
      </c>
      <c r="B11" s="3" t="s">
        <v>165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 t="s">
        <v>166</v>
      </c>
      <c r="O11" s="2" t="s">
        <v>167</v>
      </c>
      <c r="Q11" s="8">
        <f>600/1700</f>
        <v>0.35294117647058826</v>
      </c>
    </row>
    <row r="12" spans="1:17" x14ac:dyDescent="0.2">
      <c r="A12" s="3" t="s">
        <v>145</v>
      </c>
      <c r="B12" s="3" t="s">
        <v>168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7" x14ac:dyDescent="0.2">
      <c r="A13" s="3" t="s">
        <v>145</v>
      </c>
      <c r="B13" s="3" t="s">
        <v>169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7" x14ac:dyDescent="0.2">
      <c r="A14" s="3" t="s">
        <v>145</v>
      </c>
      <c r="B14" s="3" t="s">
        <v>170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7" x14ac:dyDescent="0.2">
      <c r="A15" s="3" t="s">
        <v>145</v>
      </c>
      <c r="B15" s="3" t="s">
        <v>171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7" x14ac:dyDescent="0.2">
      <c r="A16" s="3" t="s">
        <v>145</v>
      </c>
      <c r="B16" s="3" t="s">
        <v>172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" t="s">
        <v>145</v>
      </c>
      <c r="B17" s="3" t="s">
        <v>173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 t="s">
        <v>145</v>
      </c>
      <c r="B18" s="3" t="s">
        <v>174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 t="s">
        <v>145</v>
      </c>
      <c r="B19" s="3" t="s">
        <v>175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 t="s">
        <v>145</v>
      </c>
      <c r="B20" s="3" t="s">
        <v>176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3" t="s">
        <v>145</v>
      </c>
      <c r="B21" s="3" t="s">
        <v>177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3" t="s">
        <v>145</v>
      </c>
      <c r="B22" s="3" t="s">
        <v>178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3" t="s">
        <v>145</v>
      </c>
      <c r="B23" s="3" t="s">
        <v>179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3" t="s">
        <v>145</v>
      </c>
      <c r="B24" s="3" t="s">
        <v>180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3" t="s">
        <v>145</v>
      </c>
      <c r="B25" s="3" t="s">
        <v>181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3" t="s">
        <v>145</v>
      </c>
      <c r="B26" s="3" t="s">
        <v>182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4" t="s">
        <v>160</v>
      </c>
      <c r="B27" s="4" t="s">
        <v>183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4" t="s">
        <v>160</v>
      </c>
      <c r="B28" s="4" t="s">
        <v>184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4" t="s">
        <v>160</v>
      </c>
      <c r="B29" s="4" t="s">
        <v>185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4" t="s">
        <v>160</v>
      </c>
      <c r="B30" s="4" t="s">
        <v>186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4" t="s">
        <v>160</v>
      </c>
      <c r="B31" s="4" t="s">
        <v>187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4" t="s">
        <v>160</v>
      </c>
      <c r="B32" s="4" t="s">
        <v>188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4" t="s">
        <v>160</v>
      </c>
      <c r="B33" s="4" t="s">
        <v>189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4" t="s">
        <v>160</v>
      </c>
      <c r="B34" s="4" t="s">
        <v>190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4" t="s">
        <v>160</v>
      </c>
      <c r="B35" s="4" t="s">
        <v>191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4" t="s">
        <v>160</v>
      </c>
      <c r="B36" s="4" t="s">
        <v>192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4" t="s">
        <v>160</v>
      </c>
      <c r="B37" s="4" t="s">
        <v>193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4" t="s">
        <v>160</v>
      </c>
      <c r="B38" s="4" t="s">
        <v>194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4" t="s">
        <v>160</v>
      </c>
      <c r="B39" s="4" t="s">
        <v>195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4" t="s">
        <v>160</v>
      </c>
      <c r="B40" s="4" t="s">
        <v>196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4" t="s">
        <v>160</v>
      </c>
      <c r="B41" s="4" t="s">
        <v>197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4" t="s">
        <v>160</v>
      </c>
      <c r="B42" s="4" t="s">
        <v>198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4" t="s">
        <v>160</v>
      </c>
      <c r="B43" s="4" t="s">
        <v>199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4" t="s">
        <v>160</v>
      </c>
      <c r="B44" s="4" t="s">
        <v>200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4" t="s">
        <v>160</v>
      </c>
      <c r="B45" s="4" t="s">
        <v>201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4" t="s">
        <v>160</v>
      </c>
      <c r="B46" s="4" t="s">
        <v>202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4" t="s">
        <v>160</v>
      </c>
      <c r="B47" s="4" t="s">
        <v>203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">
      <c r="A48" s="4" t="s">
        <v>160</v>
      </c>
      <c r="B48" s="4" t="s">
        <v>204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4" t="s">
        <v>160</v>
      </c>
      <c r="B49" s="4" t="s">
        <v>205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s="4" t="s">
        <v>160</v>
      </c>
      <c r="B50" s="4" t="s">
        <v>206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4" t="s">
        <v>160</v>
      </c>
      <c r="B51" s="4" t="s">
        <v>207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4" t="s">
        <v>160</v>
      </c>
      <c r="B52" s="4" t="s">
        <v>208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4" t="s">
        <v>160</v>
      </c>
      <c r="B53" s="4" t="s">
        <v>209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">
      <c r="A54" s="4" t="s">
        <v>160</v>
      </c>
      <c r="B54" s="4" t="s">
        <v>210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">
      <c r="A55" s="4" t="s">
        <v>160</v>
      </c>
      <c r="B55" s="4" t="s">
        <v>211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">
      <c r="A56" s="4" t="s">
        <v>160</v>
      </c>
      <c r="B56" s="4" t="s">
        <v>212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">
      <c r="A57" s="4" t="s">
        <v>160</v>
      </c>
      <c r="B57" s="4" t="s">
        <v>213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4" t="s">
        <v>160</v>
      </c>
      <c r="B58" s="4" t="s">
        <v>214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">
      <c r="A59" s="4" t="s">
        <v>160</v>
      </c>
      <c r="B59" s="4" t="s">
        <v>215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4" t="s">
        <v>160</v>
      </c>
      <c r="B60" s="4" t="s">
        <v>216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">
      <c r="A61" s="4" t="s">
        <v>160</v>
      </c>
      <c r="B61" s="4" t="s">
        <v>217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">
      <c r="A62" s="4" t="s">
        <v>160</v>
      </c>
      <c r="B62" s="4" t="s">
        <v>218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">
      <c r="A63" s="4" t="s">
        <v>160</v>
      </c>
      <c r="B63" s="4" t="s">
        <v>219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">
      <c r="A64" s="4" t="s">
        <v>160</v>
      </c>
      <c r="B64" s="4" t="s">
        <v>220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">
      <c r="A65" s="4" t="s">
        <v>160</v>
      </c>
      <c r="B65" s="4" t="s">
        <v>221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">
      <c r="A66" s="4" t="s">
        <v>160</v>
      </c>
      <c r="B66" s="4" t="s">
        <v>222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4" t="s">
        <v>160</v>
      </c>
      <c r="B67" s="4" t="s">
        <v>223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4" t="s">
        <v>160</v>
      </c>
      <c r="B68" s="4" t="s">
        <v>224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">
      <c r="A69" s="4" t="s">
        <v>160</v>
      </c>
      <c r="B69" s="4" t="s">
        <v>225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">
      <c r="A70" s="4" t="s">
        <v>160</v>
      </c>
      <c r="B70" s="4" t="s">
        <v>226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">
      <c r="A71" s="4" t="s">
        <v>160</v>
      </c>
      <c r="B71" s="4" t="s">
        <v>227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">
      <c r="A72" s="4" t="s">
        <v>160</v>
      </c>
      <c r="B72" s="4" t="s">
        <v>228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">
      <c r="A73" s="4" t="s">
        <v>160</v>
      </c>
      <c r="B73" s="4" t="s">
        <v>229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">
      <c r="A74" s="4" t="s">
        <v>160</v>
      </c>
      <c r="B74" s="4" t="s">
        <v>230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">
      <c r="A75" s="4" t="s">
        <v>160</v>
      </c>
      <c r="B75" s="4" t="s">
        <v>231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">
      <c r="A76" s="4" t="s">
        <v>160</v>
      </c>
      <c r="B76" s="4" t="s">
        <v>232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">
      <c r="A77" s="4" t="s">
        <v>160</v>
      </c>
      <c r="B77" s="4" t="s">
        <v>233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">
      <c r="A78" s="4" t="s">
        <v>160</v>
      </c>
      <c r="B78" s="4" t="s">
        <v>234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4" t="s">
        <v>160</v>
      </c>
      <c r="B79" s="4" t="s">
        <v>235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">
      <c r="A80" s="4" t="s">
        <v>160</v>
      </c>
      <c r="B80" s="4" t="s">
        <v>236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">
      <c r="A81" s="4" t="s">
        <v>160</v>
      </c>
      <c r="B81" s="4" t="s">
        <v>237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">
      <c r="A82" s="4" t="s">
        <v>160</v>
      </c>
      <c r="B82" s="4" t="s">
        <v>238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">
      <c r="A83" s="4" t="s">
        <v>160</v>
      </c>
      <c r="B83" s="4" t="s">
        <v>239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">
      <c r="A84" s="4" t="s">
        <v>160</v>
      </c>
      <c r="B84" s="4" t="s">
        <v>240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">
      <c r="A85" s="4" t="s">
        <v>160</v>
      </c>
      <c r="B85" s="4" t="s">
        <v>241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4" t="s">
        <v>160</v>
      </c>
      <c r="B86" s="4" t="s">
        <v>242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">
      <c r="A87" s="4" t="s">
        <v>160</v>
      </c>
      <c r="B87" s="4" t="s">
        <v>243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4" t="s">
        <v>160</v>
      </c>
      <c r="B88" s="4" t="s">
        <v>244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">
      <c r="A89" s="4" t="s">
        <v>160</v>
      </c>
      <c r="B89" s="4" t="s">
        <v>245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">
      <c r="A90" s="4" t="s">
        <v>160</v>
      </c>
      <c r="B90" s="4" t="s">
        <v>246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">
      <c r="A91" s="4" t="s">
        <v>160</v>
      </c>
      <c r="B91" s="4" t="s">
        <v>247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">
      <c r="A92" s="4" t="s">
        <v>160</v>
      </c>
      <c r="B92" s="4" t="s">
        <v>248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4" t="s">
        <v>160</v>
      </c>
      <c r="B93" s="4" t="s">
        <v>249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">
      <c r="A94" s="4" t="s">
        <v>160</v>
      </c>
      <c r="B94" s="4" t="s">
        <v>250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">
      <c r="A95" s="4" t="s">
        <v>160</v>
      </c>
      <c r="B95" s="4" t="s">
        <v>251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">
      <c r="A96" s="4" t="s">
        <v>160</v>
      </c>
      <c r="B96" s="4" t="s">
        <v>252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">
      <c r="A97" s="4" t="s">
        <v>160</v>
      </c>
      <c r="B97" s="4" t="s">
        <v>253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">
      <c r="A98" s="4" t="s">
        <v>160</v>
      </c>
      <c r="B98" s="4" t="s">
        <v>254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">
      <c r="A99" s="4" t="s">
        <v>160</v>
      </c>
      <c r="B99" s="4" t="s">
        <v>255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">
      <c r="A100" s="4" t="s">
        <v>160</v>
      </c>
      <c r="B100" s="4" t="s">
        <v>256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">
      <c r="A101" s="4" t="s">
        <v>160</v>
      </c>
      <c r="B101" s="4" t="s">
        <v>257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4" t="s">
        <v>160</v>
      </c>
      <c r="B102" s="4" t="s">
        <v>258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5" t="s">
        <v>163</v>
      </c>
      <c r="B103" s="5" t="s">
        <v>259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x14ac:dyDescent="0.2">
      <c r="A104" s="5" t="s">
        <v>163</v>
      </c>
      <c r="B104" s="5" t="s">
        <v>260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">
      <c r="A105" s="5" t="s">
        <v>163</v>
      </c>
      <c r="B105" s="5" t="s">
        <v>261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">
      <c r="A106" s="5" t="s">
        <v>163</v>
      </c>
      <c r="B106" s="5" t="s">
        <v>262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">
      <c r="A107" s="5" t="s">
        <v>163</v>
      </c>
      <c r="B107" s="5" t="s">
        <v>263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">
      <c r="A108" s="5" t="s">
        <v>163</v>
      </c>
      <c r="B108" s="5" t="s">
        <v>264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">
      <c r="A109" s="5" t="s">
        <v>163</v>
      </c>
      <c r="B109" s="5" t="s">
        <v>265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">
      <c r="A110" s="5" t="s">
        <v>163</v>
      </c>
      <c r="B110" s="5" t="s">
        <v>266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">
      <c r="A111" s="5" t="s">
        <v>163</v>
      </c>
      <c r="B111" s="5" t="s">
        <v>267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">
      <c r="A112" s="5" t="s">
        <v>163</v>
      </c>
      <c r="B112" s="5" t="s">
        <v>268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">
      <c r="A113" s="5" t="s">
        <v>163</v>
      </c>
      <c r="B113" s="5" t="s">
        <v>269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2">
      <c r="A114" s="5" t="s">
        <v>163</v>
      </c>
      <c r="B114" s="5" t="s">
        <v>270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2">
      <c r="A115" s="5" t="s">
        <v>163</v>
      </c>
      <c r="B115" s="5" t="s">
        <v>271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2">
      <c r="A116" s="5" t="s">
        <v>163</v>
      </c>
      <c r="B116" s="5" t="s">
        <v>272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2">
      <c r="A117" s="5" t="s">
        <v>163</v>
      </c>
      <c r="B117" s="5" t="s">
        <v>273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2">
      <c r="A118" s="5" t="s">
        <v>163</v>
      </c>
      <c r="B118" s="5" t="s">
        <v>274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2">
      <c r="A119" s="5" t="s">
        <v>163</v>
      </c>
      <c r="B119" s="5" t="s">
        <v>275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2">
      <c r="A120" s="5" t="s">
        <v>163</v>
      </c>
      <c r="B120" s="5" t="s">
        <v>276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2">
      <c r="A121" s="5" t="s">
        <v>163</v>
      </c>
      <c r="B121" s="5" t="s">
        <v>277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2">
      <c r="A122" s="5" t="s">
        <v>163</v>
      </c>
      <c r="B122" s="5" t="s">
        <v>278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2">
      <c r="A123" s="5" t="s">
        <v>163</v>
      </c>
      <c r="B123" s="5" t="s">
        <v>279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2">
      <c r="A124" s="5" t="s">
        <v>163</v>
      </c>
      <c r="B124" s="5" t="s">
        <v>280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2">
      <c r="A125" s="5" t="s">
        <v>163</v>
      </c>
      <c r="B125" s="5" t="s">
        <v>281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2">
      <c r="A126" s="5" t="s">
        <v>163</v>
      </c>
      <c r="B126" s="5" t="s">
        <v>282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2">
      <c r="A127" s="5" t="s">
        <v>163</v>
      </c>
      <c r="B127" s="5" t="s">
        <v>283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2">
      <c r="A128" s="5" t="s">
        <v>163</v>
      </c>
      <c r="B128" s="5" t="s">
        <v>284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">
      <c r="A129" s="5" t="s">
        <v>163</v>
      </c>
      <c r="B129" s="5" t="s">
        <v>285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2">
      <c r="A130" s="5" t="s">
        <v>163</v>
      </c>
      <c r="B130" s="5" t="s">
        <v>286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2">
      <c r="A131" s="5" t="s">
        <v>163</v>
      </c>
      <c r="B131" s="5" t="s">
        <v>287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2">
      <c r="A132" s="5" t="s">
        <v>163</v>
      </c>
      <c r="B132" s="5" t="s">
        <v>288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2">
      <c r="A133" s="5" t="s">
        <v>163</v>
      </c>
      <c r="B133" s="5" t="s">
        <v>289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2">
      <c r="A134" s="5" t="s">
        <v>163</v>
      </c>
      <c r="B134" s="5" t="s">
        <v>290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2">
      <c r="A135" s="5" t="s">
        <v>163</v>
      </c>
      <c r="B135" s="5" t="s">
        <v>291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2">
      <c r="A136" s="5" t="s">
        <v>163</v>
      </c>
      <c r="B136" s="5" t="s">
        <v>292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2">
      <c r="A137" s="5" t="s">
        <v>163</v>
      </c>
      <c r="B137" s="5" t="s">
        <v>293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2">
      <c r="A138" s="5" t="s">
        <v>163</v>
      </c>
      <c r="B138" s="5" t="s">
        <v>294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2">
      <c r="A139" s="5" t="s">
        <v>163</v>
      </c>
      <c r="B139" s="5" t="s">
        <v>295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2">
      <c r="A140" s="5" t="s">
        <v>163</v>
      </c>
      <c r="B140" s="5" t="s">
        <v>296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2">
      <c r="A141" s="5" t="s">
        <v>163</v>
      </c>
      <c r="B141" s="5" t="s">
        <v>297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2">
      <c r="A142" s="5" t="s">
        <v>163</v>
      </c>
      <c r="B142" s="5" t="s">
        <v>298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2">
      <c r="A143" s="5" t="s">
        <v>163</v>
      </c>
      <c r="B143" s="5" t="s">
        <v>299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">
      <c r="A144" s="5" t="s">
        <v>163</v>
      </c>
      <c r="B144" s="5" t="s">
        <v>300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2">
      <c r="A145" s="5" t="s">
        <v>163</v>
      </c>
      <c r="B145" s="5" t="s">
        <v>301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2">
      <c r="A146" s="5" t="s">
        <v>163</v>
      </c>
      <c r="B146" s="5" t="s">
        <v>302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2">
      <c r="A147" s="5" t="s">
        <v>163</v>
      </c>
      <c r="B147" s="5" t="s">
        <v>303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2">
      <c r="A148" s="5" t="s">
        <v>163</v>
      </c>
      <c r="B148" s="5" t="s">
        <v>304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">
      <c r="A149" s="5" t="s">
        <v>163</v>
      </c>
      <c r="B149" s="5" t="s">
        <v>305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2">
      <c r="A150" s="5" t="s">
        <v>163</v>
      </c>
      <c r="B150" s="5" t="s">
        <v>306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2">
      <c r="A151" s="5" t="s">
        <v>163</v>
      </c>
      <c r="B151" s="5" t="s">
        <v>307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2">
      <c r="A152" s="5" t="s">
        <v>163</v>
      </c>
      <c r="B152" s="5" t="s">
        <v>308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2">
      <c r="A153" s="5" t="s">
        <v>163</v>
      </c>
      <c r="B153" s="5" t="s">
        <v>309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">
      <c r="A154" s="5" t="s">
        <v>163</v>
      </c>
      <c r="B154" s="5" t="s">
        <v>310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2">
      <c r="A155" s="5" t="s">
        <v>163</v>
      </c>
      <c r="B155" s="5" t="s">
        <v>311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2">
      <c r="A156" s="5" t="s">
        <v>163</v>
      </c>
      <c r="B156" s="5" t="s">
        <v>312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2">
      <c r="A157" s="5" t="s">
        <v>163</v>
      </c>
      <c r="B157" s="5" t="s">
        <v>313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2">
      <c r="A158" s="5" t="s">
        <v>163</v>
      </c>
      <c r="B158" s="5" t="s">
        <v>314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2">
      <c r="A159" s="5" t="s">
        <v>163</v>
      </c>
      <c r="B159" s="5" t="s">
        <v>315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2">
      <c r="A160" s="5" t="s">
        <v>163</v>
      </c>
      <c r="B160" s="5" t="s">
        <v>316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">
      <c r="A161" s="5" t="s">
        <v>163</v>
      </c>
      <c r="B161" s="5" t="s">
        <v>317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2">
      <c r="A162" s="5" t="s">
        <v>163</v>
      </c>
      <c r="B162" s="5" t="s">
        <v>318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2">
      <c r="A163" s="5" t="s">
        <v>163</v>
      </c>
      <c r="B163" s="5" t="s">
        <v>319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2">
      <c r="A164" s="5" t="s">
        <v>163</v>
      </c>
      <c r="B164" s="5" t="s">
        <v>320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2">
      <c r="A165" s="5" t="s">
        <v>163</v>
      </c>
      <c r="B165" s="5" t="s">
        <v>321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x14ac:dyDescent="0.2">
      <c r="A166" s="5" t="s">
        <v>163</v>
      </c>
      <c r="B166" s="5" t="s">
        <v>322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2">
      <c r="A167" s="5" t="s">
        <v>163</v>
      </c>
      <c r="B167" s="5" t="s">
        <v>323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2">
      <c r="A168" s="5" t="s">
        <v>163</v>
      </c>
      <c r="B168" s="5" t="s">
        <v>324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2">
      <c r="A169" s="5" t="s">
        <v>163</v>
      </c>
      <c r="B169" s="5" t="s">
        <v>325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2">
      <c r="A170" s="5" t="s">
        <v>163</v>
      </c>
      <c r="B170" s="5" t="s">
        <v>326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x14ac:dyDescent="0.2">
      <c r="A171" s="5" t="s">
        <v>163</v>
      </c>
      <c r="B171" s="5" t="s">
        <v>327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2">
      <c r="A172" s="5" t="s">
        <v>163</v>
      </c>
      <c r="B172" s="5" t="s">
        <v>328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2">
      <c r="A173" s="5" t="s">
        <v>163</v>
      </c>
      <c r="B173" s="5" t="s">
        <v>329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2">
      <c r="A174" s="5" t="s">
        <v>163</v>
      </c>
      <c r="B174" s="5" t="s">
        <v>330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2">
      <c r="A175" s="5" t="s">
        <v>163</v>
      </c>
      <c r="B175" s="5" t="s">
        <v>331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x14ac:dyDescent="0.2">
      <c r="A176" s="5" t="s">
        <v>163</v>
      </c>
      <c r="B176" s="5" t="s">
        <v>332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2">
      <c r="A177" s="5" t="s">
        <v>163</v>
      </c>
      <c r="B177" s="5" t="s">
        <v>333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2">
      <c r="A178" s="5" t="s">
        <v>163</v>
      </c>
      <c r="B178" s="5" t="s">
        <v>334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2">
      <c r="A179" s="5" t="s">
        <v>163</v>
      </c>
      <c r="B179" s="5" t="s">
        <v>335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2">
      <c r="A180" s="5" t="s">
        <v>163</v>
      </c>
      <c r="B180" s="5" t="s">
        <v>336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x14ac:dyDescent="0.2">
      <c r="A181" s="5" t="s">
        <v>163</v>
      </c>
      <c r="B181" s="5" t="s">
        <v>337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2">
      <c r="A182" s="5" t="s">
        <v>163</v>
      </c>
      <c r="B182" s="5" t="s">
        <v>338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2">
      <c r="A183" s="5" t="s">
        <v>163</v>
      </c>
      <c r="B183" s="5" t="s">
        <v>339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2">
      <c r="A184" s="5" t="s">
        <v>163</v>
      </c>
      <c r="B184" s="5" t="s">
        <v>340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2">
      <c r="A185" s="5" t="s">
        <v>163</v>
      </c>
      <c r="B185" s="5" t="s">
        <v>341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2">
      <c r="A186" s="5" t="s">
        <v>163</v>
      </c>
      <c r="B186" s="5" t="s">
        <v>342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2">
      <c r="A187" s="5" t="s">
        <v>163</v>
      </c>
      <c r="B187" s="5" t="s">
        <v>343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2">
      <c r="A188" s="5" t="s">
        <v>163</v>
      </c>
      <c r="B188" s="5" t="s">
        <v>344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2">
      <c r="A189" s="5" t="s">
        <v>163</v>
      </c>
      <c r="B189" s="5" t="s">
        <v>345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2">
      <c r="A190" s="5" t="s">
        <v>163</v>
      </c>
      <c r="B190" s="5" t="s">
        <v>346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">
      <c r="A191" s="5" t="s">
        <v>163</v>
      </c>
      <c r="B191" s="5" t="s">
        <v>347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2">
      <c r="A192" s="5" t="s">
        <v>163</v>
      </c>
      <c r="B192" s="5" t="s">
        <v>348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2">
      <c r="A193" s="5" t="s">
        <v>163</v>
      </c>
      <c r="B193" s="5" t="s">
        <v>349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2">
      <c r="A194" s="5" t="s">
        <v>163</v>
      </c>
      <c r="B194" s="5" t="s">
        <v>350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2">
      <c r="A195" s="5" t="s">
        <v>163</v>
      </c>
      <c r="B195" s="5" t="s">
        <v>351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x14ac:dyDescent="0.2">
      <c r="A196" s="5" t="s">
        <v>163</v>
      </c>
      <c r="B196" s="5" t="s">
        <v>352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2">
      <c r="A197" s="5" t="s">
        <v>163</v>
      </c>
      <c r="B197" s="5" t="s">
        <v>353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2">
      <c r="A198" s="5" t="s">
        <v>163</v>
      </c>
      <c r="B198" s="5" t="s">
        <v>354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2">
      <c r="A199" s="5" t="s">
        <v>163</v>
      </c>
      <c r="B199" s="5" t="s">
        <v>355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2">
      <c r="A200" s="5" t="s">
        <v>163</v>
      </c>
      <c r="B200" s="5" t="s">
        <v>356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x14ac:dyDescent="0.2">
      <c r="A201" s="5" t="s">
        <v>163</v>
      </c>
      <c r="B201" s="5" t="s">
        <v>357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2">
      <c r="A202" s="5" t="s">
        <v>163</v>
      </c>
      <c r="B202" s="5" t="s">
        <v>358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2">
      <c r="A203" s="5" t="s">
        <v>163</v>
      </c>
      <c r="B203" s="5" t="s">
        <v>359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2">
      <c r="A204" s="5" t="s">
        <v>163</v>
      </c>
      <c r="B204" s="5" t="s">
        <v>360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2">
      <c r="A205" s="5" t="s">
        <v>163</v>
      </c>
      <c r="B205" s="5" t="s">
        <v>361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x14ac:dyDescent="0.2">
      <c r="A206" s="5" t="s">
        <v>163</v>
      </c>
      <c r="B206" s="5" t="s">
        <v>362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2">
      <c r="A207" s="5" t="s">
        <v>163</v>
      </c>
      <c r="B207" s="5" t="s">
        <v>363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2">
      <c r="A208" s="5" t="s">
        <v>163</v>
      </c>
      <c r="B208" s="5" t="s">
        <v>364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2">
      <c r="A209" s="5" t="s">
        <v>163</v>
      </c>
      <c r="B209" s="5" t="s">
        <v>365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2">
      <c r="A210" s="5" t="s">
        <v>163</v>
      </c>
      <c r="B210" s="5" t="s">
        <v>366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x14ac:dyDescent="0.2">
      <c r="A211" s="5" t="s">
        <v>163</v>
      </c>
      <c r="B211" s="5" t="s">
        <v>367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2">
      <c r="A212" s="5" t="s">
        <v>163</v>
      </c>
      <c r="B212" s="5" t="s">
        <v>368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2">
      <c r="A213" s="5" t="s">
        <v>163</v>
      </c>
      <c r="B213" s="5" t="s">
        <v>369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2">
      <c r="A214" s="5" t="s">
        <v>163</v>
      </c>
      <c r="B214" s="5" t="s">
        <v>370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2">
      <c r="A215" s="5" t="s">
        <v>163</v>
      </c>
      <c r="B215" s="5" t="s">
        <v>371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2">
      <c r="A216" s="5" t="s">
        <v>163</v>
      </c>
      <c r="B216" s="5" t="s">
        <v>372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2">
      <c r="A217" s="5" t="s">
        <v>163</v>
      </c>
      <c r="B217" s="5" t="s">
        <v>373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2">
      <c r="A218" s="5" t="s">
        <v>163</v>
      </c>
      <c r="B218" s="5" t="s">
        <v>374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2">
      <c r="A219" s="5" t="s">
        <v>163</v>
      </c>
      <c r="B219" s="5" t="s">
        <v>375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2">
      <c r="A220" s="5" t="s">
        <v>163</v>
      </c>
      <c r="B220" s="5" t="s">
        <v>376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x14ac:dyDescent="0.2">
      <c r="A221" s="5" t="s">
        <v>163</v>
      </c>
      <c r="B221" s="5" t="s">
        <v>377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2">
      <c r="A222" s="5" t="s">
        <v>163</v>
      </c>
      <c r="B222" s="5" t="s">
        <v>378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2">
      <c r="A223" s="5" t="s">
        <v>163</v>
      </c>
      <c r="B223" s="5" t="s">
        <v>379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2">
      <c r="A224" s="5" t="s">
        <v>163</v>
      </c>
      <c r="B224" s="5" t="s">
        <v>380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2">
      <c r="A225" s="5" t="s">
        <v>163</v>
      </c>
      <c r="B225" s="5" t="s">
        <v>381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x14ac:dyDescent="0.2">
      <c r="A226" s="5" t="s">
        <v>163</v>
      </c>
      <c r="B226" s="5" t="s">
        <v>382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2">
      <c r="A227" s="5" t="s">
        <v>163</v>
      </c>
      <c r="B227" s="5" t="s">
        <v>383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2">
      <c r="A228" s="5" t="s">
        <v>163</v>
      </c>
      <c r="B228" s="5" t="s">
        <v>384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2">
      <c r="A229" s="5" t="s">
        <v>163</v>
      </c>
      <c r="B229" s="5" t="s">
        <v>385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2">
      <c r="A230" s="5" t="s">
        <v>163</v>
      </c>
      <c r="B230" s="5" t="s">
        <v>386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x14ac:dyDescent="0.2">
      <c r="A231" s="5" t="s">
        <v>163</v>
      </c>
      <c r="B231" s="5" t="s">
        <v>387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2">
      <c r="A232" s="5" t="s">
        <v>163</v>
      </c>
      <c r="B232" s="5" t="s">
        <v>388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2">
      <c r="A233" s="5" t="s">
        <v>163</v>
      </c>
      <c r="B233" s="5" t="s">
        <v>389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2">
      <c r="A234" s="5" t="s">
        <v>163</v>
      </c>
      <c r="B234" s="5" t="s">
        <v>390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2">
      <c r="A235" s="5" t="s">
        <v>163</v>
      </c>
      <c r="B235" s="5" t="s">
        <v>391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x14ac:dyDescent="0.2">
      <c r="A236" s="5" t="s">
        <v>163</v>
      </c>
      <c r="B236" s="5" t="s">
        <v>392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2">
      <c r="A237" s="5" t="s">
        <v>163</v>
      </c>
      <c r="B237" s="5" t="s">
        <v>393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2">
      <c r="A238" s="5" t="s">
        <v>163</v>
      </c>
      <c r="B238" s="5" t="s">
        <v>394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2">
      <c r="A239" s="5" t="s">
        <v>163</v>
      </c>
      <c r="B239" s="5" t="s">
        <v>395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2">
      <c r="A240" s="5" t="s">
        <v>163</v>
      </c>
      <c r="B240" s="5" t="s">
        <v>396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x14ac:dyDescent="0.2">
      <c r="A241" s="5" t="s">
        <v>163</v>
      </c>
      <c r="B241" s="5" t="s">
        <v>397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2">
      <c r="A242" s="5" t="s">
        <v>163</v>
      </c>
      <c r="B242" s="5" t="s">
        <v>398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2">
      <c r="A243" s="5" t="s">
        <v>163</v>
      </c>
      <c r="B243" s="5" t="s">
        <v>399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2">
      <c r="A244" s="5" t="s">
        <v>163</v>
      </c>
      <c r="B244" s="5" t="s">
        <v>400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2">
      <c r="A245" s="5" t="s">
        <v>163</v>
      </c>
      <c r="B245" s="5" t="s">
        <v>401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x14ac:dyDescent="0.2">
      <c r="A246" s="5" t="s">
        <v>163</v>
      </c>
      <c r="B246" s="5" t="s">
        <v>402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2">
      <c r="A247" s="5" t="s">
        <v>163</v>
      </c>
      <c r="B247" s="5" t="s">
        <v>403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2">
      <c r="A248" s="5" t="s">
        <v>163</v>
      </c>
      <c r="B248" s="5" t="s">
        <v>404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x14ac:dyDescent="0.2">
      <c r="A249" s="5" t="s">
        <v>163</v>
      </c>
      <c r="B249" s="5" t="s">
        <v>405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x14ac:dyDescent="0.2">
      <c r="A250" s="5" t="s">
        <v>163</v>
      </c>
      <c r="B250" s="5" t="s">
        <v>406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x14ac:dyDescent="0.2">
      <c r="A251" s="5" t="s">
        <v>163</v>
      </c>
      <c r="B251" s="5" t="s">
        <v>407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x14ac:dyDescent="0.2">
      <c r="A252" s="5" t="s">
        <v>163</v>
      </c>
      <c r="B252" s="5" t="s">
        <v>408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2">
      <c r="A253" s="5" t="s">
        <v>163</v>
      </c>
      <c r="B253" s="5" t="s">
        <v>409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x14ac:dyDescent="0.2">
      <c r="A254" s="5" t="s">
        <v>163</v>
      </c>
      <c r="B254" s="5" t="s">
        <v>410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2">
      <c r="A255" s="5" t="s">
        <v>163</v>
      </c>
      <c r="B255" s="5" t="s">
        <v>411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x14ac:dyDescent="0.2">
      <c r="A256" s="5" t="s">
        <v>163</v>
      </c>
      <c r="B256" s="5" t="s">
        <v>412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x14ac:dyDescent="0.2">
      <c r="A257" s="5" t="s">
        <v>163</v>
      </c>
      <c r="B257" s="5" t="s">
        <v>413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x14ac:dyDescent="0.2">
      <c r="A258" s="5" t="s">
        <v>163</v>
      </c>
      <c r="B258" s="5" t="s">
        <v>414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x14ac:dyDescent="0.2">
      <c r="A259" s="5" t="s">
        <v>163</v>
      </c>
      <c r="B259" s="5" t="s">
        <v>415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x14ac:dyDescent="0.2">
      <c r="A260" s="5" t="s">
        <v>163</v>
      </c>
      <c r="B260" s="5" t="s">
        <v>416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x14ac:dyDescent="0.2">
      <c r="A261" s="5" t="s">
        <v>163</v>
      </c>
      <c r="B261" s="5" t="s">
        <v>417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x14ac:dyDescent="0.2">
      <c r="A262" s="5" t="s">
        <v>163</v>
      </c>
      <c r="B262" s="5" t="s">
        <v>418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x14ac:dyDescent="0.2">
      <c r="A263" s="5" t="s">
        <v>163</v>
      </c>
      <c r="B263" s="5" t="s">
        <v>419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x14ac:dyDescent="0.2">
      <c r="A264" s="5" t="s">
        <v>163</v>
      </c>
      <c r="B264" s="5" t="s">
        <v>420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x14ac:dyDescent="0.2">
      <c r="A265" s="5" t="s">
        <v>163</v>
      </c>
      <c r="B265" s="5" t="s">
        <v>421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x14ac:dyDescent="0.2">
      <c r="A266" s="5" t="s">
        <v>163</v>
      </c>
      <c r="B266" s="5" t="s">
        <v>422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x14ac:dyDescent="0.2">
      <c r="A267" s="5" t="s">
        <v>163</v>
      </c>
      <c r="B267" s="5" t="s">
        <v>423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x14ac:dyDescent="0.2">
      <c r="A268" s="5" t="s">
        <v>163</v>
      </c>
      <c r="B268" s="5" t="s">
        <v>424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x14ac:dyDescent="0.2">
      <c r="A269" s="5" t="s">
        <v>163</v>
      </c>
      <c r="B269" s="5" t="s">
        <v>425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x14ac:dyDescent="0.2">
      <c r="A270" s="5" t="s">
        <v>163</v>
      </c>
      <c r="B270" s="5" t="s">
        <v>426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x14ac:dyDescent="0.2">
      <c r="A271" s="5" t="s">
        <v>163</v>
      </c>
      <c r="B271" s="5" t="s">
        <v>427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x14ac:dyDescent="0.2">
      <c r="A272" s="5" t="s">
        <v>163</v>
      </c>
      <c r="B272" s="5" t="s">
        <v>428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x14ac:dyDescent="0.2">
      <c r="A273" s="5" t="s">
        <v>163</v>
      </c>
      <c r="B273" s="5" t="s">
        <v>429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x14ac:dyDescent="0.2">
      <c r="A274" s="5" t="s">
        <v>163</v>
      </c>
      <c r="B274" s="5" t="s">
        <v>430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x14ac:dyDescent="0.2">
      <c r="A275" s="5" t="s">
        <v>163</v>
      </c>
      <c r="B275" s="5" t="s">
        <v>431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x14ac:dyDescent="0.2">
      <c r="A276" s="5" t="s">
        <v>163</v>
      </c>
      <c r="B276" s="5" t="s">
        <v>432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x14ac:dyDescent="0.2">
      <c r="A277" s="5" t="s">
        <v>163</v>
      </c>
      <c r="B277" s="5" t="s">
        <v>433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x14ac:dyDescent="0.2">
      <c r="A278" s="5" t="s">
        <v>163</v>
      </c>
      <c r="B278" s="5" t="s">
        <v>434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x14ac:dyDescent="0.2">
      <c r="A279" s="5" t="s">
        <v>163</v>
      </c>
      <c r="B279" s="5" t="s">
        <v>435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x14ac:dyDescent="0.2">
      <c r="A280" s="5" t="s">
        <v>163</v>
      </c>
      <c r="B280" s="5" t="s">
        <v>436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x14ac:dyDescent="0.2">
      <c r="A281" s="5" t="s">
        <v>163</v>
      </c>
      <c r="B281" s="5" t="s">
        <v>437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x14ac:dyDescent="0.2">
      <c r="A282" s="5" t="s">
        <v>163</v>
      </c>
      <c r="B282" s="5" t="s">
        <v>438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x14ac:dyDescent="0.2">
      <c r="A283" s="5" t="s">
        <v>163</v>
      </c>
      <c r="B283" s="5" t="s">
        <v>439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x14ac:dyDescent="0.2">
      <c r="A284" s="5" t="s">
        <v>163</v>
      </c>
      <c r="B284" s="5" t="s">
        <v>440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x14ac:dyDescent="0.2">
      <c r="A285" s="5" t="s">
        <v>163</v>
      </c>
      <c r="B285" s="5" t="s">
        <v>441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x14ac:dyDescent="0.2">
      <c r="A286" s="5" t="s">
        <v>163</v>
      </c>
      <c r="B286" s="5" t="s">
        <v>442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x14ac:dyDescent="0.2">
      <c r="A287" s="5" t="s">
        <v>163</v>
      </c>
      <c r="B287" s="5" t="s">
        <v>443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x14ac:dyDescent="0.2">
      <c r="A288" s="5" t="s">
        <v>163</v>
      </c>
      <c r="B288" s="5" t="s">
        <v>444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x14ac:dyDescent="0.2">
      <c r="A289" s="5" t="s">
        <v>163</v>
      </c>
      <c r="B289" s="5" t="s">
        <v>445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x14ac:dyDescent="0.2">
      <c r="A290" s="5" t="s">
        <v>163</v>
      </c>
      <c r="B290" s="5" t="s">
        <v>446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x14ac:dyDescent="0.2">
      <c r="A291" s="5" t="s">
        <v>163</v>
      </c>
      <c r="B291" s="5" t="s">
        <v>447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x14ac:dyDescent="0.2">
      <c r="A292" s="5" t="s">
        <v>163</v>
      </c>
      <c r="B292" s="5" t="s">
        <v>448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x14ac:dyDescent="0.2">
      <c r="A293" s="5" t="s">
        <v>163</v>
      </c>
      <c r="B293" s="5" t="s">
        <v>449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x14ac:dyDescent="0.2">
      <c r="A294" s="5" t="s">
        <v>163</v>
      </c>
      <c r="B294" s="5" t="s">
        <v>450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x14ac:dyDescent="0.2">
      <c r="A295" s="5" t="s">
        <v>163</v>
      </c>
      <c r="B295" s="5" t="s">
        <v>451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x14ac:dyDescent="0.2">
      <c r="A296" s="5" t="s">
        <v>163</v>
      </c>
      <c r="B296" s="5" t="s">
        <v>452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x14ac:dyDescent="0.2">
      <c r="A297" s="5" t="s">
        <v>163</v>
      </c>
      <c r="B297" s="5" t="s">
        <v>453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x14ac:dyDescent="0.2">
      <c r="A298" s="5" t="s">
        <v>163</v>
      </c>
      <c r="B298" s="5" t="s">
        <v>454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x14ac:dyDescent="0.2">
      <c r="A299" s="5" t="s">
        <v>163</v>
      </c>
      <c r="B299" s="5" t="s">
        <v>455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x14ac:dyDescent="0.2">
      <c r="A300" s="5" t="s">
        <v>163</v>
      </c>
      <c r="B300" s="5" t="s">
        <v>456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x14ac:dyDescent="0.2">
      <c r="A301" s="5" t="s">
        <v>163</v>
      </c>
      <c r="B301" s="5" t="s">
        <v>457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x14ac:dyDescent="0.2">
      <c r="A302" s="5" t="s">
        <v>163</v>
      </c>
      <c r="B302" s="5" t="s">
        <v>458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x14ac:dyDescent="0.2">
      <c r="A303" s="6" t="s">
        <v>166</v>
      </c>
      <c r="B303" s="6" t="s">
        <v>459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x14ac:dyDescent="0.2">
      <c r="A304" s="6" t="s">
        <v>166</v>
      </c>
      <c r="B304" s="6" t="s">
        <v>460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">
      <c r="A305" s="6" t="s">
        <v>166</v>
      </c>
      <c r="B305" s="6" t="s">
        <v>461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">
      <c r="A306" s="6" t="s">
        <v>166</v>
      </c>
      <c r="B306" s="6" t="s">
        <v>462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">
      <c r="A307" s="6" t="s">
        <v>166</v>
      </c>
      <c r="B307" s="6" t="s">
        <v>463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">
      <c r="A308" s="6" t="s">
        <v>166</v>
      </c>
      <c r="B308" s="6" t="s">
        <v>464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">
      <c r="A309" s="6" t="s">
        <v>166</v>
      </c>
      <c r="B309" s="6" t="s">
        <v>465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">
      <c r="A310" s="6" t="s">
        <v>166</v>
      </c>
      <c r="B310" s="6" t="s">
        <v>466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">
      <c r="A311" s="6" t="s">
        <v>166</v>
      </c>
      <c r="B311" s="6" t="s">
        <v>467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">
      <c r="A312" s="6" t="s">
        <v>166</v>
      </c>
      <c r="B312" s="6" t="s">
        <v>468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">
      <c r="A313" s="6" t="s">
        <v>166</v>
      </c>
      <c r="B313" s="6" t="s">
        <v>469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">
      <c r="A314" s="6" t="s">
        <v>166</v>
      </c>
      <c r="B314" s="6" t="s">
        <v>470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">
      <c r="A315" s="6" t="s">
        <v>166</v>
      </c>
      <c r="B315" s="6" t="s">
        <v>471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">
      <c r="A316" s="6" t="s">
        <v>166</v>
      </c>
      <c r="B316" s="6" t="s">
        <v>472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">
      <c r="A317" s="6" t="s">
        <v>166</v>
      </c>
      <c r="B317" s="6" t="s">
        <v>473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">
      <c r="A318" s="6" t="s">
        <v>166</v>
      </c>
      <c r="B318" s="6" t="s">
        <v>474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">
      <c r="A319" s="6" t="s">
        <v>166</v>
      </c>
      <c r="B319" s="6" t="s">
        <v>475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">
      <c r="A320" s="6" t="s">
        <v>166</v>
      </c>
      <c r="B320" s="6" t="s">
        <v>476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">
      <c r="A321" s="6" t="s">
        <v>166</v>
      </c>
      <c r="B321" s="6" t="s">
        <v>477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">
      <c r="A322" s="6" t="s">
        <v>166</v>
      </c>
      <c r="B322" s="6" t="s">
        <v>478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">
      <c r="A323" s="6" t="s">
        <v>166</v>
      </c>
      <c r="B323" s="6" t="s">
        <v>479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">
      <c r="A324" s="6" t="s">
        <v>166</v>
      </c>
      <c r="B324" s="6" t="s">
        <v>480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">
      <c r="A325" s="6" t="s">
        <v>166</v>
      </c>
      <c r="B325" s="6" t="s">
        <v>481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">
      <c r="A326" s="6" t="s">
        <v>166</v>
      </c>
      <c r="B326" s="6" t="s">
        <v>482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">
      <c r="A327" s="6" t="s">
        <v>166</v>
      </c>
      <c r="B327" s="6" t="s">
        <v>483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">
      <c r="A328" s="6" t="s">
        <v>166</v>
      </c>
      <c r="B328" s="6" t="s">
        <v>484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">
      <c r="A329" s="6" t="s">
        <v>166</v>
      </c>
      <c r="B329" s="6" t="s">
        <v>485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">
      <c r="A330" s="6" t="s">
        <v>166</v>
      </c>
      <c r="B330" s="6" t="s">
        <v>486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">
      <c r="A331" s="6" t="s">
        <v>166</v>
      </c>
      <c r="B331" s="6" t="s">
        <v>487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">
      <c r="A332" s="6" t="s">
        <v>166</v>
      </c>
      <c r="B332" s="6" t="s">
        <v>488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">
      <c r="A333" s="6" t="s">
        <v>166</v>
      </c>
      <c r="B333" s="6" t="s">
        <v>489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">
      <c r="A334" s="6" t="s">
        <v>166</v>
      </c>
      <c r="B334" s="6" t="s">
        <v>490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">
      <c r="A335" s="6" t="s">
        <v>166</v>
      </c>
      <c r="B335" s="6" t="s">
        <v>491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">
      <c r="A336" s="6" t="s">
        <v>166</v>
      </c>
      <c r="B336" s="6" t="s">
        <v>492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">
      <c r="A337" s="6" t="s">
        <v>166</v>
      </c>
      <c r="B337" s="6" t="s">
        <v>493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">
      <c r="A338" s="6" t="s">
        <v>166</v>
      </c>
      <c r="B338" s="6" t="s">
        <v>494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">
      <c r="A339" s="6" t="s">
        <v>166</v>
      </c>
      <c r="B339" s="6" t="s">
        <v>495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">
      <c r="A340" s="6" t="s">
        <v>166</v>
      </c>
      <c r="B340" s="6" t="s">
        <v>496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">
      <c r="A341" s="6" t="s">
        <v>166</v>
      </c>
      <c r="B341" s="6" t="s">
        <v>497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">
      <c r="A342" s="6" t="s">
        <v>166</v>
      </c>
      <c r="B342" s="6" t="s">
        <v>498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">
      <c r="A343" s="6" t="s">
        <v>166</v>
      </c>
      <c r="B343" s="6" t="s">
        <v>499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">
      <c r="A344" s="6" t="s">
        <v>166</v>
      </c>
      <c r="B344" s="6" t="s">
        <v>500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">
      <c r="A345" s="6" t="s">
        <v>166</v>
      </c>
      <c r="B345" s="6" t="s">
        <v>501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">
      <c r="A346" s="6" t="s">
        <v>166</v>
      </c>
      <c r="B346" s="6" t="s">
        <v>502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">
      <c r="A347" s="6" t="s">
        <v>166</v>
      </c>
      <c r="B347" s="6" t="s">
        <v>503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">
      <c r="A348" s="6" t="s">
        <v>166</v>
      </c>
      <c r="B348" s="6" t="s">
        <v>504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">
      <c r="A349" s="6" t="s">
        <v>166</v>
      </c>
      <c r="B349" s="6" t="s">
        <v>505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">
      <c r="A350" s="6" t="s">
        <v>166</v>
      </c>
      <c r="B350" s="6" t="s">
        <v>506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">
      <c r="A351" s="6" t="s">
        <v>166</v>
      </c>
      <c r="B351" s="6" t="s">
        <v>507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">
      <c r="A352" s="6" t="s">
        <v>166</v>
      </c>
      <c r="B352" s="6" t="s">
        <v>508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">
      <c r="A353" s="6" t="s">
        <v>166</v>
      </c>
      <c r="B353" s="6" t="s">
        <v>509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">
      <c r="A354" s="6" t="s">
        <v>166</v>
      </c>
      <c r="B354" s="6" t="s">
        <v>510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">
      <c r="A355" s="6" t="s">
        <v>166</v>
      </c>
      <c r="B355" s="6" t="s">
        <v>511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">
      <c r="A356" s="6" t="s">
        <v>166</v>
      </c>
      <c r="B356" s="6" t="s">
        <v>512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">
      <c r="A357" s="6" t="s">
        <v>166</v>
      </c>
      <c r="B357" s="6" t="s">
        <v>513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6" t="s">
        <v>166</v>
      </c>
      <c r="B358" s="6" t="s">
        <v>514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">
      <c r="A359" s="6" t="s">
        <v>166</v>
      </c>
      <c r="B359" s="6" t="s">
        <v>515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">
      <c r="A360" s="6" t="s">
        <v>166</v>
      </c>
      <c r="B360" s="6" t="s">
        <v>516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">
      <c r="A361" s="6" t="s">
        <v>166</v>
      </c>
      <c r="B361" s="6" t="s">
        <v>517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">
      <c r="A362" s="6" t="s">
        <v>166</v>
      </c>
      <c r="B362" s="6" t="s">
        <v>518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">
      <c r="A363" s="6" t="s">
        <v>166</v>
      </c>
      <c r="B363" s="6" t="s">
        <v>519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">
      <c r="A364" s="6" t="s">
        <v>166</v>
      </c>
      <c r="B364" s="6" t="s">
        <v>520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">
      <c r="A365" s="6" t="s">
        <v>166</v>
      </c>
      <c r="B365" s="6" t="s">
        <v>521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">
      <c r="A366" s="6" t="s">
        <v>166</v>
      </c>
      <c r="B366" s="6" t="s">
        <v>522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">
      <c r="A367" s="6" t="s">
        <v>166</v>
      </c>
      <c r="B367" s="6" t="s">
        <v>523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">
      <c r="A368" s="6" t="s">
        <v>166</v>
      </c>
      <c r="B368" s="6" t="s">
        <v>524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6" t="s">
        <v>166</v>
      </c>
      <c r="B369" s="6" t="s">
        <v>525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 t="s">
        <v>166</v>
      </c>
      <c r="B370" s="6" t="s">
        <v>526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">
      <c r="A371" s="6" t="s">
        <v>166</v>
      </c>
      <c r="B371" s="6" t="s">
        <v>527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">
      <c r="A372" s="6" t="s">
        <v>166</v>
      </c>
      <c r="B372" s="6" t="s">
        <v>528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">
      <c r="A373" s="6" t="s">
        <v>166</v>
      </c>
      <c r="B373" s="6" t="s">
        <v>529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">
      <c r="A374" s="6" t="s">
        <v>166</v>
      </c>
      <c r="B374" s="6" t="s">
        <v>530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">
      <c r="A375" s="6" t="s">
        <v>166</v>
      </c>
      <c r="B375" s="6" t="s">
        <v>531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">
      <c r="A376" s="6" t="s">
        <v>166</v>
      </c>
      <c r="B376" s="6" t="s">
        <v>532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">
      <c r="A377" s="6" t="s">
        <v>166</v>
      </c>
      <c r="B377" s="6" t="s">
        <v>533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">
      <c r="A378" s="6" t="s">
        <v>166</v>
      </c>
      <c r="B378" s="6" t="s">
        <v>534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">
      <c r="A379" s="6" t="s">
        <v>166</v>
      </c>
      <c r="B379" s="6" t="s">
        <v>535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">
      <c r="A380" s="6" t="s">
        <v>166</v>
      </c>
      <c r="B380" s="6" t="s">
        <v>536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">
      <c r="A381" s="6" t="s">
        <v>166</v>
      </c>
      <c r="B381" s="6" t="s">
        <v>537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">
      <c r="A382" s="6" t="s">
        <v>166</v>
      </c>
      <c r="B382" s="6" t="s">
        <v>538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">
      <c r="A383" s="6" t="s">
        <v>166</v>
      </c>
      <c r="B383" s="6" t="s">
        <v>539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">
      <c r="A384" s="6" t="s">
        <v>166</v>
      </c>
      <c r="B384" s="6" t="s">
        <v>540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">
      <c r="A385" s="6" t="s">
        <v>166</v>
      </c>
      <c r="B385" s="6" t="s">
        <v>541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">
      <c r="A386" s="6" t="s">
        <v>166</v>
      </c>
      <c r="B386" s="6" t="s">
        <v>542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">
      <c r="A387" s="6" t="s">
        <v>166</v>
      </c>
      <c r="B387" s="6" t="s">
        <v>543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">
      <c r="A388" s="6" t="s">
        <v>166</v>
      </c>
      <c r="B388" s="6" t="s">
        <v>544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">
      <c r="A389" s="6" t="s">
        <v>166</v>
      </c>
      <c r="B389" s="6" t="s">
        <v>545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">
      <c r="A390" s="6" t="s">
        <v>166</v>
      </c>
      <c r="B390" s="6" t="s">
        <v>546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">
      <c r="A391" s="6" t="s">
        <v>166</v>
      </c>
      <c r="B391" s="6" t="s">
        <v>547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">
      <c r="A392" s="6" t="s">
        <v>166</v>
      </c>
      <c r="B392" s="6" t="s">
        <v>548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">
      <c r="A393" s="6" t="s">
        <v>166</v>
      </c>
      <c r="B393" s="6" t="s">
        <v>549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">
      <c r="A394" s="6" t="s">
        <v>166</v>
      </c>
      <c r="B394" s="6" t="s">
        <v>550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">
      <c r="A395" s="6" t="s">
        <v>166</v>
      </c>
      <c r="B395" s="6" t="s">
        <v>551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">
      <c r="A396" s="6" t="s">
        <v>166</v>
      </c>
      <c r="B396" s="6" t="s">
        <v>552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">
      <c r="A397" s="6" t="s">
        <v>166</v>
      </c>
      <c r="B397" s="6" t="s">
        <v>553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">
      <c r="A398" s="6" t="s">
        <v>166</v>
      </c>
      <c r="B398" s="6" t="s">
        <v>554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">
      <c r="A399" s="6" t="s">
        <v>166</v>
      </c>
      <c r="B399" s="6" t="s">
        <v>555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">
      <c r="A400" s="6" t="s">
        <v>166</v>
      </c>
      <c r="B400" s="6" t="s">
        <v>556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">
      <c r="A401" s="6" t="s">
        <v>166</v>
      </c>
      <c r="B401" s="6" t="s">
        <v>557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">
      <c r="A402" s="6" t="s">
        <v>166</v>
      </c>
      <c r="B402" s="6" t="s">
        <v>558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">
      <c r="A403" s="6" t="s">
        <v>166</v>
      </c>
      <c r="B403" s="6" t="s">
        <v>559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">
      <c r="A404" s="6" t="s">
        <v>166</v>
      </c>
      <c r="B404" s="6" t="s">
        <v>560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">
      <c r="A405" s="6" t="s">
        <v>166</v>
      </c>
      <c r="B405" s="6" t="s">
        <v>561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">
      <c r="A406" s="6" t="s">
        <v>166</v>
      </c>
      <c r="B406" s="6" t="s">
        <v>562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">
      <c r="A407" s="6" t="s">
        <v>166</v>
      </c>
      <c r="B407" s="6" t="s">
        <v>563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">
      <c r="A408" s="6" t="s">
        <v>166</v>
      </c>
      <c r="B408" s="6" t="s">
        <v>564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">
      <c r="A409" s="6" t="s">
        <v>166</v>
      </c>
      <c r="B409" s="6" t="s">
        <v>565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">
      <c r="A410" s="6" t="s">
        <v>166</v>
      </c>
      <c r="B410" s="6" t="s">
        <v>566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">
      <c r="A411" s="6" t="s">
        <v>166</v>
      </c>
      <c r="B411" s="6" t="s">
        <v>567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">
      <c r="A412" s="6" t="s">
        <v>166</v>
      </c>
      <c r="B412" s="6" t="s">
        <v>568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">
      <c r="A413" s="6" t="s">
        <v>166</v>
      </c>
      <c r="B413" s="6" t="s">
        <v>569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">
      <c r="A414" s="6" t="s">
        <v>166</v>
      </c>
      <c r="B414" s="6" t="s">
        <v>570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">
      <c r="A415" s="6" t="s">
        <v>166</v>
      </c>
      <c r="B415" s="6" t="s">
        <v>571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">
      <c r="A416" s="6" t="s">
        <v>166</v>
      </c>
      <c r="B416" s="6" t="s">
        <v>572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">
      <c r="A417" s="6" t="s">
        <v>166</v>
      </c>
      <c r="B417" s="6" t="s">
        <v>573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">
      <c r="A418" s="6" t="s">
        <v>166</v>
      </c>
      <c r="B418" s="6" t="s">
        <v>574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">
      <c r="A419" s="6" t="s">
        <v>166</v>
      </c>
      <c r="B419" s="6" t="s">
        <v>575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">
      <c r="A420" s="6" t="s">
        <v>166</v>
      </c>
      <c r="B420" s="6" t="s">
        <v>576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">
      <c r="A421" s="6" t="s">
        <v>166</v>
      </c>
      <c r="B421" s="6" t="s">
        <v>577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">
      <c r="A422" s="6" t="s">
        <v>166</v>
      </c>
      <c r="B422" s="6" t="s">
        <v>578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">
      <c r="A423" s="6" t="s">
        <v>166</v>
      </c>
      <c r="B423" s="6" t="s">
        <v>579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">
      <c r="A424" s="6" t="s">
        <v>166</v>
      </c>
      <c r="B424" s="6" t="s">
        <v>580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">
      <c r="A425" s="6" t="s">
        <v>166</v>
      </c>
      <c r="B425" s="6" t="s">
        <v>581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">
      <c r="A426" s="6" t="s">
        <v>166</v>
      </c>
      <c r="B426" s="6" t="s">
        <v>582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">
      <c r="A427" s="6" t="s">
        <v>166</v>
      </c>
      <c r="B427" s="6" t="s">
        <v>583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">
      <c r="A428" s="6" t="s">
        <v>166</v>
      </c>
      <c r="B428" s="6" t="s">
        <v>584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">
      <c r="A429" s="6" t="s">
        <v>166</v>
      </c>
      <c r="B429" s="6" t="s">
        <v>585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">
      <c r="A430" s="6" t="s">
        <v>166</v>
      </c>
      <c r="B430" s="6" t="s">
        <v>586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">
      <c r="A431" s="6" t="s">
        <v>166</v>
      </c>
      <c r="B431" s="6" t="s">
        <v>587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">
      <c r="A432" s="6" t="s">
        <v>166</v>
      </c>
      <c r="B432" s="6" t="s">
        <v>588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">
      <c r="A433" s="6" t="s">
        <v>166</v>
      </c>
      <c r="B433" s="6" t="s">
        <v>589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">
      <c r="A434" s="6" t="s">
        <v>166</v>
      </c>
      <c r="B434" s="6" t="s">
        <v>590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">
      <c r="A435" s="6" t="s">
        <v>166</v>
      </c>
      <c r="B435" s="6" t="s">
        <v>591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">
      <c r="A436" s="6" t="s">
        <v>166</v>
      </c>
      <c r="B436" s="6" t="s">
        <v>592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">
      <c r="A437" s="6" t="s">
        <v>166</v>
      </c>
      <c r="B437" s="6" t="s">
        <v>593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">
      <c r="A438" s="6" t="s">
        <v>166</v>
      </c>
      <c r="B438" s="6" t="s">
        <v>594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">
      <c r="A439" s="6" t="s">
        <v>166</v>
      </c>
      <c r="B439" s="6" t="s">
        <v>595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">
      <c r="A440" s="6" t="s">
        <v>166</v>
      </c>
      <c r="B440" s="6" t="s">
        <v>596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">
      <c r="A441" s="6" t="s">
        <v>166</v>
      </c>
      <c r="B441" s="6" t="s">
        <v>597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">
      <c r="A442" s="6" t="s">
        <v>166</v>
      </c>
      <c r="B442" s="6" t="s">
        <v>598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">
      <c r="A443" s="6" t="s">
        <v>166</v>
      </c>
      <c r="B443" s="6" t="s">
        <v>599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">
      <c r="A444" s="6" t="s">
        <v>166</v>
      </c>
      <c r="B444" s="6" t="s">
        <v>600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">
      <c r="A445" s="6" t="s">
        <v>166</v>
      </c>
      <c r="B445" s="6" t="s">
        <v>601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">
      <c r="A446" s="6" t="s">
        <v>166</v>
      </c>
      <c r="B446" s="6" t="s">
        <v>602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">
      <c r="A447" s="6" t="s">
        <v>166</v>
      </c>
      <c r="B447" s="6" t="s">
        <v>603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">
      <c r="A448" s="6" t="s">
        <v>166</v>
      </c>
      <c r="B448" s="6" t="s">
        <v>604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">
      <c r="A449" s="6" t="s">
        <v>166</v>
      </c>
      <c r="B449" s="6" t="s">
        <v>605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">
      <c r="A450" s="6" t="s">
        <v>166</v>
      </c>
      <c r="B450" s="6" t="s">
        <v>606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">
      <c r="A451" s="6" t="s">
        <v>166</v>
      </c>
      <c r="B451" s="6" t="s">
        <v>607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">
      <c r="A452" s="6" t="s">
        <v>166</v>
      </c>
      <c r="B452" s="6" t="s">
        <v>608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">
      <c r="A453" s="6" t="s">
        <v>166</v>
      </c>
      <c r="B453" s="6" t="s">
        <v>609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">
      <c r="A454" s="6" t="s">
        <v>166</v>
      </c>
      <c r="B454" s="6" t="s">
        <v>610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">
      <c r="A455" s="6" t="s">
        <v>166</v>
      </c>
      <c r="B455" s="6" t="s">
        <v>611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">
      <c r="A456" s="6" t="s">
        <v>166</v>
      </c>
      <c r="B456" s="6" t="s">
        <v>612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">
      <c r="A457" s="6" t="s">
        <v>166</v>
      </c>
      <c r="B457" s="6" t="s">
        <v>613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">
      <c r="A458" s="6" t="s">
        <v>166</v>
      </c>
      <c r="B458" s="6" t="s">
        <v>614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">
      <c r="A459" s="6" t="s">
        <v>166</v>
      </c>
      <c r="B459" s="6" t="s">
        <v>615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">
      <c r="A460" s="6" t="s">
        <v>166</v>
      </c>
      <c r="B460" s="6" t="s">
        <v>0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">
      <c r="A461" s="6" t="s">
        <v>166</v>
      </c>
      <c r="B461" s="6" t="s">
        <v>1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">
      <c r="A462" s="6" t="s">
        <v>166</v>
      </c>
      <c r="B462" s="6" t="s">
        <v>2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">
      <c r="A463" s="6" t="s">
        <v>166</v>
      </c>
      <c r="B463" s="6" t="s">
        <v>3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">
      <c r="A464" s="6" t="s">
        <v>166</v>
      </c>
      <c r="B464" s="6" t="s">
        <v>4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">
      <c r="A465" s="6" t="s">
        <v>166</v>
      </c>
      <c r="B465" s="6" t="s">
        <v>5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">
      <c r="A466" s="6" t="s">
        <v>166</v>
      </c>
      <c r="B466" s="6" t="s">
        <v>6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">
      <c r="A467" s="6" t="s">
        <v>166</v>
      </c>
      <c r="B467" s="6" t="s">
        <v>7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">
      <c r="A468" s="6" t="s">
        <v>166</v>
      </c>
      <c r="B468" s="6" t="s">
        <v>8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">
      <c r="A469" s="6" t="s">
        <v>166</v>
      </c>
      <c r="B469" s="6" t="s">
        <v>9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">
      <c r="A470" s="6" t="s">
        <v>166</v>
      </c>
      <c r="B470" s="6" t="s">
        <v>10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">
      <c r="A471" s="6" t="s">
        <v>166</v>
      </c>
      <c r="B471" s="6" t="s">
        <v>11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">
      <c r="A472" s="6" t="s">
        <v>166</v>
      </c>
      <c r="B472" s="6" t="s">
        <v>12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">
      <c r="A473" s="6" t="s">
        <v>166</v>
      </c>
      <c r="B473" s="6" t="s">
        <v>13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">
      <c r="A474" s="6" t="s">
        <v>166</v>
      </c>
      <c r="B474" s="6" t="s">
        <v>14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">
      <c r="A475" s="6" t="s">
        <v>166</v>
      </c>
      <c r="B475" s="6" t="s">
        <v>15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">
      <c r="A476" s="6" t="s">
        <v>166</v>
      </c>
      <c r="B476" s="6" t="s">
        <v>16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">
      <c r="A477" s="6" t="s">
        <v>166</v>
      </c>
      <c r="B477" s="6" t="s">
        <v>17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">
      <c r="A478" s="6" t="s">
        <v>166</v>
      </c>
      <c r="B478" s="6" t="s">
        <v>18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">
      <c r="A479" s="6" t="s">
        <v>166</v>
      </c>
      <c r="B479" s="6" t="s">
        <v>19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">
      <c r="A480" s="6" t="s">
        <v>166</v>
      </c>
      <c r="B480" s="6" t="s">
        <v>20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">
      <c r="A481" s="6" t="s">
        <v>166</v>
      </c>
      <c r="B481" s="6" t="s">
        <v>21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">
      <c r="A482" s="6" t="s">
        <v>166</v>
      </c>
      <c r="B482" s="6" t="s">
        <v>22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">
      <c r="A483" s="6" t="s">
        <v>166</v>
      </c>
      <c r="B483" s="6" t="s">
        <v>23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">
      <c r="A484" s="6" t="s">
        <v>166</v>
      </c>
      <c r="B484" s="6" t="s">
        <v>24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">
      <c r="A485" s="6" t="s">
        <v>166</v>
      </c>
      <c r="B485" s="6" t="s">
        <v>25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">
      <c r="A486" s="6" t="s">
        <v>166</v>
      </c>
      <c r="B486" s="6" t="s">
        <v>26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">
      <c r="A487" s="6" t="s">
        <v>166</v>
      </c>
      <c r="B487" s="6" t="s">
        <v>27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">
      <c r="A488" s="6" t="s">
        <v>166</v>
      </c>
      <c r="B488" s="6" t="s">
        <v>28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">
      <c r="A489" s="6" t="s">
        <v>166</v>
      </c>
      <c r="B489" s="6" t="s">
        <v>29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">
      <c r="A490" s="6" t="s">
        <v>166</v>
      </c>
      <c r="B490" s="6" t="s">
        <v>30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">
      <c r="A491" s="6" t="s">
        <v>166</v>
      </c>
      <c r="B491" s="6" t="s">
        <v>31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">
      <c r="A492" s="6" t="s">
        <v>166</v>
      </c>
      <c r="B492" s="6" t="s">
        <v>32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">
      <c r="A493" s="6" t="s">
        <v>166</v>
      </c>
      <c r="B493" s="6" t="s">
        <v>33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">
      <c r="A494" s="6" t="s">
        <v>166</v>
      </c>
      <c r="B494" s="6" t="s">
        <v>34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">
      <c r="A495" s="6" t="s">
        <v>166</v>
      </c>
      <c r="B495" s="6" t="s">
        <v>35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">
      <c r="A496" s="6" t="s">
        <v>166</v>
      </c>
      <c r="B496" s="6" t="s">
        <v>36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">
      <c r="A497" s="6" t="s">
        <v>166</v>
      </c>
      <c r="B497" s="6" t="s">
        <v>37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">
      <c r="A498" s="6" t="s">
        <v>166</v>
      </c>
      <c r="B498" s="6" t="s">
        <v>38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">
      <c r="A499" s="6" t="s">
        <v>166</v>
      </c>
      <c r="B499" s="6" t="s">
        <v>39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">
      <c r="A500" s="6" t="s">
        <v>166</v>
      </c>
      <c r="B500" s="6" t="s">
        <v>40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x14ac:dyDescent="0.2">
      <c r="A501" s="6" t="s">
        <v>166</v>
      </c>
      <c r="B501" s="6" t="s">
        <v>41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x14ac:dyDescent="0.2">
      <c r="A502" s="6" t="s">
        <v>166</v>
      </c>
      <c r="B502" s="6" t="s">
        <v>42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x14ac:dyDescent="0.2">
      <c r="A503" s="6" t="s">
        <v>166</v>
      </c>
      <c r="B503" s="6" t="s">
        <v>43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x14ac:dyDescent="0.2">
      <c r="A504" s="6" t="s">
        <v>166</v>
      </c>
      <c r="B504" s="6" t="s">
        <v>44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x14ac:dyDescent="0.2">
      <c r="A505" s="6" t="s">
        <v>166</v>
      </c>
      <c r="B505" s="6" t="s">
        <v>45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x14ac:dyDescent="0.2">
      <c r="A506" s="6" t="s">
        <v>166</v>
      </c>
      <c r="B506" s="6" t="s">
        <v>46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x14ac:dyDescent="0.2">
      <c r="A507" s="6" t="s">
        <v>166</v>
      </c>
      <c r="B507" s="6" t="s">
        <v>47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x14ac:dyDescent="0.2">
      <c r="A508" s="6" t="s">
        <v>166</v>
      </c>
      <c r="B508" s="6" t="s">
        <v>48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x14ac:dyDescent="0.2">
      <c r="A509" s="6" t="s">
        <v>166</v>
      </c>
      <c r="B509" s="6" t="s">
        <v>49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x14ac:dyDescent="0.2">
      <c r="A510" s="6" t="s">
        <v>166</v>
      </c>
      <c r="B510" s="6" t="s">
        <v>50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x14ac:dyDescent="0.2">
      <c r="A511" s="6" t="s">
        <v>166</v>
      </c>
      <c r="B511" s="6" t="s">
        <v>51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x14ac:dyDescent="0.2">
      <c r="A512" s="6" t="s">
        <v>166</v>
      </c>
      <c r="B512" s="6" t="s">
        <v>52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x14ac:dyDescent="0.2">
      <c r="A513" s="6" t="s">
        <v>166</v>
      </c>
      <c r="B513" s="6" t="s">
        <v>53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x14ac:dyDescent="0.2">
      <c r="A514" s="6" t="s">
        <v>166</v>
      </c>
      <c r="B514" s="6" t="s">
        <v>54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x14ac:dyDescent="0.2">
      <c r="A515" s="6" t="s">
        <v>166</v>
      </c>
      <c r="B515" s="6" t="s">
        <v>55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x14ac:dyDescent="0.2">
      <c r="A516" s="6" t="s">
        <v>166</v>
      </c>
      <c r="B516" s="6" t="s">
        <v>56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x14ac:dyDescent="0.2">
      <c r="A517" s="6" t="s">
        <v>166</v>
      </c>
      <c r="B517" s="6" t="s">
        <v>57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x14ac:dyDescent="0.2">
      <c r="A518" s="6" t="s">
        <v>166</v>
      </c>
      <c r="B518" s="6" t="s">
        <v>58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x14ac:dyDescent="0.2">
      <c r="A519" s="6" t="s">
        <v>166</v>
      </c>
      <c r="B519" s="6" t="s">
        <v>59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x14ac:dyDescent="0.2">
      <c r="A520" s="6" t="s">
        <v>166</v>
      </c>
      <c r="B520" s="6" t="s">
        <v>60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x14ac:dyDescent="0.2">
      <c r="A521" s="6" t="s">
        <v>166</v>
      </c>
      <c r="B521" s="6" t="s">
        <v>61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x14ac:dyDescent="0.2">
      <c r="A522" s="6" t="s">
        <v>166</v>
      </c>
      <c r="B522" s="6" t="s">
        <v>62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x14ac:dyDescent="0.2">
      <c r="A523" s="6" t="s">
        <v>166</v>
      </c>
      <c r="B523" s="6" t="s">
        <v>63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x14ac:dyDescent="0.2">
      <c r="A524" s="6" t="s">
        <v>166</v>
      </c>
      <c r="B524" s="6" t="s">
        <v>64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x14ac:dyDescent="0.2">
      <c r="A525" s="6" t="s">
        <v>166</v>
      </c>
      <c r="B525" s="6" t="s">
        <v>65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x14ac:dyDescent="0.2">
      <c r="A526" s="6" t="s">
        <v>166</v>
      </c>
      <c r="B526" s="6" t="s">
        <v>66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x14ac:dyDescent="0.2">
      <c r="A527" s="6" t="s">
        <v>166</v>
      </c>
      <c r="B527" s="6" t="s">
        <v>67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x14ac:dyDescent="0.2">
      <c r="A528" s="6" t="s">
        <v>166</v>
      </c>
      <c r="B528" s="6" t="s">
        <v>68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x14ac:dyDescent="0.2">
      <c r="A529" s="6" t="s">
        <v>166</v>
      </c>
      <c r="B529" s="6" t="s">
        <v>69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x14ac:dyDescent="0.2">
      <c r="A530" s="6" t="s">
        <v>166</v>
      </c>
      <c r="B530" s="6" t="s">
        <v>70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x14ac:dyDescent="0.2">
      <c r="A531" s="6" t="s">
        <v>166</v>
      </c>
      <c r="B531" s="6" t="s">
        <v>71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x14ac:dyDescent="0.2">
      <c r="A532" s="6" t="s">
        <v>166</v>
      </c>
      <c r="B532" s="6" t="s">
        <v>72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x14ac:dyDescent="0.2">
      <c r="A533" s="6" t="s">
        <v>166</v>
      </c>
      <c r="B533" s="6" t="s">
        <v>73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x14ac:dyDescent="0.2">
      <c r="A534" s="6" t="s">
        <v>166</v>
      </c>
      <c r="B534" s="6" t="s">
        <v>74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x14ac:dyDescent="0.2">
      <c r="A535" s="6" t="s">
        <v>166</v>
      </c>
      <c r="B535" s="6" t="s">
        <v>75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x14ac:dyDescent="0.2">
      <c r="A536" s="6" t="s">
        <v>166</v>
      </c>
      <c r="B536" s="6" t="s">
        <v>76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x14ac:dyDescent="0.2">
      <c r="A537" s="6" t="s">
        <v>166</v>
      </c>
      <c r="B537" s="6" t="s">
        <v>77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x14ac:dyDescent="0.2">
      <c r="A538" s="6" t="s">
        <v>166</v>
      </c>
      <c r="B538" s="6" t="s">
        <v>78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x14ac:dyDescent="0.2">
      <c r="A539" s="6" t="s">
        <v>166</v>
      </c>
      <c r="B539" s="6" t="s">
        <v>79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x14ac:dyDescent="0.2">
      <c r="A540" s="6" t="s">
        <v>166</v>
      </c>
      <c r="B540" s="6" t="s">
        <v>80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x14ac:dyDescent="0.2">
      <c r="A541" s="6" t="s">
        <v>166</v>
      </c>
      <c r="B541" s="6" t="s">
        <v>81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x14ac:dyDescent="0.2">
      <c r="A542" s="6" t="s">
        <v>166</v>
      </c>
      <c r="B542" s="6" t="s">
        <v>82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x14ac:dyDescent="0.2">
      <c r="A543" s="6" t="s">
        <v>166</v>
      </c>
      <c r="B543" s="6" t="s">
        <v>83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x14ac:dyDescent="0.2">
      <c r="A544" s="6" t="s">
        <v>166</v>
      </c>
      <c r="B544" s="6" t="s">
        <v>84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x14ac:dyDescent="0.2">
      <c r="A545" s="6" t="s">
        <v>166</v>
      </c>
      <c r="B545" s="6" t="s">
        <v>85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x14ac:dyDescent="0.2">
      <c r="A546" s="6" t="s">
        <v>166</v>
      </c>
      <c r="B546" s="6" t="s">
        <v>86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x14ac:dyDescent="0.2">
      <c r="A547" s="6" t="s">
        <v>166</v>
      </c>
      <c r="B547" s="6" t="s">
        <v>87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x14ac:dyDescent="0.2">
      <c r="A548" s="6" t="s">
        <v>166</v>
      </c>
      <c r="B548" s="6" t="s">
        <v>88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x14ac:dyDescent="0.2">
      <c r="A549" s="6" t="s">
        <v>166</v>
      </c>
      <c r="B549" s="6" t="s">
        <v>89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x14ac:dyDescent="0.2">
      <c r="A550" s="6" t="s">
        <v>166</v>
      </c>
      <c r="B550" s="6" t="s">
        <v>90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x14ac:dyDescent="0.2">
      <c r="A551" s="6" t="s">
        <v>166</v>
      </c>
      <c r="B551" s="6" t="s">
        <v>91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x14ac:dyDescent="0.2">
      <c r="A552" s="6" t="s">
        <v>166</v>
      </c>
      <c r="B552" s="6" t="s">
        <v>92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x14ac:dyDescent="0.2">
      <c r="A553" s="6" t="s">
        <v>166</v>
      </c>
      <c r="B553" s="6" t="s">
        <v>93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x14ac:dyDescent="0.2">
      <c r="A554" s="6" t="s">
        <v>166</v>
      </c>
      <c r="B554" s="6" t="s">
        <v>94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x14ac:dyDescent="0.2">
      <c r="A555" s="6" t="s">
        <v>166</v>
      </c>
      <c r="B555" s="6" t="s">
        <v>95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x14ac:dyDescent="0.2">
      <c r="A556" s="6" t="s">
        <v>166</v>
      </c>
      <c r="B556" s="6" t="s">
        <v>96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x14ac:dyDescent="0.2">
      <c r="A557" s="6" t="s">
        <v>166</v>
      </c>
      <c r="B557" s="6" t="s">
        <v>97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x14ac:dyDescent="0.2">
      <c r="A558" s="6" t="s">
        <v>166</v>
      </c>
      <c r="B558" s="6" t="s">
        <v>98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x14ac:dyDescent="0.2">
      <c r="A559" s="6" t="s">
        <v>166</v>
      </c>
      <c r="B559" s="6" t="s">
        <v>99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x14ac:dyDescent="0.2">
      <c r="A560" s="6" t="s">
        <v>166</v>
      </c>
      <c r="B560" s="6" t="s">
        <v>100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x14ac:dyDescent="0.2">
      <c r="A561" s="6" t="s">
        <v>166</v>
      </c>
      <c r="B561" s="6" t="s">
        <v>101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x14ac:dyDescent="0.2">
      <c r="A562" s="6" t="s">
        <v>166</v>
      </c>
      <c r="B562" s="6" t="s">
        <v>102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x14ac:dyDescent="0.2">
      <c r="A563" s="6" t="s">
        <v>166</v>
      </c>
      <c r="B563" s="6" t="s">
        <v>103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x14ac:dyDescent="0.2">
      <c r="A564" s="6" t="s">
        <v>166</v>
      </c>
      <c r="B564" s="6" t="s">
        <v>104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x14ac:dyDescent="0.2">
      <c r="A565" s="6" t="s">
        <v>166</v>
      </c>
      <c r="B565" s="6" t="s">
        <v>105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x14ac:dyDescent="0.2">
      <c r="A566" s="6" t="s">
        <v>166</v>
      </c>
      <c r="B566" s="6" t="s">
        <v>106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x14ac:dyDescent="0.2">
      <c r="A567" s="6" t="s">
        <v>166</v>
      </c>
      <c r="B567" s="6" t="s">
        <v>107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x14ac:dyDescent="0.2">
      <c r="A568" s="6" t="s">
        <v>166</v>
      </c>
      <c r="B568" s="6" t="s">
        <v>108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x14ac:dyDescent="0.2">
      <c r="A569" s="6" t="s">
        <v>166</v>
      </c>
      <c r="B569" s="6" t="s">
        <v>109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x14ac:dyDescent="0.2">
      <c r="A570" s="6" t="s">
        <v>166</v>
      </c>
      <c r="B570" s="6" t="s">
        <v>110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x14ac:dyDescent="0.2">
      <c r="A571" s="6" t="s">
        <v>166</v>
      </c>
      <c r="B571" s="6" t="s">
        <v>111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x14ac:dyDescent="0.2">
      <c r="A572" s="6" t="s">
        <v>166</v>
      </c>
      <c r="B572" s="6" t="s">
        <v>112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x14ac:dyDescent="0.2">
      <c r="A573" s="6" t="s">
        <v>166</v>
      </c>
      <c r="B573" s="6" t="s">
        <v>113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x14ac:dyDescent="0.2">
      <c r="A574" s="6" t="s">
        <v>166</v>
      </c>
      <c r="B574" s="6" t="s">
        <v>114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x14ac:dyDescent="0.2">
      <c r="A575" s="6" t="s">
        <v>166</v>
      </c>
      <c r="B575" s="6" t="s">
        <v>115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x14ac:dyDescent="0.2">
      <c r="A576" s="6" t="s">
        <v>166</v>
      </c>
      <c r="B576" s="6" t="s">
        <v>116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x14ac:dyDescent="0.2">
      <c r="A577" s="6" t="s">
        <v>166</v>
      </c>
      <c r="B577" s="6" t="s">
        <v>117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x14ac:dyDescent="0.2">
      <c r="A578" s="6" t="s">
        <v>166</v>
      </c>
      <c r="B578" s="6" t="s">
        <v>118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x14ac:dyDescent="0.2">
      <c r="A579" s="6" t="s">
        <v>166</v>
      </c>
      <c r="B579" s="6" t="s">
        <v>119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x14ac:dyDescent="0.2">
      <c r="A580" s="6" t="s">
        <v>166</v>
      </c>
      <c r="B580" s="6" t="s">
        <v>120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x14ac:dyDescent="0.2">
      <c r="A581" s="6" t="s">
        <v>166</v>
      </c>
      <c r="B581" s="6" t="s">
        <v>121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x14ac:dyDescent="0.2">
      <c r="A582" s="6" t="s">
        <v>166</v>
      </c>
      <c r="B582" s="6" t="s">
        <v>122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x14ac:dyDescent="0.2">
      <c r="A583" s="6" t="s">
        <v>166</v>
      </c>
      <c r="B583" s="6" t="s">
        <v>123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x14ac:dyDescent="0.2">
      <c r="A584" s="6" t="s">
        <v>166</v>
      </c>
      <c r="B584" s="6" t="s">
        <v>124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x14ac:dyDescent="0.2">
      <c r="A585" s="6" t="s">
        <v>166</v>
      </c>
      <c r="B585" s="6" t="s">
        <v>125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x14ac:dyDescent="0.2">
      <c r="A586" s="6" t="s">
        <v>166</v>
      </c>
      <c r="B586" s="6" t="s">
        <v>126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x14ac:dyDescent="0.2">
      <c r="A587" s="6" t="s">
        <v>166</v>
      </c>
      <c r="B587" s="6" t="s">
        <v>127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x14ac:dyDescent="0.2">
      <c r="A588" s="6" t="s">
        <v>166</v>
      </c>
      <c r="B588" s="6" t="s">
        <v>128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x14ac:dyDescent="0.2">
      <c r="A589" s="6" t="s">
        <v>166</v>
      </c>
      <c r="B589" s="6" t="s">
        <v>129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x14ac:dyDescent="0.2">
      <c r="A590" s="6" t="s">
        <v>166</v>
      </c>
      <c r="B590" s="6" t="s">
        <v>130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x14ac:dyDescent="0.2">
      <c r="A591" s="6" t="s">
        <v>166</v>
      </c>
      <c r="B591" s="6" t="s">
        <v>131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x14ac:dyDescent="0.2">
      <c r="A592" s="6" t="s">
        <v>166</v>
      </c>
      <c r="B592" s="6" t="s">
        <v>132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x14ac:dyDescent="0.2">
      <c r="A593" s="6" t="s">
        <v>166</v>
      </c>
      <c r="B593" s="6" t="s">
        <v>133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x14ac:dyDescent="0.2">
      <c r="A594" s="6" t="s">
        <v>166</v>
      </c>
      <c r="B594" s="6" t="s">
        <v>134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x14ac:dyDescent="0.2">
      <c r="A595" s="6" t="s">
        <v>166</v>
      </c>
      <c r="B595" s="6" t="s">
        <v>135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x14ac:dyDescent="0.2">
      <c r="A596" s="6" t="s">
        <v>166</v>
      </c>
      <c r="B596" s="6" t="s">
        <v>136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x14ac:dyDescent="0.2">
      <c r="A597" s="6" t="s">
        <v>166</v>
      </c>
      <c r="B597" s="6" t="s">
        <v>137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x14ac:dyDescent="0.2">
      <c r="A598" s="6" t="s">
        <v>166</v>
      </c>
      <c r="B598" s="6" t="s">
        <v>138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x14ac:dyDescent="0.2">
      <c r="A599" s="6" t="s">
        <v>166</v>
      </c>
      <c r="B599" s="6" t="s">
        <v>139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x14ac:dyDescent="0.2">
      <c r="A600" s="6" t="s">
        <v>166</v>
      </c>
      <c r="B600" s="6" t="s">
        <v>140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x14ac:dyDescent="0.2">
      <c r="A601" s="6" t="s">
        <v>166</v>
      </c>
      <c r="B601" s="6" t="s">
        <v>141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2"/>
  <sheetViews>
    <sheetView topLeftCell="A482" workbookViewId="0">
      <selection activeCell="A2" sqref="A2:B602"/>
    </sheetView>
  </sheetViews>
  <sheetFormatPr baseColWidth="10" defaultColWidth="8.83203125" defaultRowHeight="15" x14ac:dyDescent="0.2"/>
  <sheetData>
    <row r="2" spans="1:13" x14ac:dyDescent="0.2">
      <c r="A2" s="7" t="s">
        <v>142</v>
      </c>
      <c r="B2" s="7" t="s">
        <v>143</v>
      </c>
      <c r="C2" s="7"/>
    </row>
    <row r="3" spans="1:13" x14ac:dyDescent="0.2">
      <c r="A3" s="6" t="s">
        <v>166</v>
      </c>
      <c r="B3" s="6" t="s">
        <v>129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">
      <c r="A4" s="6" t="s">
        <v>166</v>
      </c>
      <c r="B4" s="6" t="s">
        <v>582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">
      <c r="A5" s="5" t="s">
        <v>163</v>
      </c>
      <c r="B5" s="5" t="s">
        <v>440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">
      <c r="A6" s="6" t="s">
        <v>166</v>
      </c>
      <c r="B6" s="6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6" t="s">
        <v>166</v>
      </c>
      <c r="B7" s="6" t="s">
        <v>596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">
      <c r="A8" s="6" t="s">
        <v>166</v>
      </c>
      <c r="B8" s="6" t="s">
        <v>75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">
      <c r="A9" s="6" t="s">
        <v>166</v>
      </c>
      <c r="B9" s="6" t="s">
        <v>516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">
      <c r="A10" s="5" t="s">
        <v>163</v>
      </c>
      <c r="B10" s="5" t="s">
        <v>354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">
      <c r="A11" s="6" t="s">
        <v>166</v>
      </c>
      <c r="B11" s="6" t="s">
        <v>125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">
      <c r="A12" s="4" t="s">
        <v>160</v>
      </c>
      <c r="B12" s="4" t="s">
        <v>191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">
      <c r="A13" s="4" t="s">
        <v>160</v>
      </c>
      <c r="B13" s="4" t="s">
        <v>224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">
      <c r="A14" s="4" t="s">
        <v>160</v>
      </c>
      <c r="B14" s="4" t="s">
        <v>192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">
      <c r="A15" s="5" t="s">
        <v>163</v>
      </c>
      <c r="B15" s="5" t="s">
        <v>292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">
      <c r="A16" s="3" t="s">
        <v>145</v>
      </c>
      <c r="B16" s="3" t="s">
        <v>162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6" t="s">
        <v>166</v>
      </c>
      <c r="B17" s="6" t="s">
        <v>470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5" t="s">
        <v>163</v>
      </c>
      <c r="B18" s="5" t="s">
        <v>353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6" t="s">
        <v>166</v>
      </c>
      <c r="B19" s="6" t="s">
        <v>93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5" t="s">
        <v>163</v>
      </c>
      <c r="B20" s="5" t="s">
        <v>334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">
      <c r="A21" s="5" t="s">
        <v>163</v>
      </c>
      <c r="B21" s="5" t="s">
        <v>336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A22" s="5" t="s">
        <v>163</v>
      </c>
      <c r="B22" s="5" t="s">
        <v>400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">
      <c r="A23" s="5" t="s">
        <v>163</v>
      </c>
      <c r="B23" s="5" t="s">
        <v>458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">
      <c r="A24" s="6" t="s">
        <v>166</v>
      </c>
      <c r="B24" s="6" t="s">
        <v>60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">
      <c r="A25" s="6" t="s">
        <v>166</v>
      </c>
      <c r="B25" s="6" t="s">
        <v>79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">
      <c r="A26" s="4" t="s">
        <v>160</v>
      </c>
      <c r="B26" s="4" t="s">
        <v>243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">
      <c r="A27" s="5" t="s">
        <v>163</v>
      </c>
      <c r="B27" s="5" t="s">
        <v>348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">
      <c r="A28" s="5" t="s">
        <v>163</v>
      </c>
      <c r="B28" s="5" t="s">
        <v>397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6" t="s">
        <v>166</v>
      </c>
      <c r="B29" s="6" t="s">
        <v>471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5" t="s">
        <v>163</v>
      </c>
      <c r="B30" s="5" t="s">
        <v>446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6" t="s">
        <v>166</v>
      </c>
      <c r="B31" s="6" t="s">
        <v>476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5" t="s">
        <v>163</v>
      </c>
      <c r="B32" s="5" t="s">
        <v>330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6" t="s">
        <v>166</v>
      </c>
      <c r="B33" s="6" t="s">
        <v>599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5" t="s">
        <v>163</v>
      </c>
      <c r="B34" s="5" t="s">
        <v>416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5" t="s">
        <v>163</v>
      </c>
      <c r="B35" s="5" t="s">
        <v>452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6" t="s">
        <v>166</v>
      </c>
      <c r="B36" s="6" t="s">
        <v>24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2">
      <c r="A37" s="6" t="s">
        <v>166</v>
      </c>
      <c r="B37" s="6" t="s">
        <v>595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2">
      <c r="A38" s="6" t="s">
        <v>166</v>
      </c>
      <c r="B38" s="6" t="s">
        <v>583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2">
      <c r="A39" s="6" t="s">
        <v>166</v>
      </c>
      <c r="B39" s="6" t="s">
        <v>491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2">
      <c r="A40" s="6" t="s">
        <v>166</v>
      </c>
      <c r="B40" s="6" t="s">
        <v>65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6" t="s">
        <v>166</v>
      </c>
      <c r="B41" s="6" t="s">
        <v>137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2">
      <c r="A42" s="6" t="s">
        <v>166</v>
      </c>
      <c r="B42" s="6" t="s">
        <v>610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2">
      <c r="A43" s="6" t="s">
        <v>166</v>
      </c>
      <c r="B43" s="6" t="s">
        <v>20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2">
      <c r="A44" s="6" t="s">
        <v>166</v>
      </c>
      <c r="B44" s="6" t="s">
        <v>554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2">
      <c r="A45" s="6" t="s">
        <v>166</v>
      </c>
      <c r="B45" s="6" t="s">
        <v>132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6" t="s">
        <v>166</v>
      </c>
      <c r="B46" s="6" t="s">
        <v>533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2">
      <c r="A47" s="6" t="s">
        <v>166</v>
      </c>
      <c r="B47" s="6" t="s">
        <v>585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2">
      <c r="A48" s="6" t="s">
        <v>166</v>
      </c>
      <c r="B48" s="6" t="s">
        <v>463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2">
      <c r="A49" s="6" t="s">
        <v>166</v>
      </c>
      <c r="B49" s="6" t="s">
        <v>493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2">
      <c r="A50" s="6" t="s">
        <v>166</v>
      </c>
      <c r="B50" s="6" t="s">
        <v>80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6" t="s">
        <v>166</v>
      </c>
      <c r="B51" s="6" t="s">
        <v>96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">
      <c r="A52" s="6" t="s">
        <v>166</v>
      </c>
      <c r="B52" s="6" t="s">
        <v>510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6" t="s">
        <v>166</v>
      </c>
      <c r="B53" s="6" t="s">
        <v>494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">
      <c r="A54" s="5" t="s">
        <v>163</v>
      </c>
      <c r="B54" s="5" t="s">
        <v>394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2">
      <c r="A55" s="5" t="s">
        <v>163</v>
      </c>
      <c r="B55" s="5" t="s">
        <v>270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2">
      <c r="A56" s="5" t="s">
        <v>163</v>
      </c>
      <c r="B56" s="5" t="s">
        <v>437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2">
      <c r="A57" s="6" t="s">
        <v>166</v>
      </c>
      <c r="B57" s="6" t="s">
        <v>540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3" t="s">
        <v>145</v>
      </c>
      <c r="B58" s="3" t="s">
        <v>173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2">
      <c r="A59" s="6" t="s">
        <v>166</v>
      </c>
      <c r="B59" s="6" t="s">
        <v>62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5" t="s">
        <v>163</v>
      </c>
      <c r="B60" s="5" t="s">
        <v>435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">
      <c r="A61" s="6" t="s">
        <v>166</v>
      </c>
      <c r="B61" s="6" t="s">
        <v>615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2">
      <c r="A62" s="6" t="s">
        <v>166</v>
      </c>
      <c r="B62" s="6" t="s">
        <v>608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2">
      <c r="A63" s="6" t="s">
        <v>166</v>
      </c>
      <c r="B63" s="6" t="s">
        <v>43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2">
      <c r="A64" s="6" t="s">
        <v>166</v>
      </c>
      <c r="B64" s="6" t="s">
        <v>70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">
      <c r="A65" s="6" t="s">
        <v>166</v>
      </c>
      <c r="B65" s="6" t="s">
        <v>537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2">
      <c r="A66" s="5" t="s">
        <v>163</v>
      </c>
      <c r="B66" s="5" t="s">
        <v>345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6" t="s">
        <v>166</v>
      </c>
      <c r="B67" s="6" t="s">
        <v>37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6" t="s">
        <v>166</v>
      </c>
      <c r="B68" s="6" t="s">
        <v>58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2">
      <c r="A69" s="4" t="s">
        <v>160</v>
      </c>
      <c r="B69" s="4" t="s">
        <v>235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2">
      <c r="A70" s="6" t="s">
        <v>166</v>
      </c>
      <c r="B70" s="6" t="s">
        <v>600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2">
      <c r="A71" s="6" t="s">
        <v>166</v>
      </c>
      <c r="B71" s="6" t="s">
        <v>40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">
      <c r="A72" s="6" t="s">
        <v>166</v>
      </c>
      <c r="B72" s="6" t="s">
        <v>538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2">
      <c r="A73" s="6" t="s">
        <v>166</v>
      </c>
      <c r="B73" s="6" t="s">
        <v>52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">
      <c r="A74" s="6" t="s">
        <v>166</v>
      </c>
      <c r="B74" s="6" t="s">
        <v>576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2">
      <c r="A75" s="5" t="s">
        <v>163</v>
      </c>
      <c r="B75" s="5" t="s">
        <v>329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2">
      <c r="A76" s="6" t="s">
        <v>166</v>
      </c>
      <c r="B76" s="6" t="s">
        <v>13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2">
      <c r="A77" s="6" t="s">
        <v>166</v>
      </c>
      <c r="B77" s="6" t="s">
        <v>545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2">
      <c r="A78" s="5" t="s">
        <v>163</v>
      </c>
      <c r="B78" s="5" t="s">
        <v>327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6" t="s">
        <v>166</v>
      </c>
      <c r="B79" s="6" t="s">
        <v>466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2">
      <c r="A80" s="6" t="s">
        <v>166</v>
      </c>
      <c r="B80" s="6" t="s">
        <v>504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">
      <c r="A81" s="6" t="s">
        <v>166</v>
      </c>
      <c r="B81" s="6" t="s">
        <v>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2">
      <c r="A82" s="6" t="s">
        <v>166</v>
      </c>
      <c r="B82" s="6" t="s">
        <v>512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2">
      <c r="A83" s="5" t="s">
        <v>163</v>
      </c>
      <c r="B83" s="5" t="s">
        <v>419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2">
      <c r="A84" s="6" t="s">
        <v>166</v>
      </c>
      <c r="B84" s="6" t="s">
        <v>90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2">
      <c r="A85" s="6" t="s">
        <v>166</v>
      </c>
      <c r="B85" s="6" t="s">
        <v>520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6" t="s">
        <v>166</v>
      </c>
      <c r="B86" s="6" t="s">
        <v>114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2">
      <c r="A87" s="5" t="s">
        <v>163</v>
      </c>
      <c r="B87" s="5" t="s">
        <v>318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6" t="s">
        <v>166</v>
      </c>
      <c r="B88" s="6" t="s">
        <v>116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2">
      <c r="A89" s="6" t="s">
        <v>166</v>
      </c>
      <c r="B89" s="6" t="s">
        <v>586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2">
      <c r="A90" s="5" t="s">
        <v>163</v>
      </c>
      <c r="B90" s="5" t="s">
        <v>375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2">
      <c r="A91" s="6" t="s">
        <v>166</v>
      </c>
      <c r="B91" s="6" t="s">
        <v>551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2">
      <c r="A92" s="6" t="s">
        <v>166</v>
      </c>
      <c r="B92" s="6" t="s">
        <v>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5" t="s">
        <v>163</v>
      </c>
      <c r="B93" s="5" t="s">
        <v>326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2">
      <c r="A94" s="6" t="s">
        <v>166</v>
      </c>
      <c r="B94" s="6" t="s">
        <v>45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">
      <c r="A95" s="5" t="s">
        <v>163</v>
      </c>
      <c r="B95" s="5" t="s">
        <v>391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2">
      <c r="A96" s="6" t="s">
        <v>166</v>
      </c>
      <c r="B96" s="6" t="s">
        <v>550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2">
      <c r="A97" s="6" t="s">
        <v>166</v>
      </c>
      <c r="B97" s="6" t="s">
        <v>601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">
      <c r="A98" s="5" t="s">
        <v>163</v>
      </c>
      <c r="B98" s="5" t="s">
        <v>302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2">
      <c r="A99" s="6" t="s">
        <v>166</v>
      </c>
      <c r="B99" s="6" t="s">
        <v>518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">
      <c r="A100" s="5" t="s">
        <v>163</v>
      </c>
      <c r="B100" s="5" t="s">
        <v>439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2">
      <c r="A101" s="5" t="s">
        <v>163</v>
      </c>
      <c r="B101" s="5" t="s">
        <v>309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6" t="s">
        <v>166</v>
      </c>
      <c r="B102" s="6" t="s">
        <v>85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4" t="s">
        <v>160</v>
      </c>
      <c r="B103" s="4" t="s">
        <v>236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2">
      <c r="A104" s="4" t="s">
        <v>160</v>
      </c>
      <c r="B104" s="4" t="s">
        <v>210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x14ac:dyDescent="0.2">
      <c r="A105" s="3" t="s">
        <v>145</v>
      </c>
      <c r="B105" s="3" t="s">
        <v>150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">
      <c r="A106" s="4" t="s">
        <v>160</v>
      </c>
      <c r="B106" s="4" t="s">
        <v>220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">
      <c r="A107" s="6" t="s">
        <v>166</v>
      </c>
      <c r="B107" s="6" t="s">
        <v>613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x14ac:dyDescent="0.2">
      <c r="A108" s="5" t="s">
        <v>163</v>
      </c>
      <c r="B108" s="5" t="s">
        <v>284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x14ac:dyDescent="0.2">
      <c r="A109" s="6" t="s">
        <v>166</v>
      </c>
      <c r="B109" s="6" t="s">
        <v>506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x14ac:dyDescent="0.2">
      <c r="A110" s="6" t="s">
        <v>166</v>
      </c>
      <c r="B110" s="6" t="s">
        <v>14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x14ac:dyDescent="0.2">
      <c r="A111" s="6" t="s">
        <v>166</v>
      </c>
      <c r="B111" s="6" t="s">
        <v>553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x14ac:dyDescent="0.2">
      <c r="A112" s="6" t="s">
        <v>166</v>
      </c>
      <c r="B112" s="6" t="s">
        <v>64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">
      <c r="A113" s="5" t="s">
        <v>163</v>
      </c>
      <c r="B113" s="5" t="s">
        <v>262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x14ac:dyDescent="0.2">
      <c r="A114" s="6" t="s">
        <v>166</v>
      </c>
      <c r="B114" s="6" t="s">
        <v>606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x14ac:dyDescent="0.2">
      <c r="A115" s="6" t="s">
        <v>166</v>
      </c>
      <c r="B115" s="6" t="s">
        <v>461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x14ac:dyDescent="0.2">
      <c r="A116" s="6" t="s">
        <v>166</v>
      </c>
      <c r="B116" s="6" t="s">
        <v>465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x14ac:dyDescent="0.2">
      <c r="A117" s="4" t="s">
        <v>160</v>
      </c>
      <c r="B117" s="4" t="s">
        <v>225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x14ac:dyDescent="0.2">
      <c r="A118" s="6" t="s">
        <v>166</v>
      </c>
      <c r="B118" s="6" t="s">
        <v>112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x14ac:dyDescent="0.2">
      <c r="A119" s="3" t="s">
        <v>145</v>
      </c>
      <c r="B119" s="3" t="s">
        <v>176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x14ac:dyDescent="0.2">
      <c r="A120" s="5" t="s">
        <v>163</v>
      </c>
      <c r="B120" s="5" t="s">
        <v>369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x14ac:dyDescent="0.2">
      <c r="A121" s="6" t="s">
        <v>166</v>
      </c>
      <c r="B121" s="6" t="s">
        <v>487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x14ac:dyDescent="0.2">
      <c r="A122" s="5" t="s">
        <v>163</v>
      </c>
      <c r="B122" s="5" t="s">
        <v>321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x14ac:dyDescent="0.2">
      <c r="A123" s="4" t="s">
        <v>160</v>
      </c>
      <c r="B123" s="4" t="s">
        <v>223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x14ac:dyDescent="0.2">
      <c r="A124" s="4" t="s">
        <v>160</v>
      </c>
      <c r="B124" s="4" t="s">
        <v>188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x14ac:dyDescent="0.2">
      <c r="A125" s="5" t="s">
        <v>163</v>
      </c>
      <c r="B125" s="5" t="s">
        <v>324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x14ac:dyDescent="0.2">
      <c r="A126" s="5" t="s">
        <v>163</v>
      </c>
      <c r="B126" s="5" t="s">
        <v>421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x14ac:dyDescent="0.2">
      <c r="A127" s="5" t="s">
        <v>163</v>
      </c>
      <c r="B127" s="5" t="s">
        <v>417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x14ac:dyDescent="0.2">
      <c r="A128" s="5" t="s">
        <v>163</v>
      </c>
      <c r="B128" s="5" t="s">
        <v>377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">
      <c r="A129" s="6" t="s">
        <v>166</v>
      </c>
      <c r="B129" s="6" t="s">
        <v>529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x14ac:dyDescent="0.2">
      <c r="A130" s="5" t="s">
        <v>163</v>
      </c>
      <c r="B130" s="5" t="s">
        <v>413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x14ac:dyDescent="0.2">
      <c r="A131" s="6" t="s">
        <v>166</v>
      </c>
      <c r="B131" s="6" t="s">
        <v>141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x14ac:dyDescent="0.2">
      <c r="A132" s="5" t="s">
        <v>163</v>
      </c>
      <c r="B132" s="5" t="s">
        <v>409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x14ac:dyDescent="0.2">
      <c r="A133" s="5" t="s">
        <v>163</v>
      </c>
      <c r="B133" s="5" t="s">
        <v>381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x14ac:dyDescent="0.2">
      <c r="A134" s="4" t="s">
        <v>160</v>
      </c>
      <c r="B134" s="4" t="s">
        <v>247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x14ac:dyDescent="0.2">
      <c r="A135" s="4" t="s">
        <v>160</v>
      </c>
      <c r="B135" s="4" t="s">
        <v>228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x14ac:dyDescent="0.2">
      <c r="A136" s="5" t="s">
        <v>163</v>
      </c>
      <c r="B136" s="5" t="s">
        <v>410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x14ac:dyDescent="0.2">
      <c r="A137" s="5" t="s">
        <v>163</v>
      </c>
      <c r="B137" s="5" t="s">
        <v>373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x14ac:dyDescent="0.2">
      <c r="A138" s="6" t="s">
        <v>166</v>
      </c>
      <c r="B138" s="6" t="s">
        <v>513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x14ac:dyDescent="0.2">
      <c r="A139" s="5" t="s">
        <v>163</v>
      </c>
      <c r="B139" s="5" t="s">
        <v>273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x14ac:dyDescent="0.2">
      <c r="A140" s="6" t="s">
        <v>166</v>
      </c>
      <c r="B140" s="6" t="s">
        <v>580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x14ac:dyDescent="0.2">
      <c r="A141" s="4" t="s">
        <v>160</v>
      </c>
      <c r="B141" s="4" t="s">
        <v>231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x14ac:dyDescent="0.2">
      <c r="A142" s="5" t="s">
        <v>163</v>
      </c>
      <c r="B142" s="5" t="s">
        <v>265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x14ac:dyDescent="0.2">
      <c r="A143" s="6" t="s">
        <v>166</v>
      </c>
      <c r="B143" s="6" t="s">
        <v>571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">
      <c r="A144" s="5" t="s">
        <v>163</v>
      </c>
      <c r="B144" s="5" t="s">
        <v>365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x14ac:dyDescent="0.2">
      <c r="A145" s="5" t="s">
        <v>163</v>
      </c>
      <c r="B145" s="5" t="s">
        <v>304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x14ac:dyDescent="0.2">
      <c r="A146" s="6" t="s">
        <v>166</v>
      </c>
      <c r="B146" s="6" t="s">
        <v>21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x14ac:dyDescent="0.2">
      <c r="A147" s="6" t="s">
        <v>166</v>
      </c>
      <c r="B147" s="6" t="s">
        <v>570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x14ac:dyDescent="0.2">
      <c r="A148" s="6" t="s">
        <v>166</v>
      </c>
      <c r="B148" s="6" t="s">
        <v>107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x14ac:dyDescent="0.2">
      <c r="A149" s="6" t="s">
        <v>166</v>
      </c>
      <c r="B149" s="6" t="s">
        <v>562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x14ac:dyDescent="0.2">
      <c r="A150" s="6" t="s">
        <v>166</v>
      </c>
      <c r="B150" s="6" t="s">
        <v>27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x14ac:dyDescent="0.2">
      <c r="A151" s="5" t="s">
        <v>163</v>
      </c>
      <c r="B151" s="5" t="s">
        <v>393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x14ac:dyDescent="0.2">
      <c r="A152" s="5" t="s">
        <v>163</v>
      </c>
      <c r="B152" s="5" t="s">
        <v>412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x14ac:dyDescent="0.2">
      <c r="A153" s="6" t="s">
        <v>166</v>
      </c>
      <c r="B153" s="6" t="s">
        <v>98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x14ac:dyDescent="0.2">
      <c r="A154" s="6" t="s">
        <v>166</v>
      </c>
      <c r="B154" s="6" t="s">
        <v>100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x14ac:dyDescent="0.2">
      <c r="A155" s="6" t="s">
        <v>166</v>
      </c>
      <c r="B155" s="6" t="s">
        <v>39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x14ac:dyDescent="0.2">
      <c r="A156" s="5" t="s">
        <v>163</v>
      </c>
      <c r="B156" s="5" t="s">
        <v>338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x14ac:dyDescent="0.2">
      <c r="A157" s="5" t="s">
        <v>163</v>
      </c>
      <c r="B157" s="5" t="s">
        <v>386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x14ac:dyDescent="0.2">
      <c r="A158" s="5" t="s">
        <v>163</v>
      </c>
      <c r="B158" s="5" t="s">
        <v>314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x14ac:dyDescent="0.2">
      <c r="A159" s="5" t="s">
        <v>163</v>
      </c>
      <c r="B159" s="5" t="s">
        <v>259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x14ac:dyDescent="0.2">
      <c r="A160" s="5" t="s">
        <v>163</v>
      </c>
      <c r="B160" s="5" t="s">
        <v>340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x14ac:dyDescent="0.2">
      <c r="A161" s="6" t="s">
        <v>166</v>
      </c>
      <c r="B161" s="6" t="s">
        <v>581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x14ac:dyDescent="0.2">
      <c r="A162" s="6" t="s">
        <v>166</v>
      </c>
      <c r="B162" s="6" t="s">
        <v>76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x14ac:dyDescent="0.2">
      <c r="A163" s="6" t="s">
        <v>166</v>
      </c>
      <c r="B163" s="6" t="s">
        <v>118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x14ac:dyDescent="0.2">
      <c r="A164" s="6" t="s">
        <v>166</v>
      </c>
      <c r="B164" s="6" t="s">
        <v>552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x14ac:dyDescent="0.2">
      <c r="A165" s="5" t="s">
        <v>163</v>
      </c>
      <c r="B165" s="5" t="s">
        <v>361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x14ac:dyDescent="0.2">
      <c r="A166" s="6" t="s">
        <v>166</v>
      </c>
      <c r="B166" s="6" t="s">
        <v>561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x14ac:dyDescent="0.2">
      <c r="A167" s="4" t="s">
        <v>160</v>
      </c>
      <c r="B167" s="4" t="s">
        <v>249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x14ac:dyDescent="0.2">
      <c r="A168" s="6" t="s">
        <v>166</v>
      </c>
      <c r="B168" s="6" t="s">
        <v>36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x14ac:dyDescent="0.2">
      <c r="A169" s="6" t="s">
        <v>166</v>
      </c>
      <c r="B169" s="6" t="s">
        <v>54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x14ac:dyDescent="0.2">
      <c r="A170" s="6" t="s">
        <v>166</v>
      </c>
      <c r="B170" s="6" t="s">
        <v>594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x14ac:dyDescent="0.2">
      <c r="A171" s="4" t="s">
        <v>160</v>
      </c>
      <c r="B171" s="4" t="s">
        <v>185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x14ac:dyDescent="0.2">
      <c r="A172" s="5" t="s">
        <v>163</v>
      </c>
      <c r="B172" s="5" t="s">
        <v>298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x14ac:dyDescent="0.2">
      <c r="A173" s="6" t="s">
        <v>166</v>
      </c>
      <c r="B173" s="6" t="s">
        <v>557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x14ac:dyDescent="0.2">
      <c r="A174" s="6" t="s">
        <v>166</v>
      </c>
      <c r="B174" s="6" t="s">
        <v>26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x14ac:dyDescent="0.2">
      <c r="A175" s="6" t="s">
        <v>166</v>
      </c>
      <c r="B175" s="6" t="s">
        <v>485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x14ac:dyDescent="0.2">
      <c r="A176" s="4" t="s">
        <v>160</v>
      </c>
      <c r="B176" s="4" t="s">
        <v>234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x14ac:dyDescent="0.2">
      <c r="A177" s="6" t="s">
        <v>166</v>
      </c>
      <c r="B177" s="6" t="s">
        <v>66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x14ac:dyDescent="0.2">
      <c r="A178" s="6" t="s">
        <v>166</v>
      </c>
      <c r="B178" s="6" t="s">
        <v>88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x14ac:dyDescent="0.2">
      <c r="A179" s="5" t="s">
        <v>163</v>
      </c>
      <c r="B179" s="5" t="s">
        <v>447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x14ac:dyDescent="0.2">
      <c r="A180" s="5" t="s">
        <v>163</v>
      </c>
      <c r="B180" s="5" t="s">
        <v>331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x14ac:dyDescent="0.2">
      <c r="A181" s="4" t="s">
        <v>160</v>
      </c>
      <c r="B181" s="4" t="s">
        <v>205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x14ac:dyDescent="0.2">
      <c r="A182" s="5" t="s">
        <v>163</v>
      </c>
      <c r="B182" s="5" t="s">
        <v>317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x14ac:dyDescent="0.2">
      <c r="A183" s="5" t="s">
        <v>163</v>
      </c>
      <c r="B183" s="5" t="s">
        <v>438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x14ac:dyDescent="0.2">
      <c r="A184" s="6" t="s">
        <v>166</v>
      </c>
      <c r="B184" s="6" t="s">
        <v>490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x14ac:dyDescent="0.2">
      <c r="A185" s="5" t="s">
        <v>163</v>
      </c>
      <c r="B185" s="5" t="s">
        <v>346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x14ac:dyDescent="0.2">
      <c r="A186" s="6" t="s">
        <v>166</v>
      </c>
      <c r="B186" s="6" t="s">
        <v>464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x14ac:dyDescent="0.2">
      <c r="A187" s="6" t="s">
        <v>166</v>
      </c>
      <c r="B187" s="6" t="s">
        <v>32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x14ac:dyDescent="0.2">
      <c r="A188" s="4" t="s">
        <v>160</v>
      </c>
      <c r="B188" s="4" t="s">
        <v>253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x14ac:dyDescent="0.2">
      <c r="A189" s="6" t="s">
        <v>166</v>
      </c>
      <c r="B189" s="6" t="s">
        <v>28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x14ac:dyDescent="0.2">
      <c r="A190" s="6" t="s">
        <v>166</v>
      </c>
      <c r="B190" s="6" t="s">
        <v>47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">
      <c r="A191" s="6" t="s">
        <v>166</v>
      </c>
      <c r="B191" s="6" t="s">
        <v>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x14ac:dyDescent="0.2">
      <c r="A192" s="6" t="s">
        <v>166</v>
      </c>
      <c r="B192" s="6" t="s">
        <v>509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x14ac:dyDescent="0.2">
      <c r="A193" s="5" t="s">
        <v>163</v>
      </c>
      <c r="B193" s="5" t="s">
        <v>398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x14ac:dyDescent="0.2">
      <c r="A194" s="6" t="s">
        <v>166</v>
      </c>
      <c r="B194" s="6" t="s">
        <v>568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x14ac:dyDescent="0.2">
      <c r="A195" s="5" t="s">
        <v>163</v>
      </c>
      <c r="B195" s="5" t="s">
        <v>311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x14ac:dyDescent="0.2">
      <c r="A196" s="6" t="s">
        <v>166</v>
      </c>
      <c r="B196" s="6" t="s">
        <v>611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x14ac:dyDescent="0.2">
      <c r="A197" s="5" t="s">
        <v>163</v>
      </c>
      <c r="B197" s="5" t="s">
        <v>441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x14ac:dyDescent="0.2">
      <c r="A198" s="5" t="s">
        <v>163</v>
      </c>
      <c r="B198" s="5" t="s">
        <v>436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x14ac:dyDescent="0.2">
      <c r="A199" s="5" t="s">
        <v>163</v>
      </c>
      <c r="B199" s="5" t="s">
        <v>450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x14ac:dyDescent="0.2">
      <c r="A200" s="6" t="s">
        <v>166</v>
      </c>
      <c r="B200" s="6" t="s">
        <v>575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x14ac:dyDescent="0.2">
      <c r="A201" s="4" t="s">
        <v>160</v>
      </c>
      <c r="B201" s="4" t="s">
        <v>204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x14ac:dyDescent="0.2">
      <c r="A202" s="6" t="s">
        <v>166</v>
      </c>
      <c r="B202" s="6" t="s">
        <v>6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x14ac:dyDescent="0.2">
      <c r="A203" s="5" t="s">
        <v>163</v>
      </c>
      <c r="B203" s="5" t="s">
        <v>301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x14ac:dyDescent="0.2">
      <c r="A204" s="5" t="s">
        <v>163</v>
      </c>
      <c r="B204" s="5" t="s">
        <v>423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x14ac:dyDescent="0.2">
      <c r="A205" s="6" t="s">
        <v>166</v>
      </c>
      <c r="B205" s="6" t="s">
        <v>121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x14ac:dyDescent="0.2">
      <c r="A206" s="6" t="s">
        <v>166</v>
      </c>
      <c r="B206" s="6" t="s">
        <v>4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x14ac:dyDescent="0.2">
      <c r="A207" s="6" t="s">
        <v>166</v>
      </c>
      <c r="B207" s="6" t="s">
        <v>104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x14ac:dyDescent="0.2">
      <c r="A208" s="6" t="s">
        <v>166</v>
      </c>
      <c r="B208" s="6" t="s">
        <v>499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x14ac:dyDescent="0.2">
      <c r="A209" s="6" t="s">
        <v>166</v>
      </c>
      <c r="B209" s="6" t="s">
        <v>515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x14ac:dyDescent="0.2">
      <c r="A210" s="6" t="s">
        <v>166</v>
      </c>
      <c r="B210" s="6" t="s">
        <v>140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x14ac:dyDescent="0.2">
      <c r="A211" s="5" t="s">
        <v>163</v>
      </c>
      <c r="B211" s="5" t="s">
        <v>282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x14ac:dyDescent="0.2">
      <c r="A212" s="6" t="s">
        <v>166</v>
      </c>
      <c r="B212" s="6" t="s">
        <v>614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x14ac:dyDescent="0.2">
      <c r="A213" s="6" t="s">
        <v>166</v>
      </c>
      <c r="B213" s="6" t="s">
        <v>34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x14ac:dyDescent="0.2">
      <c r="A214" s="6" t="s">
        <v>166</v>
      </c>
      <c r="B214" s="6" t="s">
        <v>131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x14ac:dyDescent="0.2">
      <c r="A215" s="4" t="s">
        <v>160</v>
      </c>
      <c r="B215" s="4" t="s">
        <v>203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x14ac:dyDescent="0.2">
      <c r="A216" s="6" t="s">
        <v>166</v>
      </c>
      <c r="B216" s="6" t="s">
        <v>558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x14ac:dyDescent="0.2">
      <c r="A217" s="6" t="s">
        <v>166</v>
      </c>
      <c r="B217" s="6" t="s">
        <v>127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x14ac:dyDescent="0.2">
      <c r="A218" s="5" t="s">
        <v>163</v>
      </c>
      <c r="B218" s="5" t="s">
        <v>263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x14ac:dyDescent="0.2">
      <c r="A219" s="6" t="s">
        <v>166</v>
      </c>
      <c r="B219" s="6" t="s">
        <v>565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x14ac:dyDescent="0.2">
      <c r="A220" s="5" t="s">
        <v>163</v>
      </c>
      <c r="B220" s="5" t="s">
        <v>422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x14ac:dyDescent="0.2">
      <c r="A221" s="5" t="s">
        <v>163</v>
      </c>
      <c r="B221" s="5" t="s">
        <v>378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x14ac:dyDescent="0.2">
      <c r="A222" s="6" t="s">
        <v>166</v>
      </c>
      <c r="B222" s="6" t="s">
        <v>502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x14ac:dyDescent="0.2">
      <c r="A223" s="6" t="s">
        <v>166</v>
      </c>
      <c r="B223" s="6" t="s">
        <v>523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x14ac:dyDescent="0.2">
      <c r="A224" s="6" t="s">
        <v>166</v>
      </c>
      <c r="B224" s="6" t="s">
        <v>486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x14ac:dyDescent="0.2">
      <c r="A225" s="3" t="s">
        <v>145</v>
      </c>
      <c r="B225" s="3" t="s">
        <v>181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x14ac:dyDescent="0.2">
      <c r="A226" s="6" t="s">
        <v>166</v>
      </c>
      <c r="B226" s="6" t="s">
        <v>467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x14ac:dyDescent="0.2">
      <c r="A227" s="6" t="s">
        <v>166</v>
      </c>
      <c r="B227" s="6" t="s">
        <v>577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x14ac:dyDescent="0.2">
      <c r="A228" s="4" t="s">
        <v>160</v>
      </c>
      <c r="B228" s="4" t="s">
        <v>256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x14ac:dyDescent="0.2">
      <c r="A229" s="6" t="s">
        <v>166</v>
      </c>
      <c r="B229" s="6" t="s">
        <v>11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x14ac:dyDescent="0.2">
      <c r="A230" s="6" t="s">
        <v>166</v>
      </c>
      <c r="B230" s="6" t="s">
        <v>110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x14ac:dyDescent="0.2">
      <c r="A231" s="6" t="s">
        <v>166</v>
      </c>
      <c r="B231" s="6" t="s">
        <v>83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x14ac:dyDescent="0.2">
      <c r="A232" s="4" t="s">
        <v>160</v>
      </c>
      <c r="B232" s="4" t="s">
        <v>212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x14ac:dyDescent="0.2">
      <c r="A233" s="6" t="s">
        <v>166</v>
      </c>
      <c r="B233" s="6" t="s">
        <v>484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x14ac:dyDescent="0.2">
      <c r="A234" s="4" t="s">
        <v>160</v>
      </c>
      <c r="B234" s="4" t="s">
        <v>255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x14ac:dyDescent="0.2">
      <c r="A235" s="5" t="s">
        <v>163</v>
      </c>
      <c r="B235" s="5" t="s">
        <v>303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x14ac:dyDescent="0.2">
      <c r="A236" s="5" t="s">
        <v>163</v>
      </c>
      <c r="B236" s="5" t="s">
        <v>316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x14ac:dyDescent="0.2">
      <c r="A237" s="6" t="s">
        <v>166</v>
      </c>
      <c r="B237" s="6" t="s">
        <v>482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x14ac:dyDescent="0.2">
      <c r="A238" s="4" t="s">
        <v>160</v>
      </c>
      <c r="B238" s="4" t="s">
        <v>221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x14ac:dyDescent="0.2">
      <c r="A239" s="6" t="s">
        <v>166</v>
      </c>
      <c r="B239" s="6" t="s">
        <v>462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x14ac:dyDescent="0.2">
      <c r="A240" s="6" t="s">
        <v>166</v>
      </c>
      <c r="B240" s="6" t="s">
        <v>18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x14ac:dyDescent="0.2">
      <c r="A241" s="6" t="s">
        <v>166</v>
      </c>
      <c r="B241" s="6" t="s">
        <v>82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x14ac:dyDescent="0.2">
      <c r="A242" s="6" t="s">
        <v>166</v>
      </c>
      <c r="B242" s="6" t="s">
        <v>109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x14ac:dyDescent="0.2">
      <c r="A243" s="5" t="s">
        <v>163</v>
      </c>
      <c r="B243" s="5" t="s">
        <v>443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x14ac:dyDescent="0.2">
      <c r="A244" s="6" t="s">
        <v>166</v>
      </c>
      <c r="B244" s="6" t="s">
        <v>574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x14ac:dyDescent="0.2">
      <c r="A245" s="6" t="s">
        <v>166</v>
      </c>
      <c r="B245" s="6" t="s">
        <v>507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x14ac:dyDescent="0.2">
      <c r="A246" s="5" t="s">
        <v>163</v>
      </c>
      <c r="B246" s="5" t="s">
        <v>352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x14ac:dyDescent="0.2">
      <c r="A247" s="6" t="s">
        <v>166</v>
      </c>
      <c r="B247" s="6" t="s">
        <v>547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x14ac:dyDescent="0.2">
      <c r="A248" s="6" t="s">
        <v>166</v>
      </c>
      <c r="B248" s="6" t="s">
        <v>468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x14ac:dyDescent="0.2">
      <c r="A249" s="5" t="s">
        <v>163</v>
      </c>
      <c r="B249" s="5" t="s">
        <v>457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x14ac:dyDescent="0.2">
      <c r="A250" s="5" t="s">
        <v>163</v>
      </c>
      <c r="B250" s="5" t="s">
        <v>396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x14ac:dyDescent="0.2">
      <c r="A251" s="6" t="s">
        <v>166</v>
      </c>
      <c r="B251" s="6" t="s">
        <v>133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x14ac:dyDescent="0.2">
      <c r="A252" s="5" t="s">
        <v>163</v>
      </c>
      <c r="B252" s="5" t="s">
        <v>424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2">
      <c r="A253" s="5" t="s">
        <v>163</v>
      </c>
      <c r="B253" s="5" t="s">
        <v>448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x14ac:dyDescent="0.2">
      <c r="A254" s="6" t="s">
        <v>166</v>
      </c>
      <c r="B254" s="6" t="s">
        <v>473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x14ac:dyDescent="0.2">
      <c r="A255" s="5" t="s">
        <v>163</v>
      </c>
      <c r="B255" s="5" t="s">
        <v>399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x14ac:dyDescent="0.2">
      <c r="A256" s="4" t="s">
        <v>160</v>
      </c>
      <c r="B256" s="4" t="s">
        <v>245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x14ac:dyDescent="0.2">
      <c r="A257" s="6" t="s">
        <v>166</v>
      </c>
      <c r="B257" s="6" t="s">
        <v>97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x14ac:dyDescent="0.2">
      <c r="A258" s="6" t="s">
        <v>166</v>
      </c>
      <c r="B258" s="6" t="s">
        <v>55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x14ac:dyDescent="0.2">
      <c r="A259" s="6" t="s">
        <v>166</v>
      </c>
      <c r="B259" s="6" t="s">
        <v>584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x14ac:dyDescent="0.2">
      <c r="A260" s="6" t="s">
        <v>166</v>
      </c>
      <c r="B260" s="6" t="s">
        <v>25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x14ac:dyDescent="0.2">
      <c r="A261" s="5" t="s">
        <v>163</v>
      </c>
      <c r="B261" s="5" t="s">
        <v>449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x14ac:dyDescent="0.2">
      <c r="A262" s="6" t="s">
        <v>166</v>
      </c>
      <c r="B262" s="6" t="s">
        <v>526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x14ac:dyDescent="0.2">
      <c r="A263" s="6" t="s">
        <v>166</v>
      </c>
      <c r="B263" s="6" t="s">
        <v>559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x14ac:dyDescent="0.2">
      <c r="A264" s="5" t="s">
        <v>163</v>
      </c>
      <c r="B264" s="5" t="s">
        <v>395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x14ac:dyDescent="0.2">
      <c r="A265" s="5" t="s">
        <v>163</v>
      </c>
      <c r="B265" s="5" t="s">
        <v>425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x14ac:dyDescent="0.2">
      <c r="A266" s="4" t="s">
        <v>160</v>
      </c>
      <c r="B266" s="4" t="s">
        <v>199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x14ac:dyDescent="0.2">
      <c r="A267" s="6" t="s">
        <v>166</v>
      </c>
      <c r="B267" s="6" t="s">
        <v>459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x14ac:dyDescent="0.2">
      <c r="A268" s="4" t="s">
        <v>160</v>
      </c>
      <c r="B268" s="4" t="s">
        <v>230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x14ac:dyDescent="0.2">
      <c r="A269" s="5" t="s">
        <v>163</v>
      </c>
      <c r="B269" s="5" t="s">
        <v>328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x14ac:dyDescent="0.2">
      <c r="A270" s="6" t="s">
        <v>166</v>
      </c>
      <c r="B270" s="6" t="s">
        <v>536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x14ac:dyDescent="0.2">
      <c r="A271" s="6" t="s">
        <v>166</v>
      </c>
      <c r="B271" s="6" t="s">
        <v>563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x14ac:dyDescent="0.2">
      <c r="A272" s="5" t="s">
        <v>163</v>
      </c>
      <c r="B272" s="5" t="s">
        <v>418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x14ac:dyDescent="0.2">
      <c r="A273" s="5" t="s">
        <v>163</v>
      </c>
      <c r="B273" s="5" t="s">
        <v>415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x14ac:dyDescent="0.2">
      <c r="A274" s="6" t="s">
        <v>166</v>
      </c>
      <c r="B274" s="6" t="s">
        <v>44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x14ac:dyDescent="0.2">
      <c r="A275" s="5" t="s">
        <v>163</v>
      </c>
      <c r="B275" s="5" t="s">
        <v>335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x14ac:dyDescent="0.2">
      <c r="A276" s="3" t="s">
        <v>145</v>
      </c>
      <c r="B276" s="3" t="s">
        <v>180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x14ac:dyDescent="0.2">
      <c r="A277" s="5" t="s">
        <v>163</v>
      </c>
      <c r="B277" s="5" t="s">
        <v>357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x14ac:dyDescent="0.2">
      <c r="A278" s="6" t="s">
        <v>166</v>
      </c>
      <c r="B278" s="6" t="s">
        <v>111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x14ac:dyDescent="0.2">
      <c r="A279" s="6" t="s">
        <v>166</v>
      </c>
      <c r="B279" s="6" t="s">
        <v>135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x14ac:dyDescent="0.2">
      <c r="A280" s="5" t="s">
        <v>163</v>
      </c>
      <c r="B280" s="5" t="s">
        <v>430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x14ac:dyDescent="0.2">
      <c r="A281" s="4" t="s">
        <v>160</v>
      </c>
      <c r="B281" s="4" t="s">
        <v>207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x14ac:dyDescent="0.2">
      <c r="A282" s="5" t="s">
        <v>163</v>
      </c>
      <c r="B282" s="5" t="s">
        <v>406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x14ac:dyDescent="0.2">
      <c r="A283" s="6" t="s">
        <v>166</v>
      </c>
      <c r="B283" s="6" t="s">
        <v>57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x14ac:dyDescent="0.2">
      <c r="A284" s="3" t="s">
        <v>145</v>
      </c>
      <c r="B284" s="3" t="s">
        <v>178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x14ac:dyDescent="0.2">
      <c r="A285" s="6" t="s">
        <v>166</v>
      </c>
      <c r="B285" s="6" t="s">
        <v>5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x14ac:dyDescent="0.2">
      <c r="A286" s="5" t="s">
        <v>163</v>
      </c>
      <c r="B286" s="5" t="s">
        <v>388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x14ac:dyDescent="0.2">
      <c r="A287" s="6" t="s">
        <v>166</v>
      </c>
      <c r="B287" s="6" t="s">
        <v>578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x14ac:dyDescent="0.2">
      <c r="A288" s="5" t="s">
        <v>163</v>
      </c>
      <c r="B288" s="5" t="s">
        <v>260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x14ac:dyDescent="0.2">
      <c r="A289" s="6" t="s">
        <v>166</v>
      </c>
      <c r="B289" s="6" t="s">
        <v>607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x14ac:dyDescent="0.2">
      <c r="A290" s="6" t="s">
        <v>166</v>
      </c>
      <c r="B290" s="6" t="s">
        <v>517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x14ac:dyDescent="0.2">
      <c r="A291" s="5" t="s">
        <v>163</v>
      </c>
      <c r="B291" s="5" t="s">
        <v>268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x14ac:dyDescent="0.2">
      <c r="A292" s="6" t="s">
        <v>166</v>
      </c>
      <c r="B292" s="6" t="s">
        <v>489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x14ac:dyDescent="0.2">
      <c r="A293" s="6" t="s">
        <v>166</v>
      </c>
      <c r="B293" s="6" t="s">
        <v>99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x14ac:dyDescent="0.2">
      <c r="A294" s="5" t="s">
        <v>163</v>
      </c>
      <c r="B294" s="5" t="s">
        <v>325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x14ac:dyDescent="0.2">
      <c r="A295" s="4" t="s">
        <v>160</v>
      </c>
      <c r="B295" s="4" t="s">
        <v>257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x14ac:dyDescent="0.2">
      <c r="A296" s="6" t="s">
        <v>166</v>
      </c>
      <c r="B296" s="6" t="s">
        <v>496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x14ac:dyDescent="0.2">
      <c r="A297" s="3" t="s">
        <v>145</v>
      </c>
      <c r="B297" s="3" t="s">
        <v>182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x14ac:dyDescent="0.2">
      <c r="A298" s="6" t="s">
        <v>166</v>
      </c>
      <c r="B298" s="6" t="s">
        <v>609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x14ac:dyDescent="0.2">
      <c r="A299" s="5" t="s">
        <v>163</v>
      </c>
      <c r="B299" s="5" t="s">
        <v>283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x14ac:dyDescent="0.2">
      <c r="A300" s="3" t="s">
        <v>145</v>
      </c>
      <c r="B300" s="3" t="s">
        <v>171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x14ac:dyDescent="0.2">
      <c r="A301" s="4" t="s">
        <v>160</v>
      </c>
      <c r="B301" s="4" t="s">
        <v>208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x14ac:dyDescent="0.2">
      <c r="A302" s="6" t="s">
        <v>166</v>
      </c>
      <c r="B302" s="6" t="s">
        <v>12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x14ac:dyDescent="0.2">
      <c r="A303" s="4" t="s">
        <v>160</v>
      </c>
      <c r="B303" s="4" t="s">
        <v>202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x14ac:dyDescent="0.2">
      <c r="A304" s="4" t="s">
        <v>160</v>
      </c>
      <c r="B304" s="4" t="s">
        <v>233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x14ac:dyDescent="0.2">
      <c r="A305" s="3" t="s">
        <v>145</v>
      </c>
      <c r="B305" s="3" t="s">
        <v>174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x14ac:dyDescent="0.2">
      <c r="A306" s="5" t="s">
        <v>163</v>
      </c>
      <c r="B306" s="5" t="s">
        <v>296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x14ac:dyDescent="0.2">
      <c r="A307" s="6" t="s">
        <v>166</v>
      </c>
      <c r="B307" s="6" t="s">
        <v>508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x14ac:dyDescent="0.2">
      <c r="A308" s="6" t="s">
        <v>166</v>
      </c>
      <c r="B308" s="6" t="s">
        <v>542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x14ac:dyDescent="0.2">
      <c r="A309" s="3" t="s">
        <v>145</v>
      </c>
      <c r="B309" s="3" t="s">
        <v>152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x14ac:dyDescent="0.2">
      <c r="A310" s="6" t="s">
        <v>166</v>
      </c>
      <c r="B310" s="6" t="s">
        <v>549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x14ac:dyDescent="0.2">
      <c r="A311" s="3" t="s">
        <v>145</v>
      </c>
      <c r="B311" s="3" t="s">
        <v>168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x14ac:dyDescent="0.2">
      <c r="A312" s="5" t="s">
        <v>163</v>
      </c>
      <c r="B312" s="5" t="s">
        <v>428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x14ac:dyDescent="0.2">
      <c r="A313" s="6" t="s">
        <v>166</v>
      </c>
      <c r="B313" s="6" t="s">
        <v>22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x14ac:dyDescent="0.2">
      <c r="A314" s="5" t="s">
        <v>163</v>
      </c>
      <c r="B314" s="5" t="s">
        <v>289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x14ac:dyDescent="0.2">
      <c r="A315" s="6" t="s">
        <v>166</v>
      </c>
      <c r="B315" s="6" t="s">
        <v>498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x14ac:dyDescent="0.2">
      <c r="A316" s="4" t="s">
        <v>160</v>
      </c>
      <c r="B316" s="4" t="s">
        <v>206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x14ac:dyDescent="0.2">
      <c r="A317" s="3" t="s">
        <v>145</v>
      </c>
      <c r="B317" s="3" t="s">
        <v>179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x14ac:dyDescent="0.2">
      <c r="A318" s="4" t="s">
        <v>160</v>
      </c>
      <c r="B318" s="4" t="s">
        <v>217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x14ac:dyDescent="0.2">
      <c r="A319" s="5" t="s">
        <v>163</v>
      </c>
      <c r="B319" s="5" t="s">
        <v>350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x14ac:dyDescent="0.2">
      <c r="A320" s="6" t="s">
        <v>166</v>
      </c>
      <c r="B320" s="6" t="s">
        <v>95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x14ac:dyDescent="0.2">
      <c r="A321" s="6" t="s">
        <v>166</v>
      </c>
      <c r="B321" s="6" t="s">
        <v>19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x14ac:dyDescent="0.2">
      <c r="A322" s="6" t="s">
        <v>166</v>
      </c>
      <c r="B322" s="6" t="s">
        <v>480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x14ac:dyDescent="0.2">
      <c r="A323" s="5" t="s">
        <v>163</v>
      </c>
      <c r="B323" s="5" t="s">
        <v>405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x14ac:dyDescent="0.2">
      <c r="A324" s="6" t="s">
        <v>166</v>
      </c>
      <c r="B324" s="6" t="s">
        <v>115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x14ac:dyDescent="0.2">
      <c r="A325" s="4" t="s">
        <v>160</v>
      </c>
      <c r="B325" s="4" t="s">
        <v>222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x14ac:dyDescent="0.2">
      <c r="A326" s="4" t="s">
        <v>160</v>
      </c>
      <c r="B326" s="4" t="s">
        <v>201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x14ac:dyDescent="0.2">
      <c r="A327" s="6" t="s">
        <v>166</v>
      </c>
      <c r="B327" s="6" t="s">
        <v>86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x14ac:dyDescent="0.2">
      <c r="A328" s="5" t="s">
        <v>163</v>
      </c>
      <c r="B328" s="5" t="s">
        <v>358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x14ac:dyDescent="0.2">
      <c r="A329" s="6" t="s">
        <v>166</v>
      </c>
      <c r="B329" s="6" t="s">
        <v>122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x14ac:dyDescent="0.2">
      <c r="A330" s="3" t="s">
        <v>145</v>
      </c>
      <c r="B330" s="3" t="s">
        <v>154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x14ac:dyDescent="0.2">
      <c r="A331" s="4" t="s">
        <v>160</v>
      </c>
      <c r="B331" s="4" t="s">
        <v>195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x14ac:dyDescent="0.2">
      <c r="A332" s="4" t="s">
        <v>160</v>
      </c>
      <c r="B332" s="4" t="s">
        <v>244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x14ac:dyDescent="0.2">
      <c r="A333" s="6" t="s">
        <v>166</v>
      </c>
      <c r="B333" s="6" t="s">
        <v>598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x14ac:dyDescent="0.2">
      <c r="A334" s="3" t="s">
        <v>145</v>
      </c>
      <c r="B334" s="3" t="s">
        <v>155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x14ac:dyDescent="0.2">
      <c r="A335" s="4" t="s">
        <v>160</v>
      </c>
      <c r="B335" s="4" t="s">
        <v>193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x14ac:dyDescent="0.2">
      <c r="A336" s="4" t="s">
        <v>160</v>
      </c>
      <c r="B336" s="4" t="s">
        <v>238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x14ac:dyDescent="0.2">
      <c r="A337" s="6" t="s">
        <v>166</v>
      </c>
      <c r="B337" s="6" t="s">
        <v>103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x14ac:dyDescent="0.2">
      <c r="A338" s="5" t="s">
        <v>163</v>
      </c>
      <c r="B338" s="5" t="s">
        <v>343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x14ac:dyDescent="0.2">
      <c r="A339" s="5" t="s">
        <v>163</v>
      </c>
      <c r="B339" s="5" t="s">
        <v>267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x14ac:dyDescent="0.2">
      <c r="A340" s="5" t="s">
        <v>163</v>
      </c>
      <c r="B340" s="5" t="s">
        <v>275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x14ac:dyDescent="0.2">
      <c r="A341" s="6" t="s">
        <v>166</v>
      </c>
      <c r="B341" s="6" t="s">
        <v>72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x14ac:dyDescent="0.2">
      <c r="A342" s="5" t="s">
        <v>163</v>
      </c>
      <c r="B342" s="5" t="s">
        <v>306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x14ac:dyDescent="0.2">
      <c r="A343" s="6" t="s">
        <v>166</v>
      </c>
      <c r="B343" s="6" t="s">
        <v>31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x14ac:dyDescent="0.2">
      <c r="A344" s="6" t="s">
        <v>166</v>
      </c>
      <c r="B344" s="6" t="s">
        <v>505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x14ac:dyDescent="0.2">
      <c r="A345" s="6" t="s">
        <v>166</v>
      </c>
      <c r="B345" s="6" t="s">
        <v>573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x14ac:dyDescent="0.2">
      <c r="A346" s="6" t="s">
        <v>166</v>
      </c>
      <c r="B346" s="6" t="s">
        <v>492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x14ac:dyDescent="0.2">
      <c r="A347" s="6" t="s">
        <v>166</v>
      </c>
      <c r="B347" s="6" t="s">
        <v>534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x14ac:dyDescent="0.2">
      <c r="A348" s="4" t="s">
        <v>160</v>
      </c>
      <c r="B348" s="4" t="s">
        <v>198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x14ac:dyDescent="0.2">
      <c r="A349" s="5" t="s">
        <v>163</v>
      </c>
      <c r="B349" s="5" t="s">
        <v>313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x14ac:dyDescent="0.2">
      <c r="A350" s="5" t="s">
        <v>163</v>
      </c>
      <c r="B350" s="5" t="s">
        <v>356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x14ac:dyDescent="0.2">
      <c r="A351" s="6" t="s">
        <v>166</v>
      </c>
      <c r="B351" s="6" t="s">
        <v>511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x14ac:dyDescent="0.2">
      <c r="A352" s="4" t="s">
        <v>160</v>
      </c>
      <c r="B352" s="4" t="s">
        <v>186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x14ac:dyDescent="0.2">
      <c r="A353" s="4" t="s">
        <v>160</v>
      </c>
      <c r="B353" s="4" t="s">
        <v>213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x14ac:dyDescent="0.2">
      <c r="A354" s="5" t="s">
        <v>163</v>
      </c>
      <c r="B354" s="5" t="s">
        <v>454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x14ac:dyDescent="0.2">
      <c r="A355" s="6" t="s">
        <v>166</v>
      </c>
      <c r="B355" s="6" t="s">
        <v>130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x14ac:dyDescent="0.2">
      <c r="A356" s="5" t="s">
        <v>163</v>
      </c>
      <c r="B356" s="5" t="s">
        <v>429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x14ac:dyDescent="0.2">
      <c r="A357" s="6" t="s">
        <v>166</v>
      </c>
      <c r="B357" s="6" t="s">
        <v>589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x14ac:dyDescent="0.2">
      <c r="A358" s="5" t="s">
        <v>163</v>
      </c>
      <c r="B358" s="5" t="s">
        <v>264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x14ac:dyDescent="0.2">
      <c r="A359" s="6" t="s">
        <v>166</v>
      </c>
      <c r="B359" s="6" t="s">
        <v>605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x14ac:dyDescent="0.2">
      <c r="A360" s="5" t="s">
        <v>163</v>
      </c>
      <c r="B360" s="5" t="s">
        <v>456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x14ac:dyDescent="0.2">
      <c r="A361" s="3" t="s">
        <v>145</v>
      </c>
      <c r="B361" s="3" t="s">
        <v>172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x14ac:dyDescent="0.2">
      <c r="A362" s="5" t="s">
        <v>163</v>
      </c>
      <c r="B362" s="5" t="s">
        <v>322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x14ac:dyDescent="0.2">
      <c r="A363" s="6" t="s">
        <v>166</v>
      </c>
      <c r="B363" s="6" t="s">
        <v>528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x14ac:dyDescent="0.2">
      <c r="A364" s="4" t="s">
        <v>160</v>
      </c>
      <c r="B364" s="4" t="s">
        <v>200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x14ac:dyDescent="0.2">
      <c r="A365" s="3" t="s">
        <v>145</v>
      </c>
      <c r="B365" s="3" t="s">
        <v>169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x14ac:dyDescent="0.2">
      <c r="A366" s="6" t="s">
        <v>166</v>
      </c>
      <c r="B366" s="6" t="s">
        <v>479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x14ac:dyDescent="0.2">
      <c r="A367" s="4" t="s">
        <v>160</v>
      </c>
      <c r="B367" s="4" t="s">
        <v>194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x14ac:dyDescent="0.2">
      <c r="A368" s="4" t="s">
        <v>160</v>
      </c>
      <c r="B368" s="4" t="s">
        <v>211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x14ac:dyDescent="0.2">
      <c r="A369" s="5" t="s">
        <v>163</v>
      </c>
      <c r="B369" s="5" t="s">
        <v>305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x14ac:dyDescent="0.2">
      <c r="A370" s="6" t="s">
        <v>166</v>
      </c>
      <c r="B370" s="6" t="s">
        <v>87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x14ac:dyDescent="0.2">
      <c r="A371" s="5" t="s">
        <v>163</v>
      </c>
      <c r="B371" s="5" t="s">
        <v>363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x14ac:dyDescent="0.2">
      <c r="A372" s="4" t="s">
        <v>160</v>
      </c>
      <c r="B372" s="4" t="s">
        <v>258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x14ac:dyDescent="0.2">
      <c r="A373" s="3" t="s">
        <v>145</v>
      </c>
      <c r="B373" s="3" t="s">
        <v>159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x14ac:dyDescent="0.2">
      <c r="A374" s="4" t="s">
        <v>160</v>
      </c>
      <c r="B374" s="4" t="s">
        <v>184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x14ac:dyDescent="0.2">
      <c r="A375" s="6" t="s">
        <v>166</v>
      </c>
      <c r="B375" s="6" t="s">
        <v>481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x14ac:dyDescent="0.2">
      <c r="A376" s="5" t="s">
        <v>163</v>
      </c>
      <c r="B376" s="5" t="s">
        <v>453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x14ac:dyDescent="0.2">
      <c r="A377" s="6" t="s">
        <v>166</v>
      </c>
      <c r="B377" s="6" t="s">
        <v>525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x14ac:dyDescent="0.2">
      <c r="A378" s="5" t="s">
        <v>163</v>
      </c>
      <c r="B378" s="5" t="s">
        <v>414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x14ac:dyDescent="0.2">
      <c r="A379" s="5" t="s">
        <v>163</v>
      </c>
      <c r="B379" s="5" t="s">
        <v>349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x14ac:dyDescent="0.2">
      <c r="A380" s="5" t="s">
        <v>163</v>
      </c>
      <c r="B380" s="5" t="s">
        <v>362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x14ac:dyDescent="0.2">
      <c r="A381" s="3" t="s">
        <v>145</v>
      </c>
      <c r="B381" s="3" t="s">
        <v>146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x14ac:dyDescent="0.2">
      <c r="A382" s="4" t="s">
        <v>160</v>
      </c>
      <c r="B382" s="4" t="s">
        <v>219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x14ac:dyDescent="0.2">
      <c r="A383" s="6" t="s">
        <v>166</v>
      </c>
      <c r="B383" s="6" t="s">
        <v>597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x14ac:dyDescent="0.2">
      <c r="A384" s="5" t="s">
        <v>163</v>
      </c>
      <c r="B384" s="5" t="s">
        <v>339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x14ac:dyDescent="0.2">
      <c r="A385" s="5" t="s">
        <v>163</v>
      </c>
      <c r="B385" s="5" t="s">
        <v>312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x14ac:dyDescent="0.2">
      <c r="A386" s="3" t="s">
        <v>145</v>
      </c>
      <c r="B386" s="3" t="s">
        <v>175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x14ac:dyDescent="0.2">
      <c r="A387" s="5" t="s">
        <v>163</v>
      </c>
      <c r="B387" s="5" t="s">
        <v>433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x14ac:dyDescent="0.2">
      <c r="A388" s="5" t="s">
        <v>163</v>
      </c>
      <c r="B388" s="5" t="s">
        <v>280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x14ac:dyDescent="0.2">
      <c r="A389" s="5" t="s">
        <v>163</v>
      </c>
      <c r="B389" s="5" t="s">
        <v>285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x14ac:dyDescent="0.2">
      <c r="A390" s="5" t="s">
        <v>163</v>
      </c>
      <c r="B390" s="5" t="s">
        <v>371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x14ac:dyDescent="0.2">
      <c r="A391" s="4" t="s">
        <v>160</v>
      </c>
      <c r="B391" s="4" t="s">
        <v>216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x14ac:dyDescent="0.2">
      <c r="A392" s="6" t="s">
        <v>166</v>
      </c>
      <c r="B392" s="6" t="s">
        <v>503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x14ac:dyDescent="0.2">
      <c r="A393" s="6" t="s">
        <v>166</v>
      </c>
      <c r="B393" s="6" t="s">
        <v>587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x14ac:dyDescent="0.2">
      <c r="A394" s="5" t="s">
        <v>163</v>
      </c>
      <c r="B394" s="5" t="s">
        <v>274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x14ac:dyDescent="0.2">
      <c r="A395" s="6" t="s">
        <v>166</v>
      </c>
      <c r="B395" s="6" t="s">
        <v>483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x14ac:dyDescent="0.2">
      <c r="A396" s="3" t="s">
        <v>145</v>
      </c>
      <c r="B396" s="3" t="s">
        <v>177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x14ac:dyDescent="0.2">
      <c r="A397" s="5" t="s">
        <v>163</v>
      </c>
      <c r="B397" s="5" t="s">
        <v>287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x14ac:dyDescent="0.2">
      <c r="A398" s="5" t="s">
        <v>163</v>
      </c>
      <c r="B398" s="5" t="s">
        <v>385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x14ac:dyDescent="0.2">
      <c r="A399" s="5" t="s">
        <v>163</v>
      </c>
      <c r="B399" s="5" t="s">
        <v>291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x14ac:dyDescent="0.2">
      <c r="A400" s="6" t="s">
        <v>166</v>
      </c>
      <c r="B400" s="6" t="s">
        <v>53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x14ac:dyDescent="0.2">
      <c r="A401" s="6" t="s">
        <v>166</v>
      </c>
      <c r="B401" s="6" t="s">
        <v>84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x14ac:dyDescent="0.2">
      <c r="A402" s="5" t="s">
        <v>163</v>
      </c>
      <c r="B402" s="5" t="s">
        <v>389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x14ac:dyDescent="0.2">
      <c r="A403" s="6" t="s">
        <v>166</v>
      </c>
      <c r="B403" s="6" t="s">
        <v>591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x14ac:dyDescent="0.2">
      <c r="A404" s="5" t="s">
        <v>163</v>
      </c>
      <c r="B404" s="5" t="s">
        <v>401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x14ac:dyDescent="0.2">
      <c r="A405" s="4" t="s">
        <v>160</v>
      </c>
      <c r="B405" s="4" t="s">
        <v>197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x14ac:dyDescent="0.2">
      <c r="A406" s="6" t="s">
        <v>166</v>
      </c>
      <c r="B406" s="6" t="s">
        <v>501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x14ac:dyDescent="0.2">
      <c r="A407" s="6" t="s">
        <v>166</v>
      </c>
      <c r="B407" s="6" t="s">
        <v>590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x14ac:dyDescent="0.2">
      <c r="A408" s="5" t="s">
        <v>163</v>
      </c>
      <c r="B408" s="5" t="s">
        <v>294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x14ac:dyDescent="0.2">
      <c r="A409" s="4" t="s">
        <v>160</v>
      </c>
      <c r="B409" s="4" t="s">
        <v>209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x14ac:dyDescent="0.2">
      <c r="A410" s="5" t="s">
        <v>163</v>
      </c>
      <c r="B410" s="5" t="s">
        <v>368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x14ac:dyDescent="0.2">
      <c r="A411" s="5" t="s">
        <v>163</v>
      </c>
      <c r="B411" s="5" t="s">
        <v>295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x14ac:dyDescent="0.2">
      <c r="A412" s="6" t="s">
        <v>166</v>
      </c>
      <c r="B412" s="6" t="s">
        <v>41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x14ac:dyDescent="0.2">
      <c r="A413" s="4" t="s">
        <v>160</v>
      </c>
      <c r="B413" s="4" t="s">
        <v>246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x14ac:dyDescent="0.2">
      <c r="A414" s="6" t="s">
        <v>166</v>
      </c>
      <c r="B414" s="6" t="s">
        <v>119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x14ac:dyDescent="0.2">
      <c r="A415" s="4" t="s">
        <v>160</v>
      </c>
      <c r="B415" s="4" t="s">
        <v>241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x14ac:dyDescent="0.2">
      <c r="A416" s="5" t="s">
        <v>163</v>
      </c>
      <c r="B416" s="5" t="s">
        <v>455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x14ac:dyDescent="0.2">
      <c r="A417" s="6" t="s">
        <v>166</v>
      </c>
      <c r="B417" s="6" t="s">
        <v>134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x14ac:dyDescent="0.2">
      <c r="A418" s="5" t="s">
        <v>163</v>
      </c>
      <c r="B418" s="5" t="s">
        <v>337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x14ac:dyDescent="0.2">
      <c r="A419" s="5" t="s">
        <v>163</v>
      </c>
      <c r="B419" s="5" t="s">
        <v>442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x14ac:dyDescent="0.2">
      <c r="A420" s="6" t="s">
        <v>166</v>
      </c>
      <c r="B420" s="6" t="s">
        <v>56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x14ac:dyDescent="0.2">
      <c r="A421" s="6" t="s">
        <v>166</v>
      </c>
      <c r="B421" s="6" t="s">
        <v>588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x14ac:dyDescent="0.2">
      <c r="A422" s="5" t="s">
        <v>163</v>
      </c>
      <c r="B422" s="5" t="s">
        <v>266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x14ac:dyDescent="0.2">
      <c r="A423" s="4" t="s">
        <v>160</v>
      </c>
      <c r="B423" s="4" t="s">
        <v>239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x14ac:dyDescent="0.2">
      <c r="A424" s="6" t="s">
        <v>166</v>
      </c>
      <c r="B424" s="6" t="s">
        <v>69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x14ac:dyDescent="0.2">
      <c r="A425" s="5" t="s">
        <v>163</v>
      </c>
      <c r="B425" s="5" t="s">
        <v>367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x14ac:dyDescent="0.2">
      <c r="A426" s="6" t="s">
        <v>166</v>
      </c>
      <c r="B426" s="6" t="s">
        <v>500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x14ac:dyDescent="0.2">
      <c r="A427" s="6" t="s">
        <v>166</v>
      </c>
      <c r="B427" s="6" t="s">
        <v>33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x14ac:dyDescent="0.2">
      <c r="A428" s="5" t="s">
        <v>163</v>
      </c>
      <c r="B428" s="5" t="s">
        <v>372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x14ac:dyDescent="0.2">
      <c r="A429" s="6" t="s">
        <v>166</v>
      </c>
      <c r="B429" s="6" t="s">
        <v>101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x14ac:dyDescent="0.2">
      <c r="A430" s="5" t="s">
        <v>163</v>
      </c>
      <c r="B430" s="5" t="s">
        <v>432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x14ac:dyDescent="0.2">
      <c r="A431" s="4" t="s">
        <v>160</v>
      </c>
      <c r="B431" s="4" t="s">
        <v>250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x14ac:dyDescent="0.2">
      <c r="A432" s="6" t="s">
        <v>166</v>
      </c>
      <c r="B432" s="6" t="s">
        <v>139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x14ac:dyDescent="0.2">
      <c r="A433" s="5" t="s">
        <v>163</v>
      </c>
      <c r="B433" s="5" t="s">
        <v>364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x14ac:dyDescent="0.2">
      <c r="A434" s="6" t="s">
        <v>166</v>
      </c>
      <c r="B434" s="6" t="s">
        <v>89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x14ac:dyDescent="0.2">
      <c r="A435" s="6" t="s">
        <v>166</v>
      </c>
      <c r="B435" s="6" t="s">
        <v>16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x14ac:dyDescent="0.2">
      <c r="A436" s="6" t="s">
        <v>166</v>
      </c>
      <c r="B436" s="6" t="s">
        <v>77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x14ac:dyDescent="0.2">
      <c r="A437" s="6" t="s">
        <v>166</v>
      </c>
      <c r="B437" s="6" t="s">
        <v>73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x14ac:dyDescent="0.2">
      <c r="A438" s="6" t="s">
        <v>166</v>
      </c>
      <c r="B438" s="6" t="s">
        <v>593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x14ac:dyDescent="0.2">
      <c r="A439" s="6" t="s">
        <v>166</v>
      </c>
      <c r="B439" s="6" t="s">
        <v>102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x14ac:dyDescent="0.2">
      <c r="A440" s="5" t="s">
        <v>163</v>
      </c>
      <c r="B440" s="5" t="s">
        <v>323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x14ac:dyDescent="0.2">
      <c r="A441" s="6" t="s">
        <v>166</v>
      </c>
      <c r="B441" s="6" t="s">
        <v>532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x14ac:dyDescent="0.2">
      <c r="A442" s="5" t="s">
        <v>163</v>
      </c>
      <c r="B442" s="5" t="s">
        <v>444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x14ac:dyDescent="0.2">
      <c r="A443" s="6" t="s">
        <v>166</v>
      </c>
      <c r="B443" s="6" t="s">
        <v>592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 spans="1:13" x14ac:dyDescent="0.2">
      <c r="A444" s="6" t="s">
        <v>166</v>
      </c>
      <c r="B444" s="6" t="s">
        <v>106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 spans="1:13" x14ac:dyDescent="0.2">
      <c r="A445" s="5" t="s">
        <v>163</v>
      </c>
      <c r="B445" s="5" t="s">
        <v>341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13" x14ac:dyDescent="0.2">
      <c r="A446" s="5" t="s">
        <v>163</v>
      </c>
      <c r="B446" s="5" t="s">
        <v>404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 spans="1:13" x14ac:dyDescent="0.2">
      <c r="A447" s="4" t="s">
        <v>160</v>
      </c>
      <c r="B447" s="4" t="s">
        <v>214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 spans="1:13" x14ac:dyDescent="0.2">
      <c r="A448" s="5" t="s">
        <v>163</v>
      </c>
      <c r="B448" s="5" t="s">
        <v>407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13" x14ac:dyDescent="0.2">
      <c r="A449" s="4" t="s">
        <v>160</v>
      </c>
      <c r="B449" s="4" t="s">
        <v>218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 spans="1:13" x14ac:dyDescent="0.2">
      <c r="A450" s="4" t="s">
        <v>160</v>
      </c>
      <c r="B450" s="4" t="s">
        <v>229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 spans="1:13" x14ac:dyDescent="0.2">
      <c r="A451" s="5" t="s">
        <v>163</v>
      </c>
      <c r="B451" s="5" t="s">
        <v>402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13" x14ac:dyDescent="0.2">
      <c r="A452" s="5" t="s">
        <v>163</v>
      </c>
      <c r="B452" s="5" t="s">
        <v>390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 spans="1:13" x14ac:dyDescent="0.2">
      <c r="A453" s="6" t="s">
        <v>166</v>
      </c>
      <c r="B453" s="6" t="s">
        <v>51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 spans="1:13" x14ac:dyDescent="0.2">
      <c r="A454" s="5" t="s">
        <v>163</v>
      </c>
      <c r="B454" s="5" t="s">
        <v>360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 spans="1:13" x14ac:dyDescent="0.2">
      <c r="A455" s="6" t="s">
        <v>166</v>
      </c>
      <c r="B455" s="6" t="s">
        <v>564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13" x14ac:dyDescent="0.2">
      <c r="A456" s="6" t="s">
        <v>166</v>
      </c>
      <c r="B456" s="6" t="s">
        <v>94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 spans="1:13" x14ac:dyDescent="0.2">
      <c r="A457" s="6" t="s">
        <v>166</v>
      </c>
      <c r="B457" s="6" t="s">
        <v>128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 spans="1:13" x14ac:dyDescent="0.2">
      <c r="A458" s="5" t="s">
        <v>163</v>
      </c>
      <c r="B458" s="5" t="s">
        <v>366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13" x14ac:dyDescent="0.2">
      <c r="A459" s="6" t="s">
        <v>166</v>
      </c>
      <c r="B459" s="6" t="s">
        <v>49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 spans="1:13" x14ac:dyDescent="0.2">
      <c r="A460" s="6" t="s">
        <v>166</v>
      </c>
      <c r="B460" s="6" t="s">
        <v>514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 spans="1:13" x14ac:dyDescent="0.2">
      <c r="A461" s="6" t="s">
        <v>166</v>
      </c>
      <c r="B461" s="6" t="s">
        <v>29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13" x14ac:dyDescent="0.2">
      <c r="A462" s="4" t="s">
        <v>160</v>
      </c>
      <c r="B462" s="4" t="s">
        <v>252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 spans="1:13" x14ac:dyDescent="0.2">
      <c r="A463" s="5" t="s">
        <v>163</v>
      </c>
      <c r="B463" s="5" t="s">
        <v>261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 spans="1:13" x14ac:dyDescent="0.2">
      <c r="A464" s="4" t="s">
        <v>160</v>
      </c>
      <c r="B464" s="4" t="s">
        <v>227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 spans="1:13" x14ac:dyDescent="0.2">
      <c r="A465" s="6" t="s">
        <v>166</v>
      </c>
      <c r="B465" s="6" t="s">
        <v>541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13" x14ac:dyDescent="0.2">
      <c r="A466" s="4" t="s">
        <v>160</v>
      </c>
      <c r="B466" s="4" t="s">
        <v>187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 spans="1:13" x14ac:dyDescent="0.2">
      <c r="A467" s="5" t="s">
        <v>163</v>
      </c>
      <c r="B467" s="5" t="s">
        <v>426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 spans="1:13" x14ac:dyDescent="0.2">
      <c r="A468" s="6" t="s">
        <v>166</v>
      </c>
      <c r="B468" s="6" t="s">
        <v>527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13" x14ac:dyDescent="0.2">
      <c r="A469" s="6" t="s">
        <v>166</v>
      </c>
      <c r="B469" s="6" t="s">
        <v>579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 spans="1:13" x14ac:dyDescent="0.2">
      <c r="A470" s="4" t="s">
        <v>160</v>
      </c>
      <c r="B470" s="4" t="s">
        <v>251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 spans="1:13" x14ac:dyDescent="0.2">
      <c r="A471" s="6" t="s">
        <v>166</v>
      </c>
      <c r="B471" s="6" t="s">
        <v>539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13" x14ac:dyDescent="0.2">
      <c r="A472" s="6" t="s">
        <v>166</v>
      </c>
      <c r="B472" s="6" t="s">
        <v>477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 spans="1:13" x14ac:dyDescent="0.2">
      <c r="A473" s="5" t="s">
        <v>163</v>
      </c>
      <c r="B473" s="5" t="s">
        <v>308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">
      <c r="A474" s="5" t="s">
        <v>163</v>
      </c>
      <c r="B474" s="5" t="s">
        <v>351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">
      <c r="A475" s="5" t="s">
        <v>163</v>
      </c>
      <c r="B475" s="5" t="s">
        <v>355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">
      <c r="A476" s="6" t="s">
        <v>166</v>
      </c>
      <c r="B476" s="6" t="s">
        <v>105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 spans="1:13" x14ac:dyDescent="0.2">
      <c r="A477" s="6" t="s">
        <v>166</v>
      </c>
      <c r="B477" s="6" t="s">
        <v>7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 spans="1:13" x14ac:dyDescent="0.2">
      <c r="A478" s="5" t="s">
        <v>163</v>
      </c>
      <c r="B478" s="5" t="s">
        <v>408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13" x14ac:dyDescent="0.2">
      <c r="A479" s="4" t="s">
        <v>160</v>
      </c>
      <c r="B479" s="4" t="s">
        <v>226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 spans="1:13" x14ac:dyDescent="0.2">
      <c r="A480" s="6" t="s">
        <v>166</v>
      </c>
      <c r="B480" s="6" t="s">
        <v>544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 spans="1:13" x14ac:dyDescent="0.2">
      <c r="A481" s="4" t="s">
        <v>160</v>
      </c>
      <c r="B481" s="4" t="s">
        <v>189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13" x14ac:dyDescent="0.2">
      <c r="A482" s="5" t="s">
        <v>163</v>
      </c>
      <c r="B482" s="5" t="s">
        <v>281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 spans="1:13" x14ac:dyDescent="0.2">
      <c r="A483" s="6" t="s">
        <v>166</v>
      </c>
      <c r="B483" s="6" t="s">
        <v>126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 spans="1:13" x14ac:dyDescent="0.2">
      <c r="A484" s="4" t="s">
        <v>160</v>
      </c>
      <c r="B484" s="4" t="s">
        <v>237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 spans="1:13" x14ac:dyDescent="0.2">
      <c r="A485" s="5" t="s">
        <v>163</v>
      </c>
      <c r="B485" s="5" t="s">
        <v>315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13" x14ac:dyDescent="0.2">
      <c r="A486" s="6" t="s">
        <v>166</v>
      </c>
      <c r="B486" s="6" t="s">
        <v>569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 spans="1:13" x14ac:dyDescent="0.2">
      <c r="A487" s="6" t="s">
        <v>166</v>
      </c>
      <c r="B487" s="6" t="s">
        <v>35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 spans="1:13" x14ac:dyDescent="0.2">
      <c r="A488" s="6" t="s">
        <v>166</v>
      </c>
      <c r="B488" s="6" t="s">
        <v>78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13" x14ac:dyDescent="0.2">
      <c r="A489" s="5" t="s">
        <v>163</v>
      </c>
      <c r="B489" s="5" t="s">
        <v>382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 spans="1:13" x14ac:dyDescent="0.2">
      <c r="A490" s="6" t="s">
        <v>166</v>
      </c>
      <c r="B490" s="6" t="s">
        <v>567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 spans="1:13" x14ac:dyDescent="0.2">
      <c r="A491" s="4" t="s">
        <v>160</v>
      </c>
      <c r="B491" s="4" t="s">
        <v>232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13" x14ac:dyDescent="0.2">
      <c r="A492" s="6" t="s">
        <v>166</v>
      </c>
      <c r="B492" s="6" t="s">
        <v>17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 spans="1:13" x14ac:dyDescent="0.2">
      <c r="A493" s="5" t="s">
        <v>163</v>
      </c>
      <c r="B493" s="5" t="s">
        <v>271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 spans="1:13" x14ac:dyDescent="0.2">
      <c r="A494" s="6" t="s">
        <v>166</v>
      </c>
      <c r="B494" s="6" t="s">
        <v>10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 spans="1:13" x14ac:dyDescent="0.2">
      <c r="A495" s="6" t="s">
        <v>166</v>
      </c>
      <c r="B495" s="6" t="s">
        <v>572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13" x14ac:dyDescent="0.2">
      <c r="A496" s="5" t="s">
        <v>163</v>
      </c>
      <c r="B496" s="5" t="s">
        <v>320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 spans="1:13" x14ac:dyDescent="0.2">
      <c r="A497" s="5" t="s">
        <v>163</v>
      </c>
      <c r="B497" s="5" t="s">
        <v>403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 spans="1:13" x14ac:dyDescent="0.2">
      <c r="A498" s="4" t="s">
        <v>160</v>
      </c>
      <c r="B498" s="4" t="s">
        <v>190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13" x14ac:dyDescent="0.2">
      <c r="A499" s="3" t="s">
        <v>145</v>
      </c>
      <c r="B499" s="3" t="s">
        <v>157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 spans="1:13" x14ac:dyDescent="0.2">
      <c r="A500" s="6" t="s">
        <v>166</v>
      </c>
      <c r="B500" s="6" t="s">
        <v>472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 spans="1:13" x14ac:dyDescent="0.2">
      <c r="A501" s="5" t="s">
        <v>163</v>
      </c>
      <c r="B501" s="5" t="s">
        <v>379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13" x14ac:dyDescent="0.2">
      <c r="A502" s="5" t="s">
        <v>163</v>
      </c>
      <c r="B502" s="5" t="s">
        <v>288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 spans="1:13" x14ac:dyDescent="0.2">
      <c r="A503" s="4" t="s">
        <v>160</v>
      </c>
      <c r="B503" s="4" t="s">
        <v>240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 spans="1:13" x14ac:dyDescent="0.2">
      <c r="A504" s="5" t="s">
        <v>163</v>
      </c>
      <c r="B504" s="5" t="s">
        <v>411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 spans="1:13" x14ac:dyDescent="0.2">
      <c r="A505" s="3" t="s">
        <v>145</v>
      </c>
      <c r="B505" s="3" t="s">
        <v>165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13" x14ac:dyDescent="0.2">
      <c r="A506" s="5" t="s">
        <v>163</v>
      </c>
      <c r="B506" s="5" t="s">
        <v>269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 spans="1:13" x14ac:dyDescent="0.2">
      <c r="A507" s="5" t="s">
        <v>163</v>
      </c>
      <c r="B507" s="5" t="s">
        <v>333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 spans="1:13" x14ac:dyDescent="0.2">
      <c r="A508" s="4" t="s">
        <v>160</v>
      </c>
      <c r="B508" s="4" t="s">
        <v>248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13" x14ac:dyDescent="0.2">
      <c r="A509" s="6" t="s">
        <v>166</v>
      </c>
      <c r="B509" s="6" t="s">
        <v>63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 spans="1:13" x14ac:dyDescent="0.2">
      <c r="A510" s="6" t="s">
        <v>166</v>
      </c>
      <c r="B510" s="6" t="s">
        <v>9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 spans="1:13" x14ac:dyDescent="0.2">
      <c r="A511" s="5" t="s">
        <v>163</v>
      </c>
      <c r="B511" s="5" t="s">
        <v>344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13" x14ac:dyDescent="0.2">
      <c r="A512" s="6" t="s">
        <v>166</v>
      </c>
      <c r="B512" s="6" t="s">
        <v>117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 spans="1:13" x14ac:dyDescent="0.2">
      <c r="A513" s="6" t="s">
        <v>166</v>
      </c>
      <c r="B513" s="6" t="s">
        <v>566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 spans="1:13" x14ac:dyDescent="0.2">
      <c r="A514" s="6" t="s">
        <v>166</v>
      </c>
      <c r="B514" s="6" t="s">
        <v>68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 spans="1:13" x14ac:dyDescent="0.2">
      <c r="A515" s="5" t="s">
        <v>163</v>
      </c>
      <c r="B515" s="5" t="s">
        <v>310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13" x14ac:dyDescent="0.2">
      <c r="A516" s="5" t="s">
        <v>163</v>
      </c>
      <c r="B516" s="5" t="s">
        <v>276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 spans="1:13" x14ac:dyDescent="0.2">
      <c r="A517" s="6" t="s">
        <v>166</v>
      </c>
      <c r="B517" s="6" t="s">
        <v>74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 spans="1:13" x14ac:dyDescent="0.2">
      <c r="A518" s="6" t="s">
        <v>166</v>
      </c>
      <c r="B518" s="6" t="s">
        <v>92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13" x14ac:dyDescent="0.2">
      <c r="A519" s="6" t="s">
        <v>166</v>
      </c>
      <c r="B519" s="6" t="s">
        <v>108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 spans="1:13" x14ac:dyDescent="0.2">
      <c r="A520" s="6" t="s">
        <v>166</v>
      </c>
      <c r="B520" s="6" t="s">
        <v>475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 spans="1:13" x14ac:dyDescent="0.2">
      <c r="A521" s="4" t="s">
        <v>160</v>
      </c>
      <c r="B521" s="4" t="s">
        <v>215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13" x14ac:dyDescent="0.2">
      <c r="A522" s="6" t="s">
        <v>166</v>
      </c>
      <c r="B522" s="6" t="s">
        <v>113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 spans="1:13" x14ac:dyDescent="0.2">
      <c r="A523" s="6" t="s">
        <v>166</v>
      </c>
      <c r="B523" s="6" t="s">
        <v>521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 spans="1:13" x14ac:dyDescent="0.2">
      <c r="A524" s="5" t="s">
        <v>163</v>
      </c>
      <c r="B524" s="5" t="s">
        <v>392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 spans="1:13" x14ac:dyDescent="0.2">
      <c r="A525" s="6" t="s">
        <v>166</v>
      </c>
      <c r="B525" s="6" t="s">
        <v>136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13" x14ac:dyDescent="0.2">
      <c r="A526" s="5" t="s">
        <v>163</v>
      </c>
      <c r="B526" s="5" t="s">
        <v>332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 spans="1:13" x14ac:dyDescent="0.2">
      <c r="A527" s="6" t="s">
        <v>166</v>
      </c>
      <c r="B527" s="6" t="s">
        <v>488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 spans="1:13" x14ac:dyDescent="0.2">
      <c r="A528" s="5" t="s">
        <v>163</v>
      </c>
      <c r="B528" s="5" t="s">
        <v>272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3" x14ac:dyDescent="0.2">
      <c r="A529" s="5" t="s">
        <v>163</v>
      </c>
      <c r="B529" s="5" t="s">
        <v>347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 spans="1:13" x14ac:dyDescent="0.2">
      <c r="A530" s="6" t="s">
        <v>166</v>
      </c>
      <c r="B530" s="6" t="s">
        <v>524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 spans="1:13" x14ac:dyDescent="0.2">
      <c r="A531" s="6" t="s">
        <v>166</v>
      </c>
      <c r="B531" s="6" t="s">
        <v>522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3" x14ac:dyDescent="0.2">
      <c r="A532" s="6" t="s">
        <v>166</v>
      </c>
      <c r="B532" s="6" t="s">
        <v>560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 spans="1:13" x14ac:dyDescent="0.2">
      <c r="A533" s="6" t="s">
        <v>166</v>
      </c>
      <c r="B533" s="6" t="s">
        <v>61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 spans="1:13" x14ac:dyDescent="0.2">
      <c r="A534" s="6" t="s">
        <v>166</v>
      </c>
      <c r="B534" s="6" t="s">
        <v>123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 spans="1:13" x14ac:dyDescent="0.2">
      <c r="A535" s="6" t="s">
        <v>166</v>
      </c>
      <c r="B535" s="6" t="s">
        <v>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 spans="1:13" x14ac:dyDescent="0.2">
      <c r="A536" s="5" t="s">
        <v>163</v>
      </c>
      <c r="B536" s="5" t="s">
        <v>293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 spans="1:13" x14ac:dyDescent="0.2">
      <c r="A537" s="5" t="s">
        <v>163</v>
      </c>
      <c r="B537" s="5" t="s">
        <v>434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 spans="1:13" x14ac:dyDescent="0.2">
      <c r="A538" s="5" t="s">
        <v>163</v>
      </c>
      <c r="B538" s="5" t="s">
        <v>286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 spans="1:13" x14ac:dyDescent="0.2">
      <c r="A539" s="6" t="s">
        <v>166</v>
      </c>
      <c r="B539" s="6" t="s">
        <v>555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 spans="1:13" x14ac:dyDescent="0.2">
      <c r="A540" s="6" t="s">
        <v>166</v>
      </c>
      <c r="B540" s="6" t="s">
        <v>67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 spans="1:13" x14ac:dyDescent="0.2">
      <c r="A541" s="6" t="s">
        <v>166</v>
      </c>
      <c r="B541" s="6" t="s">
        <v>548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 spans="1:13" x14ac:dyDescent="0.2">
      <c r="A542" s="5" t="s">
        <v>163</v>
      </c>
      <c r="B542" s="5" t="s">
        <v>383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 spans="1:13" x14ac:dyDescent="0.2">
      <c r="A543" s="5" t="s">
        <v>163</v>
      </c>
      <c r="B543" s="5" t="s">
        <v>376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 spans="1:13" x14ac:dyDescent="0.2">
      <c r="A544" s="6" t="s">
        <v>166</v>
      </c>
      <c r="B544" s="6" t="s">
        <v>543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 spans="1:13" x14ac:dyDescent="0.2">
      <c r="A545" s="6" t="s">
        <v>166</v>
      </c>
      <c r="B545" s="6" t="s">
        <v>603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 spans="1:13" x14ac:dyDescent="0.2">
      <c r="A546" s="6" t="s">
        <v>166</v>
      </c>
      <c r="B546" s="6" t="s">
        <v>38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 spans="1:13" x14ac:dyDescent="0.2">
      <c r="A547" s="6" t="s">
        <v>166</v>
      </c>
      <c r="B547" s="6" t="s">
        <v>460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 spans="1:13" x14ac:dyDescent="0.2">
      <c r="A548" s="5" t="s">
        <v>163</v>
      </c>
      <c r="B548" s="5" t="s">
        <v>290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 spans="1:13" x14ac:dyDescent="0.2">
      <c r="A549" s="4" t="s">
        <v>160</v>
      </c>
      <c r="B549" s="4" t="s">
        <v>254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 spans="1:13" x14ac:dyDescent="0.2">
      <c r="A550" s="5" t="s">
        <v>163</v>
      </c>
      <c r="B550" s="5" t="s">
        <v>374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 spans="1:13" x14ac:dyDescent="0.2">
      <c r="A551" s="6" t="s">
        <v>166</v>
      </c>
      <c r="B551" s="6" t="s">
        <v>30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3" x14ac:dyDescent="0.2">
      <c r="A552" s="5" t="s">
        <v>163</v>
      </c>
      <c r="B552" s="5" t="s">
        <v>451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 spans="1:13" x14ac:dyDescent="0.2">
      <c r="A553" s="5" t="s">
        <v>163</v>
      </c>
      <c r="B553" s="5" t="s">
        <v>370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 spans="1:13" x14ac:dyDescent="0.2">
      <c r="A554" s="5" t="s">
        <v>163</v>
      </c>
      <c r="B554" s="5" t="s">
        <v>297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 spans="1:13" x14ac:dyDescent="0.2">
      <c r="A555" s="6" t="s">
        <v>166</v>
      </c>
      <c r="B555" s="6" t="s">
        <v>604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3" x14ac:dyDescent="0.2">
      <c r="A556" s="6" t="s">
        <v>166</v>
      </c>
      <c r="B556" s="6" t="s">
        <v>59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 spans="1:13" x14ac:dyDescent="0.2">
      <c r="A557" s="5" t="s">
        <v>163</v>
      </c>
      <c r="B557" s="5" t="s">
        <v>278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 spans="1:13" x14ac:dyDescent="0.2">
      <c r="A558" s="6" t="s">
        <v>166</v>
      </c>
      <c r="B558" s="6" t="s">
        <v>612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3" x14ac:dyDescent="0.2">
      <c r="A559" s="5" t="s">
        <v>163</v>
      </c>
      <c r="B559" s="5" t="s">
        <v>445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 spans="1:13" x14ac:dyDescent="0.2">
      <c r="A560" s="6" t="s">
        <v>166</v>
      </c>
      <c r="B560" s="6" t="s">
        <v>71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 spans="1:13" x14ac:dyDescent="0.2">
      <c r="A561" s="5" t="s">
        <v>163</v>
      </c>
      <c r="B561" s="5" t="s">
        <v>420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13" x14ac:dyDescent="0.2">
      <c r="A562" s="6" t="s">
        <v>166</v>
      </c>
      <c r="B562" s="6" t="s">
        <v>50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 spans="1:13" x14ac:dyDescent="0.2">
      <c r="A563" s="6" t="s">
        <v>166</v>
      </c>
      <c r="B563" s="6" t="s">
        <v>474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 spans="1:13" x14ac:dyDescent="0.2">
      <c r="A564" s="6" t="s">
        <v>166</v>
      </c>
      <c r="B564" s="6" t="s">
        <v>81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 spans="1:13" x14ac:dyDescent="0.2">
      <c r="A565" s="6" t="s">
        <v>166</v>
      </c>
      <c r="B565" s="6" t="s">
        <v>91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13" x14ac:dyDescent="0.2">
      <c r="A566" s="6" t="s">
        <v>166</v>
      </c>
      <c r="B566" s="6" t="s">
        <v>478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 spans="1:13" x14ac:dyDescent="0.2">
      <c r="A567" s="4" t="s">
        <v>160</v>
      </c>
      <c r="B567" s="4" t="s">
        <v>183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 spans="1:13" x14ac:dyDescent="0.2">
      <c r="A568" s="6" t="s">
        <v>166</v>
      </c>
      <c r="B568" s="6" t="s">
        <v>530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13" x14ac:dyDescent="0.2">
      <c r="A569" s="5" t="s">
        <v>163</v>
      </c>
      <c r="B569" s="5" t="s">
        <v>342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 spans="1:13" x14ac:dyDescent="0.2">
      <c r="A570" s="5" t="s">
        <v>163</v>
      </c>
      <c r="B570" s="5" t="s">
        <v>427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 spans="1:13" x14ac:dyDescent="0.2">
      <c r="A571" s="5" t="s">
        <v>163</v>
      </c>
      <c r="B571" s="5" t="s">
        <v>299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13" x14ac:dyDescent="0.2">
      <c r="A572" s="5" t="s">
        <v>163</v>
      </c>
      <c r="B572" s="5" t="s">
        <v>307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 spans="1:13" x14ac:dyDescent="0.2">
      <c r="A573" s="5" t="s">
        <v>163</v>
      </c>
      <c r="B573" s="5" t="s">
        <v>380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 spans="1:13" x14ac:dyDescent="0.2">
      <c r="A574" s="5" t="s">
        <v>163</v>
      </c>
      <c r="B574" s="5" t="s">
        <v>359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 spans="1:13" x14ac:dyDescent="0.2">
      <c r="A575" s="3" t="s">
        <v>145</v>
      </c>
      <c r="B575" s="3" t="s">
        <v>148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13" x14ac:dyDescent="0.2">
      <c r="A576" s="5" t="s">
        <v>163</v>
      </c>
      <c r="B576" s="5" t="s">
        <v>387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 spans="1:13" x14ac:dyDescent="0.2">
      <c r="A577" s="3" t="s">
        <v>145</v>
      </c>
      <c r="B577" s="3" t="s">
        <v>170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 spans="1:13" x14ac:dyDescent="0.2">
      <c r="A578" s="6" t="s">
        <v>166</v>
      </c>
      <c r="B578" s="6" t="s">
        <v>519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13" x14ac:dyDescent="0.2">
      <c r="A579" s="6" t="s">
        <v>166</v>
      </c>
      <c r="B579" s="6" t="s">
        <v>42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 spans="1:13" x14ac:dyDescent="0.2">
      <c r="A580" s="6" t="s">
        <v>166</v>
      </c>
      <c r="B580" s="6" t="s">
        <v>124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 spans="1:13" x14ac:dyDescent="0.2">
      <c r="A581" s="5" t="s">
        <v>163</v>
      </c>
      <c r="B581" s="5" t="s">
        <v>279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13" x14ac:dyDescent="0.2">
      <c r="A582" s="5" t="s">
        <v>163</v>
      </c>
      <c r="B582" s="5" t="s">
        <v>300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 spans="1:13" x14ac:dyDescent="0.2">
      <c r="A583" s="5" t="s">
        <v>163</v>
      </c>
      <c r="B583" s="5" t="s">
        <v>384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 spans="1:13" x14ac:dyDescent="0.2">
      <c r="A584" s="6" t="s">
        <v>166</v>
      </c>
      <c r="B584" s="6" t="s">
        <v>556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 spans="1:13" x14ac:dyDescent="0.2">
      <c r="A585" s="6" t="s">
        <v>166</v>
      </c>
      <c r="B585" s="6" t="s">
        <v>120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13" x14ac:dyDescent="0.2">
      <c r="A586" s="6" t="s">
        <v>166</v>
      </c>
      <c r="B586" s="6" t="s">
        <v>469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 spans="1:13" x14ac:dyDescent="0.2">
      <c r="A587" s="5" t="s">
        <v>163</v>
      </c>
      <c r="B587" s="5" t="s">
        <v>431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 spans="1:13" x14ac:dyDescent="0.2">
      <c r="A588" s="6" t="s">
        <v>166</v>
      </c>
      <c r="B588" s="6" t="s">
        <v>546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13" x14ac:dyDescent="0.2">
      <c r="A589" s="6" t="s">
        <v>166</v>
      </c>
      <c r="B589" s="6" t="s">
        <v>497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 spans="1:13" x14ac:dyDescent="0.2">
      <c r="A590" s="6" t="s">
        <v>166</v>
      </c>
      <c r="B590" s="6" t="s">
        <v>15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 spans="1:13" x14ac:dyDescent="0.2">
      <c r="A591" s="6" t="s">
        <v>166</v>
      </c>
      <c r="B591" s="6" t="s">
        <v>495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13" x14ac:dyDescent="0.2">
      <c r="A592" s="6" t="s">
        <v>166</v>
      </c>
      <c r="B592" s="6" t="s">
        <v>48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 spans="1:13" x14ac:dyDescent="0.2">
      <c r="A593" s="6" t="s">
        <v>166</v>
      </c>
      <c r="B593" s="6" t="s">
        <v>138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 spans="1:13" x14ac:dyDescent="0.2">
      <c r="A594" s="6" t="s">
        <v>166</v>
      </c>
      <c r="B594" s="6" t="s">
        <v>602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 spans="1:13" x14ac:dyDescent="0.2">
      <c r="A595" s="5" t="s">
        <v>163</v>
      </c>
      <c r="B595" s="5" t="s">
        <v>319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13" x14ac:dyDescent="0.2">
      <c r="A596" s="6" t="s">
        <v>166</v>
      </c>
      <c r="B596" s="6" t="s">
        <v>46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 spans="1:13" x14ac:dyDescent="0.2">
      <c r="A597" s="6" t="s">
        <v>166</v>
      </c>
      <c r="B597" s="6" t="s">
        <v>3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 spans="1:13" x14ac:dyDescent="0.2">
      <c r="A598" s="4" t="s">
        <v>160</v>
      </c>
      <c r="B598" s="4" t="s">
        <v>196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13" x14ac:dyDescent="0.2">
      <c r="A599" s="4" t="s">
        <v>160</v>
      </c>
      <c r="B599" s="4" t="s">
        <v>242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 spans="1:13" x14ac:dyDescent="0.2">
      <c r="A600" s="5" t="s">
        <v>163</v>
      </c>
      <c r="B600" s="5" t="s">
        <v>277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 spans="1:13" x14ac:dyDescent="0.2">
      <c r="A601" s="6" t="s">
        <v>166</v>
      </c>
      <c r="B601" s="6" t="s">
        <v>531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13" x14ac:dyDescent="0.2">
      <c r="A602" s="6" t="s">
        <v>166</v>
      </c>
      <c r="B602" s="6" t="s">
        <v>535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</sheetData>
  <sortState ref="A3:B602">
    <sortCondition ref="B3:B6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journalrank_2016_tiersonly</vt:lpstr>
      <vt:lpstr>Name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aric</dc:creator>
  <cp:keywords/>
  <dc:description/>
  <cp:lastModifiedBy>Microsoft Office User</cp:lastModifiedBy>
  <cp:revision/>
  <dcterms:created xsi:type="dcterms:W3CDTF">2016-09-23T22:18:26Z</dcterms:created>
  <dcterms:modified xsi:type="dcterms:W3CDTF">2016-12-02T20:57:23Z</dcterms:modified>
  <cp:category/>
  <cp:contentStatus/>
</cp:coreProperties>
</file>