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sers\chris\Desktop\Università\Ingegneria della Conoscenza [IDC]\Progetto IDC [TetrAIs]\"/>
    </mc:Choice>
  </mc:AlternateContent>
  <xr:revisionPtr revIDLastSave="0" documentId="13_ncr:1_{5B3ED8CD-925D-4C72-B6C3-EC17B87F47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<sst xmlns="http://schemas.openxmlformats.org/spreadsheetml/2006/main" count="48" uniqueCount="34">
  <si>
    <t>RANDOM</t>
  </si>
  <si>
    <t>numOfRun</t>
  </si>
  <si>
    <t>Chrism1c</t>
  </si>
  <si>
    <t>W1l50n2208</t>
  </si>
  <si>
    <t>m3ttiw</t>
  </si>
  <si>
    <t>AVG</t>
  </si>
  <si>
    <t>DFS LV1 Random</t>
  </si>
  <si>
    <t>5 Run</t>
  </si>
  <si>
    <t>DFS LV2 Random</t>
  </si>
  <si>
    <t>2 Run</t>
  </si>
  <si>
    <t>SDGQL 0.5 Random</t>
  </si>
  <si>
    <t>20 Run</t>
  </si>
  <si>
    <t>SDGQL 1,0 Random</t>
  </si>
  <si>
    <t>GeneticoTraining Random</t>
  </si>
  <si>
    <t>LocalSearch Random</t>
  </si>
  <si>
    <t>MonteCarlo fullScan Random</t>
  </si>
  <si>
    <t>1 Run</t>
  </si>
  <si>
    <t>MonteCarlo randScan Random</t>
  </si>
  <si>
    <t>Logic RuleBased Random</t>
  </si>
  <si>
    <t>PIGRECO</t>
  </si>
  <si>
    <t>Results</t>
  </si>
  <si>
    <t>DFS LV1 PI</t>
  </si>
  <si>
    <t>DFS LV2 PI</t>
  </si>
  <si>
    <t>SDGQL 0.5 PI</t>
  </si>
  <si>
    <t>50 Run</t>
  </si>
  <si>
    <t>SDGQL 1.0 PI</t>
  </si>
  <si>
    <t>10 Run</t>
  </si>
  <si>
    <t>GeneticoTraining PI</t>
  </si>
  <si>
    <t>LocalSearch PI</t>
  </si>
  <si>
    <t>MonteCarlo fullScan PI</t>
  </si>
  <si>
    <t>MonteCarlo randScan PI</t>
  </si>
  <si>
    <t>Logic RuleBased PI</t>
  </si>
  <si>
    <t>4 Gen 8 Chromosome 3 Run</t>
  </si>
  <si>
    <t>4 Gen 8 Chromosome 1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</si>
</sst>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0" xfId="0" applyFont="1"/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G29"/>
  <sheetViews>
    <sheetView tabSelected="1" topLeftCell="A2" zoomScale="103" zoomScaleNormal="103" workbookViewId="0">
      <selection activeCell="C27" sqref="C27:G27"/>
    </sheetView>
  </sheetViews>
  <sheetFormatPr defaultColWidth="14.44140625" defaultRowHeight="15.75" customHeight="1" x14ac:dyDescent="0.25"/>
  <cols>
    <col min="2" max="2" width="33.6640625" customWidth="1"/>
    <col min="3" max="3" width="26" customWidth="1"/>
  </cols>
  <sheetData>
    <row r="3" spans="2:7" x14ac:dyDescent="0.25">
      <c r="B3" s="23" t="s">
        <v>0</v>
      </c>
      <c r="C3" s="21"/>
      <c r="D3" s="21"/>
      <c r="E3" s="21"/>
      <c r="F3" s="21"/>
      <c r="G3" s="22"/>
    </row>
    <row r="4" spans="2:7" x14ac:dyDescent="0.25">
      <c r="B4" s="1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</row>
    <row r="5" spans="2:7" x14ac:dyDescent="0.25">
      <c r="B5" s="3" t="s">
        <v>6</v>
      </c>
      <c r="C5" s="3" t="s">
        <v>7</v>
      </c>
      <c r="D5" s="4">
        <v>3420</v>
      </c>
      <c r="E5" s="4">
        <v>3656</v>
      </c>
      <c r="F5" s="4">
        <v>1468</v>
      </c>
      <c r="G5" s="5">
        <f t="shared" ref="G5:G13" si="0">SUM(D5,E5,F5)/3</f>
        <v>2848</v>
      </c>
    </row>
    <row r="6" spans="2:7" x14ac:dyDescent="0.25">
      <c r="B6" s="3" t="s">
        <v>8</v>
      </c>
      <c r="C6" s="3" t="s">
        <v>9</v>
      </c>
      <c r="D6" s="4">
        <v>8320</v>
      </c>
      <c r="E6" s="4">
        <v>28460</v>
      </c>
      <c r="F6" s="4">
        <v>17750</v>
      </c>
      <c r="G6" s="5">
        <f t="shared" si="0"/>
        <v>18176.666666666668</v>
      </c>
    </row>
    <row r="7" spans="2:7" x14ac:dyDescent="0.25">
      <c r="B7" s="3" t="s">
        <v>10</v>
      </c>
      <c r="C7" s="3" t="s">
        <v>11</v>
      </c>
      <c r="D7" s="4">
        <v>8560</v>
      </c>
      <c r="E7" s="4">
        <v>3900</v>
      </c>
      <c r="F7" s="4">
        <v>2060</v>
      </c>
      <c r="G7" s="5">
        <f t="shared" si="0"/>
        <v>4840</v>
      </c>
    </row>
    <row r="8" spans="2:7" x14ac:dyDescent="0.25">
      <c r="B8" s="3" t="s">
        <v>12</v>
      </c>
      <c r="C8" s="3" t="s">
        <v>11</v>
      </c>
      <c r="D8" s="4">
        <v>3580</v>
      </c>
      <c r="E8" s="4">
        <v>12140</v>
      </c>
      <c r="F8" s="4">
        <v>1480</v>
      </c>
      <c r="G8" s="5">
        <f t="shared" si="0"/>
        <v>5733.333333333333</v>
      </c>
    </row>
    <row r="9" spans="2:7" x14ac:dyDescent="0.25">
      <c r="B9" s="3" t="s">
        <v>13</v>
      </c>
      <c r="C9" s="3" t="s">
        <v>32</v>
      </c>
      <c r="D9" s="4">
        <v>71640</v>
      </c>
      <c r="E9" s="6">
        <v>38600</v>
      </c>
      <c r="F9" s="6">
        <v>90700</v>
      </c>
      <c r="G9" s="5">
        <f t="shared" si="0"/>
        <v>66980</v>
      </c>
    </row>
    <row r="10" spans="2:7" x14ac:dyDescent="0.25">
      <c r="B10" s="3" t="s">
        <v>14</v>
      </c>
      <c r="C10" s="3" t="s">
        <v>7</v>
      </c>
      <c r="D10" s="4">
        <v>8</v>
      </c>
      <c r="E10" s="4">
        <v>8</v>
      </c>
      <c r="F10" s="4">
        <v>8</v>
      </c>
      <c r="G10" s="5">
        <f t="shared" si="0"/>
        <v>8</v>
      </c>
    </row>
    <row r="11" spans="2:7" x14ac:dyDescent="0.25">
      <c r="B11" s="3" t="s">
        <v>15</v>
      </c>
      <c r="C11" s="3" t="s">
        <v>16</v>
      </c>
      <c r="D11" s="4">
        <v>1620</v>
      </c>
      <c r="E11" s="4">
        <v>1216</v>
      </c>
      <c r="F11" s="4">
        <v>660</v>
      </c>
      <c r="G11" s="5">
        <f t="shared" si="0"/>
        <v>1165.3333333333333</v>
      </c>
    </row>
    <row r="12" spans="2:7" x14ac:dyDescent="0.25">
      <c r="B12" s="3" t="s">
        <v>17</v>
      </c>
      <c r="C12" s="3" t="s">
        <v>16</v>
      </c>
      <c r="D12" s="4">
        <v>720</v>
      </c>
      <c r="E12" s="4">
        <v>1120</v>
      </c>
      <c r="F12" s="4">
        <v>1180</v>
      </c>
      <c r="G12" s="5">
        <f t="shared" si="0"/>
        <v>1006.6666666666666</v>
      </c>
    </row>
    <row r="13" spans="2:7" x14ac:dyDescent="0.25">
      <c r="B13" s="7" t="s">
        <v>18</v>
      </c>
      <c r="C13" s="7" t="s">
        <v>7</v>
      </c>
      <c r="D13" s="8">
        <v>72</v>
      </c>
      <c r="E13" s="8">
        <v>68</v>
      </c>
      <c r="F13" s="8">
        <v>76</v>
      </c>
      <c r="G13" s="9">
        <f t="shared" si="0"/>
        <v>72</v>
      </c>
    </row>
    <row r="14" spans="2:7" x14ac:dyDescent="0.25">
      <c r="B14" s="10"/>
      <c r="C14" s="10"/>
      <c r="D14" s="10"/>
      <c r="E14" s="10"/>
      <c r="F14" s="10"/>
      <c r="G14" s="10"/>
    </row>
    <row r="15" spans="2:7" x14ac:dyDescent="0.25">
      <c r="B15" s="20" t="s">
        <v>19</v>
      </c>
      <c r="C15" s="21"/>
      <c r="D15" s="21"/>
      <c r="E15" s="21"/>
      <c r="F15" s="21"/>
      <c r="G15" s="22"/>
    </row>
    <row r="16" spans="2:7" x14ac:dyDescent="0.25">
      <c r="B16" s="11"/>
      <c r="C16" s="12" t="s">
        <v>1</v>
      </c>
      <c r="D16" s="12" t="s">
        <v>2</v>
      </c>
      <c r="E16" s="12" t="s">
        <v>3</v>
      </c>
      <c r="F16" s="12" t="s">
        <v>4</v>
      </c>
      <c r="G16" s="12" t="s">
        <v>20</v>
      </c>
    </row>
    <row r="17" spans="2:7" x14ac:dyDescent="0.25">
      <c r="B17" s="13" t="s">
        <v>21</v>
      </c>
      <c r="C17" s="13" t="s">
        <v>16</v>
      </c>
      <c r="D17" s="14"/>
      <c r="E17" s="15">
        <v>800</v>
      </c>
      <c r="F17" s="14"/>
      <c r="G17" s="16">
        <f t="shared" ref="G17:G25" si="1">SUM(D17,E17,F17)</f>
        <v>800</v>
      </c>
    </row>
    <row r="18" spans="2:7" x14ac:dyDescent="0.25">
      <c r="B18" s="13" t="s">
        <v>22</v>
      </c>
      <c r="C18" s="13" t="s">
        <v>16</v>
      </c>
      <c r="D18" s="14"/>
      <c r="E18" s="15">
        <v>7040</v>
      </c>
      <c r="F18" s="14"/>
      <c r="G18" s="16">
        <f t="shared" si="1"/>
        <v>7040</v>
      </c>
    </row>
    <row r="19" spans="2:7" x14ac:dyDescent="0.25">
      <c r="B19" s="13" t="s">
        <v>23</v>
      </c>
      <c r="C19" s="13" t="s">
        <v>24</v>
      </c>
      <c r="D19" s="15">
        <v>26280</v>
      </c>
      <c r="E19" s="17"/>
      <c r="F19" s="14"/>
      <c r="G19" s="16">
        <f t="shared" si="1"/>
        <v>26280</v>
      </c>
    </row>
    <row r="20" spans="2:7" x14ac:dyDescent="0.25">
      <c r="B20" s="13" t="s">
        <v>25</v>
      </c>
      <c r="C20" s="13" t="s">
        <v>26</v>
      </c>
      <c r="D20" s="15">
        <v>250000</v>
      </c>
      <c r="E20" s="17"/>
      <c r="F20" s="14"/>
      <c r="G20" s="16">
        <f t="shared" si="1"/>
        <v>250000</v>
      </c>
    </row>
    <row r="21" spans="2:7" x14ac:dyDescent="0.25">
      <c r="B21" s="13" t="s">
        <v>27</v>
      </c>
      <c r="C21" s="13" t="s">
        <v>33</v>
      </c>
      <c r="D21" s="14"/>
      <c r="E21" s="17"/>
      <c r="F21" s="15">
        <v>45840</v>
      </c>
      <c r="G21" s="16">
        <f t="shared" si="1"/>
        <v>45840</v>
      </c>
    </row>
    <row r="22" spans="2:7" x14ac:dyDescent="0.25">
      <c r="B22" s="13" t="s">
        <v>28</v>
      </c>
      <c r="C22" s="13" t="s">
        <v>16</v>
      </c>
      <c r="D22" s="15">
        <v>0</v>
      </c>
      <c r="E22" s="17"/>
      <c r="F22" s="14"/>
      <c r="G22" s="16">
        <f t="shared" si="1"/>
        <v>0</v>
      </c>
    </row>
    <row r="23" spans="2:7" x14ac:dyDescent="0.25">
      <c r="B23" s="13" t="s">
        <v>29</v>
      </c>
      <c r="C23" s="13" t="s">
        <v>16</v>
      </c>
      <c r="D23" s="14"/>
      <c r="E23" s="15">
        <v>2440</v>
      </c>
      <c r="F23" s="14"/>
      <c r="G23" s="16">
        <f t="shared" si="1"/>
        <v>2440</v>
      </c>
    </row>
    <row r="24" spans="2:7" x14ac:dyDescent="0.25">
      <c r="B24" s="13" t="s">
        <v>30</v>
      </c>
      <c r="C24" s="13" t="s">
        <v>16</v>
      </c>
      <c r="D24" s="14"/>
      <c r="E24" s="15">
        <v>4340</v>
      </c>
      <c r="F24" s="14"/>
      <c r="G24" s="16">
        <f t="shared" si="1"/>
        <v>4340</v>
      </c>
    </row>
    <row r="25" spans="2:7" x14ac:dyDescent="0.25">
      <c r="B25" s="18" t="s">
        <v>31</v>
      </c>
      <c r="C25" s="18" t="s">
        <v>16</v>
      </c>
      <c r="D25" s="14"/>
      <c r="E25" s="17"/>
      <c r="F25" s="15">
        <v>300</v>
      </c>
      <c r="G25" s="16">
        <f t="shared" si="1"/>
        <v>300</v>
      </c>
    </row>
    <row r="26" spans="2:7" x14ac:dyDescent="0.25">
      <c r="D26" s="19"/>
      <c r="E26" s="19"/>
      <c r="F26" s="19"/>
      <c r="G26" s="19"/>
    </row>
    <row r="27" spans="2:7" x14ac:dyDescent="0.25">
      <c r="D27" s="19"/>
      <c r="E27" s="19"/>
      <c r="F27" s="19"/>
      <c r="G27" s="19"/>
    </row>
    <row r="28" spans="2:7" x14ac:dyDescent="0.25">
      <c r="D28" s="19"/>
      <c r="E28" s="19"/>
      <c r="F28" s="19"/>
      <c r="G28" s="19"/>
    </row>
    <row r="29" spans="2:7" x14ac:dyDescent="0.25">
      <c r="D29" s="19"/>
      <c r="E29" s="19"/>
      <c r="F29" s="19"/>
      <c r="G29" s="19"/>
    </row>
  </sheetData>
  <mergeCells count="2">
    <mergeCell ref="B15:G15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Miccolis</cp:lastModifiedBy>
  <dcterms:modified xsi:type="dcterms:W3CDTF">2020-03-29T10:44:16Z</dcterms:modified>
</cp:coreProperties>
</file>