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0&quot;x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color rgb="00111111"/>
      <sz val="11"/>
    </font>
  </fonts>
  <fills count="6">
    <fill>
      <patternFill/>
    </fill>
    <fill>
      <patternFill patternType="gray125"/>
    </fill>
    <fill>
      <patternFill patternType="solid">
        <fgColor rgb="005B43F5"/>
      </patternFill>
    </fill>
    <fill>
      <patternFill patternType="solid">
        <fgColor rgb="001F2430"/>
      </patternFill>
    </fill>
    <fill>
      <patternFill patternType="solid">
        <fgColor rgb="00FFFDF5"/>
      </patternFill>
    </fill>
    <fill>
      <patternFill patternType="solid">
        <fgColor rgb="00F1F2F7"/>
      </patternFill>
    </fill>
  </fills>
  <borders count="2">
    <border>
      <left/>
      <right/>
      <top/>
      <bottom/>
      <diagonal/>
    </border>
    <border>
      <left style="thin">
        <color rgb="00D9DCE3"/>
      </left>
      <right style="thin">
        <color rgb="00D9DCE3"/>
      </right>
      <top style="thin">
        <color rgb="00D9DCE3"/>
      </top>
      <bottom style="thin">
        <color rgb="00D9DC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6F7EC"/>
        </patternFill>
      </fill>
    </dxf>
    <dxf>
      <fill>
        <patternFill patternType="solid">
          <fgColor rgb="00FCEA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5" customWidth="1" min="9" max="9"/>
    <col width="11" customWidth="1" min="10" max="10"/>
    <col width="11" customWidth="1" min="11" max="11"/>
    <col width="11" customWidth="1" min="12" max="12"/>
  </cols>
  <sheetData>
    <row r="1" ht="24" customHeight="1">
      <c r="A1" s="1" t="inlineStr">
        <is>
          <t>UNCVRD — DAILY STATS   (type over any blue number; the grey ones calculate)</t>
        </is>
      </c>
    </row>
    <row r="2">
      <c r="A2" s="2" t="inlineStr">
        <is>
          <t>Date</t>
        </is>
      </c>
      <c r="B2" s="2" t="inlineStr">
        <is>
          <t>Platform</t>
        </is>
      </c>
      <c r="C2" s="2" t="inlineStr">
        <is>
          <t>Clicks</t>
        </is>
      </c>
      <c r="D2" s="2" t="inlineStr">
        <is>
          <t>Fans</t>
        </is>
      </c>
      <c r="E2" s="2" t="inlineStr">
        <is>
          <t>Spend</t>
        </is>
      </c>
      <c r="F2" s="2" t="inlineStr">
        <is>
          <t>Cost Per Fan</t>
        </is>
      </c>
      <c r="G2" s="2" t="inlineStr">
        <is>
          <t>CPC</t>
        </is>
      </c>
      <c r="H2" s="2" t="inlineStr">
        <is>
          <t>CVR</t>
        </is>
      </c>
      <c r="I2" s="2" t="inlineStr">
        <is>
          <t>Attributed Revenue</t>
        </is>
      </c>
      <c r="J2" s="2" t="inlineStr">
        <is>
          <t>Total Link LTV</t>
        </is>
      </c>
      <c r="K2" s="2" t="inlineStr">
        <is>
          <t>ROAS</t>
        </is>
      </c>
      <c r="L2" s="2" t="inlineStr">
        <is>
          <t>Agency Profit</t>
        </is>
      </c>
    </row>
    <row r="3">
      <c r="A3" s="3" t="inlineStr">
        <is>
          <t>2026-06-15</t>
        </is>
      </c>
      <c r="B3" s="4" t="inlineStr">
        <is>
          <t>Meta</t>
        </is>
      </c>
      <c r="C3" s="5" t="n">
        <v>7</v>
      </c>
      <c r="D3" s="5" t="n">
        <v>1</v>
      </c>
      <c r="E3" s="6" t="n">
        <v>0</v>
      </c>
      <c r="F3" s="7">
        <f>IFERROR(E3/D3,"")</f>
        <v/>
      </c>
      <c r="G3" s="7">
        <f>IFERROR(E3/C3,"")</f>
        <v/>
      </c>
      <c r="H3" s="8">
        <f>IFERROR(D3/C3,"")</f>
        <v/>
      </c>
      <c r="I3" s="6" t="n">
        <v>0</v>
      </c>
      <c r="J3" s="7">
        <f>IFERROR(I3/D3,"")</f>
        <v/>
      </c>
      <c r="K3" s="9">
        <f>IFERROR(I3/E3,"")</f>
        <v/>
      </c>
      <c r="L3" s="7">
        <f>I3-E3</f>
        <v/>
      </c>
    </row>
    <row r="4">
      <c r="A4" s="3" t="inlineStr">
        <is>
          <t>2026-06-14</t>
        </is>
      </c>
      <c r="B4" s="4" t="inlineStr">
        <is>
          <t>OnlyFinder</t>
        </is>
      </c>
      <c r="C4" s="5" t="n">
        <v>3</v>
      </c>
      <c r="D4" s="5" t="n">
        <v>0</v>
      </c>
      <c r="E4" s="6" t="n">
        <v>0</v>
      </c>
      <c r="F4" s="7">
        <f>IFERROR(E4/D4,"")</f>
        <v/>
      </c>
      <c r="G4" s="7">
        <f>IFERROR(E4/C4,"")</f>
        <v/>
      </c>
      <c r="H4" s="8">
        <f>IFERROR(D4/C4,"")</f>
        <v/>
      </c>
      <c r="I4" s="6" t="n">
        <v>0</v>
      </c>
      <c r="J4" s="7">
        <f>IFERROR(I4/D4,"")</f>
        <v/>
      </c>
      <c r="K4" s="9">
        <f>IFERROR(I4/E4,"")</f>
        <v/>
      </c>
      <c r="L4" s="7">
        <f>I4-E4</f>
        <v/>
      </c>
    </row>
    <row r="5">
      <c r="A5" s="3" t="inlineStr">
        <is>
          <t>2026-06-14</t>
        </is>
      </c>
      <c r="B5" s="4" t="inlineStr">
        <is>
          <t>Meta</t>
        </is>
      </c>
      <c r="C5" s="5" t="n">
        <v>22</v>
      </c>
      <c r="D5" s="5" t="n">
        <v>2</v>
      </c>
      <c r="E5" s="6" t="n">
        <v>0</v>
      </c>
      <c r="F5" s="7">
        <f>IFERROR(E5/D5,"")</f>
        <v/>
      </c>
      <c r="G5" s="7">
        <f>IFERROR(E5/C5,"")</f>
        <v/>
      </c>
      <c r="H5" s="8">
        <f>IFERROR(D5/C5,"")</f>
        <v/>
      </c>
      <c r="I5" s="6" t="n">
        <v>0</v>
      </c>
      <c r="J5" s="7">
        <f>IFERROR(I5/D5,"")</f>
        <v/>
      </c>
      <c r="K5" s="9">
        <f>IFERROR(I5/E5,"")</f>
        <v/>
      </c>
      <c r="L5" s="7">
        <f>I5-E5</f>
        <v/>
      </c>
    </row>
    <row r="6">
      <c r="A6" s="3" t="inlineStr">
        <is>
          <t>2026-06-13</t>
        </is>
      </c>
      <c r="B6" s="4" t="inlineStr">
        <is>
          <t>OnlyFinder</t>
        </is>
      </c>
      <c r="C6" s="5" t="n">
        <v>10</v>
      </c>
      <c r="D6" s="5" t="n">
        <v>2</v>
      </c>
      <c r="E6" s="6" t="n">
        <v>0</v>
      </c>
      <c r="F6" s="7">
        <f>IFERROR(E6/D6,"")</f>
        <v/>
      </c>
      <c r="G6" s="7">
        <f>IFERROR(E6/C6,"")</f>
        <v/>
      </c>
      <c r="H6" s="8">
        <f>IFERROR(D6/C6,"")</f>
        <v/>
      </c>
      <c r="I6" s="6" t="n">
        <v>0</v>
      </c>
      <c r="J6" s="7">
        <f>IFERROR(I6/D6,"")</f>
        <v/>
      </c>
      <c r="K6" s="9">
        <f>IFERROR(I6/E6,"")</f>
        <v/>
      </c>
      <c r="L6" s="7">
        <f>I6-E6</f>
        <v/>
      </c>
    </row>
    <row r="7">
      <c r="A7" s="3" t="inlineStr">
        <is>
          <t>2026-06-13</t>
        </is>
      </c>
      <c r="B7" s="4" t="inlineStr">
        <is>
          <t>Meta</t>
        </is>
      </c>
      <c r="C7" s="5" t="n">
        <v>22</v>
      </c>
      <c r="D7" s="5" t="n">
        <v>2</v>
      </c>
      <c r="E7" s="6" t="n">
        <v>0</v>
      </c>
      <c r="F7" s="7">
        <f>IFERROR(E7/D7,"")</f>
        <v/>
      </c>
      <c r="G7" s="7">
        <f>IFERROR(E7/C7,"")</f>
        <v/>
      </c>
      <c r="H7" s="8">
        <f>IFERROR(D7/C7,"")</f>
        <v/>
      </c>
      <c r="I7" s="6" t="n">
        <v>0</v>
      </c>
      <c r="J7" s="7">
        <f>IFERROR(I7/D7,"")</f>
        <v/>
      </c>
      <c r="K7" s="9">
        <f>IFERROR(I7/E7,"")</f>
        <v/>
      </c>
      <c r="L7" s="7">
        <f>I7-E7</f>
        <v/>
      </c>
    </row>
    <row r="8">
      <c r="A8" s="3" t="inlineStr">
        <is>
          <t>2026-06-12</t>
        </is>
      </c>
      <c r="B8" s="4" t="inlineStr">
        <is>
          <t>OnlyFinder</t>
        </is>
      </c>
      <c r="C8" s="5" t="n">
        <v>18</v>
      </c>
      <c r="D8" s="5" t="n">
        <v>5</v>
      </c>
      <c r="E8" s="6" t="n">
        <v>0</v>
      </c>
      <c r="F8" s="7">
        <f>IFERROR(E8/D8,"")</f>
        <v/>
      </c>
      <c r="G8" s="7">
        <f>IFERROR(E8/C8,"")</f>
        <v/>
      </c>
      <c r="H8" s="8">
        <f>IFERROR(D8/C8,"")</f>
        <v/>
      </c>
      <c r="I8" s="6" t="n">
        <v>13.6</v>
      </c>
      <c r="J8" s="7">
        <f>IFERROR(I8/D8,"")</f>
        <v/>
      </c>
      <c r="K8" s="9">
        <f>IFERROR(I8/E8,"")</f>
        <v/>
      </c>
      <c r="L8" s="7">
        <f>I8-E8</f>
        <v/>
      </c>
    </row>
    <row r="9">
      <c r="A9" s="3" t="inlineStr">
        <is>
          <t>2026-06-12</t>
        </is>
      </c>
      <c r="B9" s="4" t="inlineStr">
        <is>
          <t>Meta</t>
        </is>
      </c>
      <c r="C9" s="5" t="n">
        <v>23</v>
      </c>
      <c r="D9" s="5" t="n">
        <v>1</v>
      </c>
      <c r="E9" s="6" t="n">
        <v>0</v>
      </c>
      <c r="F9" s="7">
        <f>IFERROR(E9/D9,"")</f>
        <v/>
      </c>
      <c r="G9" s="7">
        <f>IFERROR(E9/C9,"")</f>
        <v/>
      </c>
      <c r="H9" s="8">
        <f>IFERROR(D9/C9,"")</f>
        <v/>
      </c>
      <c r="I9" s="6" t="n">
        <v>0</v>
      </c>
      <c r="J9" s="7">
        <f>IFERROR(I9/D9,"")</f>
        <v/>
      </c>
      <c r="K9" s="9">
        <f>IFERROR(I9/E9,"")</f>
        <v/>
      </c>
      <c r="L9" s="7">
        <f>I9-E9</f>
        <v/>
      </c>
    </row>
    <row r="10">
      <c r="A10" s="3" t="inlineStr">
        <is>
          <t>2026-06-11</t>
        </is>
      </c>
      <c r="B10" s="4" t="inlineStr">
        <is>
          <t>OnlyGuider</t>
        </is>
      </c>
      <c r="C10" s="5" t="n">
        <v>6</v>
      </c>
      <c r="D10" s="5" t="n">
        <v>3</v>
      </c>
      <c r="E10" s="6" t="n">
        <v>0</v>
      </c>
      <c r="F10" s="7">
        <f>IFERROR(E10/D10,"")</f>
        <v/>
      </c>
      <c r="G10" s="7">
        <f>IFERROR(E10/C10,"")</f>
        <v/>
      </c>
      <c r="H10" s="8">
        <f>IFERROR(D10/C10,"")</f>
        <v/>
      </c>
      <c r="I10" s="6" t="n">
        <v>0</v>
      </c>
      <c r="J10" s="7">
        <f>IFERROR(I10/D10,"")</f>
        <v/>
      </c>
      <c r="K10" s="9">
        <f>IFERROR(I10/E10,"")</f>
        <v/>
      </c>
      <c r="L10" s="7">
        <f>I10-E10</f>
        <v/>
      </c>
    </row>
    <row r="11">
      <c r="A11" s="3" t="inlineStr">
        <is>
          <t>2026-06-11</t>
        </is>
      </c>
      <c r="B11" s="4" t="inlineStr">
        <is>
          <t>OnlyFinder</t>
        </is>
      </c>
      <c r="C11" s="5" t="n">
        <v>52</v>
      </c>
      <c r="D11" s="5" t="n">
        <v>13</v>
      </c>
      <c r="E11" s="6" t="n">
        <v>0</v>
      </c>
      <c r="F11" s="7">
        <f>IFERROR(E11/D11,"")</f>
        <v/>
      </c>
      <c r="G11" s="7">
        <f>IFERROR(E11/C11,"")</f>
        <v/>
      </c>
      <c r="H11" s="8">
        <f>IFERROR(D11/C11,"")</f>
        <v/>
      </c>
      <c r="I11" s="6" t="n">
        <v>147.2</v>
      </c>
      <c r="J11" s="7">
        <f>IFERROR(I11/D11,"")</f>
        <v/>
      </c>
      <c r="K11" s="9">
        <f>IFERROR(I11/E11,"")</f>
        <v/>
      </c>
      <c r="L11" s="7">
        <f>I11-E11</f>
        <v/>
      </c>
    </row>
    <row r="12">
      <c r="A12" s="3" t="inlineStr">
        <is>
          <t>2026-06-11</t>
        </is>
      </c>
      <c r="B12" s="4" t="inlineStr">
        <is>
          <t>Meta</t>
        </is>
      </c>
      <c r="C12" s="5" t="n">
        <v>31</v>
      </c>
      <c r="D12" s="5" t="n">
        <v>3</v>
      </c>
      <c r="E12" s="6" t="n">
        <v>0</v>
      </c>
      <c r="F12" s="7">
        <f>IFERROR(E12/D12,"")</f>
        <v/>
      </c>
      <c r="G12" s="7">
        <f>IFERROR(E12/C12,"")</f>
        <v/>
      </c>
      <c r="H12" s="8">
        <f>IFERROR(D12/C12,"")</f>
        <v/>
      </c>
      <c r="I12" s="6" t="n">
        <v>0</v>
      </c>
      <c r="J12" s="7">
        <f>IFERROR(I12/D12,"")</f>
        <v/>
      </c>
      <c r="K12" s="9">
        <f>IFERROR(I12/E12,"")</f>
        <v/>
      </c>
      <c r="L12" s="7">
        <f>I12-E12</f>
        <v/>
      </c>
    </row>
    <row r="13">
      <c r="A13" s="3" t="inlineStr">
        <is>
          <t>2026-06-10</t>
        </is>
      </c>
      <c r="B13" s="4" t="inlineStr">
        <is>
          <t>OnlyGuider</t>
        </is>
      </c>
      <c r="C13" s="5" t="n">
        <v>8</v>
      </c>
      <c r="D13" s="5" t="n">
        <v>1</v>
      </c>
      <c r="E13" s="6" t="n">
        <v>0</v>
      </c>
      <c r="F13" s="7">
        <f>IFERROR(E13/D13,"")</f>
        <v/>
      </c>
      <c r="G13" s="7">
        <f>IFERROR(E13/C13,"")</f>
        <v/>
      </c>
      <c r="H13" s="8">
        <f>IFERROR(D13/C13,"")</f>
        <v/>
      </c>
      <c r="I13" s="6" t="n">
        <v>0</v>
      </c>
      <c r="J13" s="7">
        <f>IFERROR(I13/D13,"")</f>
        <v/>
      </c>
      <c r="K13" s="9">
        <f>IFERROR(I13/E13,"")</f>
        <v/>
      </c>
      <c r="L13" s="7">
        <f>I13-E13</f>
        <v/>
      </c>
    </row>
    <row r="14">
      <c r="A14" s="3" t="inlineStr">
        <is>
          <t>2026-06-10</t>
        </is>
      </c>
      <c r="B14" s="4" t="inlineStr">
        <is>
          <t>OnlyFinder</t>
        </is>
      </c>
      <c r="C14" s="5" t="n">
        <v>71</v>
      </c>
      <c r="D14" s="5" t="n">
        <v>20</v>
      </c>
      <c r="E14" s="6" t="n">
        <v>0</v>
      </c>
      <c r="F14" s="7">
        <f>IFERROR(E14/D14,"")</f>
        <v/>
      </c>
      <c r="G14" s="7">
        <f>IFERROR(E14/C14,"")</f>
        <v/>
      </c>
      <c r="H14" s="8">
        <f>IFERROR(D14/C14,"")</f>
        <v/>
      </c>
      <c r="I14" s="6" t="n">
        <v>0</v>
      </c>
      <c r="J14" s="7">
        <f>IFERROR(I14/D14,"")</f>
        <v/>
      </c>
      <c r="K14" s="9">
        <f>IFERROR(I14/E14,"")</f>
        <v/>
      </c>
      <c r="L14" s="7">
        <f>I14-E14</f>
        <v/>
      </c>
    </row>
    <row r="15">
      <c r="A15" s="3" t="inlineStr">
        <is>
          <t>2026-06-10</t>
        </is>
      </c>
      <c r="B15" s="4" t="inlineStr">
        <is>
          <t>Meta</t>
        </is>
      </c>
      <c r="C15" s="5" t="n">
        <v>72</v>
      </c>
      <c r="D15" s="5" t="n">
        <v>13</v>
      </c>
      <c r="E15" s="6" t="n">
        <v>0</v>
      </c>
      <c r="F15" s="7">
        <f>IFERROR(E15/D15,"")</f>
        <v/>
      </c>
      <c r="G15" s="7">
        <f>IFERROR(E15/C15,"")</f>
        <v/>
      </c>
      <c r="H15" s="8">
        <f>IFERROR(D15/C15,"")</f>
        <v/>
      </c>
      <c r="I15" s="6" t="n">
        <v>102.4</v>
      </c>
      <c r="J15" s="7">
        <f>IFERROR(I15/D15,"")</f>
        <v/>
      </c>
      <c r="K15" s="9">
        <f>IFERROR(I15/E15,"")</f>
        <v/>
      </c>
      <c r="L15" s="7">
        <f>I15-E15</f>
        <v/>
      </c>
    </row>
    <row r="16">
      <c r="A16" s="3" t="inlineStr">
        <is>
          <t>2026-06-09</t>
        </is>
      </c>
      <c r="B16" s="4" t="inlineStr">
        <is>
          <t>OnlyGuider</t>
        </is>
      </c>
      <c r="C16" s="5" t="n">
        <v>5</v>
      </c>
      <c r="D16" s="5" t="n">
        <v>2</v>
      </c>
      <c r="E16" s="6" t="n">
        <v>0</v>
      </c>
      <c r="F16" s="7">
        <f>IFERROR(E16/D16,"")</f>
        <v/>
      </c>
      <c r="G16" s="7">
        <f>IFERROR(E16/C16,"")</f>
        <v/>
      </c>
      <c r="H16" s="8">
        <f>IFERROR(D16/C16,"")</f>
        <v/>
      </c>
      <c r="I16" s="6" t="n">
        <v>0</v>
      </c>
      <c r="J16" s="7">
        <f>IFERROR(I16/D16,"")</f>
        <v/>
      </c>
      <c r="K16" s="9">
        <f>IFERROR(I16/E16,"")</f>
        <v/>
      </c>
      <c r="L16" s="7">
        <f>I16-E16</f>
        <v/>
      </c>
    </row>
    <row r="17">
      <c r="A17" s="3" t="inlineStr">
        <is>
          <t>2026-06-09</t>
        </is>
      </c>
      <c r="B17" s="4" t="inlineStr">
        <is>
          <t>OnlyFinder</t>
        </is>
      </c>
      <c r="C17" s="5" t="n">
        <v>5</v>
      </c>
      <c r="D17" s="5" t="n">
        <v>1</v>
      </c>
      <c r="E17" s="6" t="n">
        <v>0</v>
      </c>
      <c r="F17" s="7">
        <f>IFERROR(E17/D17,"")</f>
        <v/>
      </c>
      <c r="G17" s="7">
        <f>IFERROR(E17/C17,"")</f>
        <v/>
      </c>
      <c r="H17" s="8">
        <f>IFERROR(D17/C17,"")</f>
        <v/>
      </c>
      <c r="I17" s="6" t="n">
        <v>0</v>
      </c>
      <c r="J17" s="7">
        <f>IFERROR(I17/D17,"")</f>
        <v/>
      </c>
      <c r="K17" s="9">
        <f>IFERROR(I17/E17,"")</f>
        <v/>
      </c>
      <c r="L17" s="7">
        <f>I17-E17</f>
        <v/>
      </c>
    </row>
    <row r="18">
      <c r="A18" s="3" t="inlineStr">
        <is>
          <t>2026-06-09</t>
        </is>
      </c>
      <c r="B18" s="4" t="inlineStr">
        <is>
          <t>Meta</t>
        </is>
      </c>
      <c r="C18" s="5" t="n">
        <v>162</v>
      </c>
      <c r="D18" s="5" t="n">
        <v>35</v>
      </c>
      <c r="E18" s="6" t="n">
        <v>0</v>
      </c>
      <c r="F18" s="7">
        <f>IFERROR(E18/D18,"")</f>
        <v/>
      </c>
      <c r="G18" s="7">
        <f>IFERROR(E18/C18,"")</f>
        <v/>
      </c>
      <c r="H18" s="8">
        <f>IFERROR(D18/C18,"")</f>
        <v/>
      </c>
      <c r="I18" s="6" t="n">
        <v>13.6</v>
      </c>
      <c r="J18" s="7">
        <f>IFERROR(I18/D18,"")</f>
        <v/>
      </c>
      <c r="K18" s="9">
        <f>IFERROR(I18/E18,"")</f>
        <v/>
      </c>
      <c r="L18" s="7">
        <f>I18-E18</f>
        <v/>
      </c>
    </row>
    <row r="19">
      <c r="A19" s="3" t="inlineStr">
        <is>
          <t>2026-06-08</t>
        </is>
      </c>
      <c r="B19" s="4" t="inlineStr">
        <is>
          <t>OnlyGuider</t>
        </is>
      </c>
      <c r="C19" s="5" t="n">
        <v>9</v>
      </c>
      <c r="D19" s="5" t="n">
        <v>5</v>
      </c>
      <c r="E19" s="6" t="n">
        <v>0</v>
      </c>
      <c r="F19" s="7">
        <f>IFERROR(E19/D19,"")</f>
        <v/>
      </c>
      <c r="G19" s="7">
        <f>IFERROR(E19/C19,"")</f>
        <v/>
      </c>
      <c r="H19" s="8">
        <f>IFERROR(D19/C19,"")</f>
        <v/>
      </c>
      <c r="I19" s="6" t="n">
        <v>0</v>
      </c>
      <c r="J19" s="7">
        <f>IFERROR(I19/D19,"")</f>
        <v/>
      </c>
      <c r="K19" s="9">
        <f>IFERROR(I19/E19,"")</f>
        <v/>
      </c>
      <c r="L19" s="7">
        <f>I19-E19</f>
        <v/>
      </c>
    </row>
    <row r="20">
      <c r="A20" s="3" t="inlineStr">
        <is>
          <t>2026-06-08</t>
        </is>
      </c>
      <c r="B20" s="4" t="inlineStr">
        <is>
          <t>OnlyFinder</t>
        </is>
      </c>
      <c r="C20" s="5" t="n">
        <v>1</v>
      </c>
      <c r="D20" s="5" t="n">
        <v>0</v>
      </c>
      <c r="E20" s="6" t="n">
        <v>0</v>
      </c>
      <c r="F20" s="7">
        <f>IFERROR(E20/D20,"")</f>
        <v/>
      </c>
      <c r="G20" s="7">
        <f>IFERROR(E20/C20,"")</f>
        <v/>
      </c>
      <c r="H20" s="8">
        <f>IFERROR(D20/C20,"")</f>
        <v/>
      </c>
      <c r="I20" s="6" t="n">
        <v>0</v>
      </c>
      <c r="J20" s="7">
        <f>IFERROR(I20/D20,"")</f>
        <v/>
      </c>
      <c r="K20" s="9">
        <f>IFERROR(I20/E20,"")</f>
        <v/>
      </c>
      <c r="L20" s="7">
        <f>I20-E20</f>
        <v/>
      </c>
    </row>
    <row r="21">
      <c r="A21" s="3" t="inlineStr">
        <is>
          <t>2026-06-08</t>
        </is>
      </c>
      <c r="B21" s="4" t="inlineStr">
        <is>
          <t>Meta</t>
        </is>
      </c>
      <c r="C21" s="5" t="n">
        <v>171</v>
      </c>
      <c r="D21" s="5" t="n">
        <v>31</v>
      </c>
      <c r="E21" s="6" t="n">
        <v>0</v>
      </c>
      <c r="F21" s="7">
        <f>IFERROR(E21/D21,"")</f>
        <v/>
      </c>
      <c r="G21" s="7">
        <f>IFERROR(E21/C21,"")</f>
        <v/>
      </c>
      <c r="H21" s="8">
        <f>IFERROR(D21/C21,"")</f>
        <v/>
      </c>
      <c r="I21" s="6" t="n">
        <v>0</v>
      </c>
      <c r="J21" s="7">
        <f>IFERROR(I21/D21,"")</f>
        <v/>
      </c>
      <c r="K21" s="9">
        <f>IFERROR(I21/E21,"")</f>
        <v/>
      </c>
      <c r="L21" s="7">
        <f>I21-E21</f>
        <v/>
      </c>
    </row>
    <row r="22">
      <c r="A22" s="3" t="inlineStr">
        <is>
          <t>2026-06-07</t>
        </is>
      </c>
      <c r="B22" s="4" t="inlineStr">
        <is>
          <t>OnlyGuider</t>
        </is>
      </c>
      <c r="C22" s="5" t="n">
        <v>36</v>
      </c>
      <c r="D22" s="5" t="n">
        <v>11</v>
      </c>
      <c r="E22" s="6" t="n">
        <v>0</v>
      </c>
      <c r="F22" s="7">
        <f>IFERROR(E22/D22,"")</f>
        <v/>
      </c>
      <c r="G22" s="7">
        <f>IFERROR(E22/C22,"")</f>
        <v/>
      </c>
      <c r="H22" s="8">
        <f>IFERROR(D22/C22,"")</f>
        <v/>
      </c>
      <c r="I22" s="6" t="n">
        <v>0</v>
      </c>
      <c r="J22" s="7">
        <f>IFERROR(I22/D22,"")</f>
        <v/>
      </c>
      <c r="K22" s="9">
        <f>IFERROR(I22/E22,"")</f>
        <v/>
      </c>
      <c r="L22" s="7">
        <f>I22-E22</f>
        <v/>
      </c>
    </row>
    <row r="23">
      <c r="A23" s="3" t="inlineStr">
        <is>
          <t>2026-06-07</t>
        </is>
      </c>
      <c r="B23" s="4" t="inlineStr">
        <is>
          <t>OnlyFinder</t>
        </is>
      </c>
      <c r="C23" s="5" t="n">
        <v>2</v>
      </c>
      <c r="D23" s="5" t="n">
        <v>0</v>
      </c>
      <c r="E23" s="6" t="n">
        <v>0</v>
      </c>
      <c r="F23" s="7">
        <f>IFERROR(E23/D23,"")</f>
        <v/>
      </c>
      <c r="G23" s="7">
        <f>IFERROR(E23/C23,"")</f>
        <v/>
      </c>
      <c r="H23" s="8">
        <f>IFERROR(D23/C23,"")</f>
        <v/>
      </c>
      <c r="I23" s="6" t="n">
        <v>0</v>
      </c>
      <c r="J23" s="7">
        <f>IFERROR(I23/D23,"")</f>
        <v/>
      </c>
      <c r="K23" s="9">
        <f>IFERROR(I23/E23,"")</f>
        <v/>
      </c>
      <c r="L23" s="7">
        <f>I23-E23</f>
        <v/>
      </c>
    </row>
    <row r="24">
      <c r="A24" s="3" t="inlineStr">
        <is>
          <t>2026-06-07</t>
        </is>
      </c>
      <c r="B24" s="4" t="inlineStr">
        <is>
          <t>Meta</t>
        </is>
      </c>
      <c r="C24" s="5" t="n">
        <v>46</v>
      </c>
      <c r="D24" s="5" t="n">
        <v>9</v>
      </c>
      <c r="E24" s="6" t="n">
        <v>0</v>
      </c>
      <c r="F24" s="7">
        <f>IFERROR(E24/D24,"")</f>
        <v/>
      </c>
      <c r="G24" s="7">
        <f>IFERROR(E24/C24,"")</f>
        <v/>
      </c>
      <c r="H24" s="8">
        <f>IFERROR(D24/C24,"")</f>
        <v/>
      </c>
      <c r="I24" s="6" t="n">
        <v>0</v>
      </c>
      <c r="J24" s="7">
        <f>IFERROR(I24/D24,"")</f>
        <v/>
      </c>
      <c r="K24" s="9">
        <f>IFERROR(I24/E24,"")</f>
        <v/>
      </c>
      <c r="L24" s="7">
        <f>I24-E24</f>
        <v/>
      </c>
    </row>
    <row r="25">
      <c r="A25" s="3" t="inlineStr">
        <is>
          <t>2026-06-06</t>
        </is>
      </c>
      <c r="B25" s="4" t="inlineStr">
        <is>
          <t>OnlyFinder</t>
        </is>
      </c>
      <c r="C25" s="5" t="n">
        <v>2</v>
      </c>
      <c r="D25" s="5" t="n">
        <v>0</v>
      </c>
      <c r="E25" s="6" t="n">
        <v>0</v>
      </c>
      <c r="F25" s="7">
        <f>IFERROR(E25/D25,"")</f>
        <v/>
      </c>
      <c r="G25" s="7">
        <f>IFERROR(E25/C25,"")</f>
        <v/>
      </c>
      <c r="H25" s="8">
        <f>IFERROR(D25/C25,"")</f>
        <v/>
      </c>
      <c r="I25" s="6" t="n">
        <v>0</v>
      </c>
      <c r="J25" s="7">
        <f>IFERROR(I25/D25,"")</f>
        <v/>
      </c>
      <c r="K25" s="9">
        <f>IFERROR(I25/E25,"")</f>
        <v/>
      </c>
      <c r="L25" s="7">
        <f>I25-E25</f>
        <v/>
      </c>
    </row>
    <row r="26">
      <c r="A26" s="3" t="inlineStr">
        <is>
          <t>2026-06-06</t>
        </is>
      </c>
      <c r="B26" s="4" t="inlineStr">
        <is>
          <t>Meta</t>
        </is>
      </c>
      <c r="C26" s="5" t="n">
        <v>0</v>
      </c>
      <c r="D26" s="5" t="n">
        <v>0</v>
      </c>
      <c r="E26" s="6" t="n">
        <v>0</v>
      </c>
      <c r="F26" s="7">
        <f>IFERROR(E26/D26,"")</f>
        <v/>
      </c>
      <c r="G26" s="7">
        <f>IFERROR(E26/C26,"")</f>
        <v/>
      </c>
      <c r="H26" s="8">
        <f>IFERROR(D26/C26,"")</f>
        <v/>
      </c>
      <c r="I26" s="6" t="n">
        <v>24.78</v>
      </c>
      <c r="J26" s="7">
        <f>IFERROR(I26/D26,"")</f>
        <v/>
      </c>
      <c r="K26" s="9">
        <f>IFERROR(I26/E26,"")</f>
        <v/>
      </c>
      <c r="L26" s="7">
        <f>I26-E26</f>
        <v/>
      </c>
    </row>
    <row r="27">
      <c r="A27" s="3" t="inlineStr">
        <is>
          <t>2026-06-05</t>
        </is>
      </c>
      <c r="B27" s="4" t="inlineStr">
        <is>
          <t>OnlyFinder</t>
        </is>
      </c>
      <c r="C27" s="5" t="n">
        <v>1</v>
      </c>
      <c r="D27" s="5" t="n">
        <v>0</v>
      </c>
      <c r="E27" s="6" t="n">
        <v>0</v>
      </c>
      <c r="F27" s="7">
        <f>IFERROR(E27/D27,"")</f>
        <v/>
      </c>
      <c r="G27" s="7">
        <f>IFERROR(E27/C27,"")</f>
        <v/>
      </c>
      <c r="H27" s="8">
        <f>IFERROR(D27/C27,"")</f>
        <v/>
      </c>
      <c r="I27" s="6" t="n">
        <v>0</v>
      </c>
      <c r="J27" s="7">
        <f>IFERROR(I27/D27,"")</f>
        <v/>
      </c>
      <c r="K27" s="9">
        <f>IFERROR(I27/E27,"")</f>
        <v/>
      </c>
      <c r="L27" s="7">
        <f>I27-E27</f>
        <v/>
      </c>
    </row>
    <row r="28">
      <c r="A28" s="3" t="inlineStr">
        <is>
          <t>2026-06-04</t>
        </is>
      </c>
      <c r="B28" s="4" t="inlineStr">
        <is>
          <t>OnlyFinder</t>
        </is>
      </c>
      <c r="C28" s="5" t="n">
        <v>1</v>
      </c>
      <c r="D28" s="5" t="n">
        <v>0</v>
      </c>
      <c r="E28" s="6" t="n">
        <v>0</v>
      </c>
      <c r="F28" s="7">
        <f>IFERROR(E28/D28,"")</f>
        <v/>
      </c>
      <c r="G28" s="7">
        <f>IFERROR(E28/C28,"")</f>
        <v/>
      </c>
      <c r="H28" s="8">
        <f>IFERROR(D28/C28,"")</f>
        <v/>
      </c>
      <c r="I28" s="6" t="n">
        <v>0</v>
      </c>
      <c r="J28" s="7">
        <f>IFERROR(I28/D28,"")</f>
        <v/>
      </c>
      <c r="K28" s="9">
        <f>IFERROR(I28/E28,"")</f>
        <v/>
      </c>
      <c r="L28" s="7">
        <f>I28-E28</f>
        <v/>
      </c>
    </row>
    <row r="29">
      <c r="A29" s="3" t="inlineStr">
        <is>
          <t>2026-06-03</t>
        </is>
      </c>
      <c r="B29" s="4" t="inlineStr">
        <is>
          <t>Meta</t>
        </is>
      </c>
      <c r="C29" s="5" t="n">
        <v>0</v>
      </c>
      <c r="D29" s="5" t="n">
        <v>0</v>
      </c>
      <c r="E29" s="6" t="n">
        <v>0</v>
      </c>
      <c r="F29" s="7">
        <f>IFERROR(E29/D29,"")</f>
        <v/>
      </c>
      <c r="G29" s="7">
        <f>IFERROR(E29/C29,"")</f>
        <v/>
      </c>
      <c r="H29" s="8">
        <f>IFERROR(D29/C29,"")</f>
        <v/>
      </c>
      <c r="I29" s="6" t="n">
        <v>14.4</v>
      </c>
      <c r="J29" s="7">
        <f>IFERROR(I29/D29,"")</f>
        <v/>
      </c>
      <c r="K29" s="9">
        <f>IFERROR(I29/E29,"")</f>
        <v/>
      </c>
      <c r="L29" s="7">
        <f>I29-E29</f>
        <v/>
      </c>
    </row>
    <row r="30">
      <c r="A30" s="3" t="inlineStr">
        <is>
          <t>2026-06-02</t>
        </is>
      </c>
      <c r="B30" s="4" t="inlineStr">
        <is>
          <t>OnlyFinder</t>
        </is>
      </c>
      <c r="C30" s="5" t="n">
        <v>4</v>
      </c>
      <c r="D30" s="5" t="n">
        <v>0</v>
      </c>
      <c r="E30" s="6" t="n">
        <v>0</v>
      </c>
      <c r="F30" s="7">
        <f>IFERROR(E30/D30,"")</f>
        <v/>
      </c>
      <c r="G30" s="7">
        <f>IFERROR(E30/C30,"")</f>
        <v/>
      </c>
      <c r="H30" s="8">
        <f>IFERROR(D30/C30,"")</f>
        <v/>
      </c>
      <c r="I30" s="6" t="n">
        <v>0</v>
      </c>
      <c r="J30" s="7">
        <f>IFERROR(I30/D30,"")</f>
        <v/>
      </c>
      <c r="K30" s="9">
        <f>IFERROR(I30/E30,"")</f>
        <v/>
      </c>
      <c r="L30" s="7">
        <f>I30-E30</f>
        <v/>
      </c>
    </row>
    <row r="31">
      <c r="A31" s="3" t="inlineStr">
        <is>
          <t>2026-06-02</t>
        </is>
      </c>
      <c r="B31" s="4" t="inlineStr">
        <is>
          <t>Meta</t>
        </is>
      </c>
      <c r="C31" s="5" t="n">
        <v>1</v>
      </c>
      <c r="D31" s="5" t="n">
        <v>0</v>
      </c>
      <c r="E31" s="6" t="n">
        <v>0</v>
      </c>
      <c r="F31" s="7">
        <f>IFERROR(E31/D31,"")</f>
        <v/>
      </c>
      <c r="G31" s="7">
        <f>IFERROR(E31/C31,"")</f>
        <v/>
      </c>
      <c r="H31" s="8">
        <f>IFERROR(D31/C31,"")</f>
        <v/>
      </c>
      <c r="I31" s="6" t="n">
        <v>0</v>
      </c>
      <c r="J31" s="7">
        <f>IFERROR(I31/D31,"")</f>
        <v/>
      </c>
      <c r="K31" s="9">
        <f>IFERROR(I31/E31,"")</f>
        <v/>
      </c>
      <c r="L31" s="7">
        <f>I31-E31</f>
        <v/>
      </c>
    </row>
    <row r="32">
      <c r="A32" s="3" t="inlineStr">
        <is>
          <t>2026-06-01</t>
        </is>
      </c>
      <c r="B32" s="4" t="inlineStr">
        <is>
          <t>OnlyFinder</t>
        </is>
      </c>
      <c r="C32" s="5" t="n">
        <v>70</v>
      </c>
      <c r="D32" s="5" t="n">
        <v>17</v>
      </c>
      <c r="E32" s="6" t="n">
        <v>0</v>
      </c>
      <c r="F32" s="7">
        <f>IFERROR(E32/D32,"")</f>
        <v/>
      </c>
      <c r="G32" s="7">
        <f>IFERROR(E32/C32,"")</f>
        <v/>
      </c>
      <c r="H32" s="8">
        <f>IFERROR(D32/C32,"")</f>
        <v/>
      </c>
      <c r="I32" s="6" t="n">
        <v>147.2</v>
      </c>
      <c r="J32" s="7">
        <f>IFERROR(I32/D32,"")</f>
        <v/>
      </c>
      <c r="K32" s="9">
        <f>IFERROR(I32/E32,"")</f>
        <v/>
      </c>
      <c r="L32" s="7">
        <f>I32-E32</f>
        <v/>
      </c>
    </row>
    <row r="33">
      <c r="A33" s="3" t="inlineStr">
        <is>
          <t>2026-05-31</t>
        </is>
      </c>
      <c r="B33" s="4" t="inlineStr">
        <is>
          <t>OnlyFinder</t>
        </is>
      </c>
      <c r="C33" s="5" t="n">
        <v>49</v>
      </c>
      <c r="D33" s="5" t="n">
        <v>14</v>
      </c>
      <c r="E33" s="6" t="n">
        <v>0</v>
      </c>
      <c r="F33" s="7">
        <f>IFERROR(E33/D33,"")</f>
        <v/>
      </c>
      <c r="G33" s="7">
        <f>IFERROR(E33/C33,"")</f>
        <v/>
      </c>
      <c r="H33" s="8">
        <f>IFERROR(D33/C33,"")</f>
        <v/>
      </c>
      <c r="I33" s="6" t="n">
        <v>42.4</v>
      </c>
      <c r="J33" s="7">
        <f>IFERROR(I33/D33,"")</f>
        <v/>
      </c>
      <c r="K33" s="9">
        <f>IFERROR(I33/E33,"")</f>
        <v/>
      </c>
      <c r="L33" s="7">
        <f>I33-E33</f>
        <v/>
      </c>
    </row>
    <row r="34">
      <c r="A34" s="3" t="inlineStr">
        <is>
          <t>2026-05-31</t>
        </is>
      </c>
      <c r="B34" s="4" t="inlineStr">
        <is>
          <t>Meta</t>
        </is>
      </c>
      <c r="C34" s="5" t="n">
        <v>0</v>
      </c>
      <c r="D34" s="5" t="n">
        <v>1</v>
      </c>
      <c r="E34" s="6" t="n">
        <v>0</v>
      </c>
      <c r="F34" s="7">
        <f>IFERROR(E34/D34,"")</f>
        <v/>
      </c>
      <c r="G34" s="7">
        <f>IFERROR(E34/C34,"")</f>
        <v/>
      </c>
      <c r="H34" s="8">
        <f>IFERROR(D34/C34,"")</f>
        <v/>
      </c>
      <c r="I34" s="6" t="n">
        <v>0</v>
      </c>
      <c r="J34" s="7">
        <f>IFERROR(I34/D34,"")</f>
        <v/>
      </c>
      <c r="K34" s="9">
        <f>IFERROR(I34/E34,"")</f>
        <v/>
      </c>
      <c r="L34" s="7">
        <f>I34-E34</f>
        <v/>
      </c>
    </row>
    <row r="35">
      <c r="A35" s="3" t="inlineStr">
        <is>
          <t>2026-05-30</t>
        </is>
      </c>
      <c r="B35" s="4" t="inlineStr">
        <is>
          <t>OnlyFinder</t>
        </is>
      </c>
      <c r="C35" s="5" t="n">
        <v>8</v>
      </c>
      <c r="D35" s="5" t="n">
        <v>3</v>
      </c>
      <c r="E35" s="6" t="n">
        <v>0</v>
      </c>
      <c r="F35" s="7">
        <f>IFERROR(E35/D35,"")</f>
        <v/>
      </c>
      <c r="G35" s="7">
        <f>IFERROR(E35/C35,"")</f>
        <v/>
      </c>
      <c r="H35" s="8">
        <f>IFERROR(D35/C35,"")</f>
        <v/>
      </c>
      <c r="I35" s="6" t="n">
        <v>0</v>
      </c>
      <c r="J35" s="7">
        <f>IFERROR(I35/D35,"")</f>
        <v/>
      </c>
      <c r="K35" s="9">
        <f>IFERROR(I35/E35,"")</f>
        <v/>
      </c>
      <c r="L35" s="7">
        <f>I35-E35</f>
        <v/>
      </c>
    </row>
    <row r="36">
      <c r="A36" s="3" t="inlineStr">
        <is>
          <t>2026-05-30</t>
        </is>
      </c>
      <c r="B36" s="4" t="inlineStr">
        <is>
          <t>Meta</t>
        </is>
      </c>
      <c r="C36" s="5" t="n">
        <v>0</v>
      </c>
      <c r="D36" s="5" t="n">
        <v>0</v>
      </c>
      <c r="E36" s="6" t="n">
        <v>0</v>
      </c>
      <c r="F36" s="7">
        <f>IFERROR(E36/D36,"")</f>
        <v/>
      </c>
      <c r="G36" s="7">
        <f>IFERROR(E36/C36,"")</f>
        <v/>
      </c>
      <c r="H36" s="8">
        <f>IFERROR(D36/C36,"")</f>
        <v/>
      </c>
      <c r="I36" s="6" t="n">
        <v>2.4</v>
      </c>
      <c r="J36" s="7">
        <f>IFERROR(I36/D36,"")</f>
        <v/>
      </c>
      <c r="K36" s="9">
        <f>IFERROR(I36/E36,"")</f>
        <v/>
      </c>
      <c r="L36" s="7">
        <f>I36-E36</f>
        <v/>
      </c>
    </row>
    <row r="37">
      <c r="A37" s="3" t="inlineStr">
        <is>
          <t>2026-05-29</t>
        </is>
      </c>
      <c r="B37" s="4" t="inlineStr">
        <is>
          <t>OnlyFinder</t>
        </is>
      </c>
      <c r="C37" s="5" t="n">
        <v>1</v>
      </c>
      <c r="D37" s="5" t="n">
        <v>0</v>
      </c>
      <c r="E37" s="6" t="n">
        <v>0</v>
      </c>
      <c r="F37" s="7">
        <f>IFERROR(E37/D37,"")</f>
        <v/>
      </c>
      <c r="G37" s="7">
        <f>IFERROR(E37/C37,"")</f>
        <v/>
      </c>
      <c r="H37" s="8">
        <f>IFERROR(D37/C37,"")</f>
        <v/>
      </c>
      <c r="I37" s="6" t="n">
        <v>0</v>
      </c>
      <c r="J37" s="7">
        <f>IFERROR(I37/D37,"")</f>
        <v/>
      </c>
      <c r="K37" s="9">
        <f>IFERROR(I37/E37,"")</f>
        <v/>
      </c>
      <c r="L37" s="7">
        <f>I37-E37</f>
        <v/>
      </c>
    </row>
    <row r="38">
      <c r="A38" s="3" t="inlineStr">
        <is>
          <t>2026-05-28</t>
        </is>
      </c>
      <c r="B38" s="4" t="inlineStr">
        <is>
          <t>OnlyFinder</t>
        </is>
      </c>
      <c r="C38" s="5" t="n">
        <v>3</v>
      </c>
      <c r="D38" s="5" t="n">
        <v>0</v>
      </c>
      <c r="E38" s="6" t="n">
        <v>0</v>
      </c>
      <c r="F38" s="7">
        <f>IFERROR(E38/D38,"")</f>
        <v/>
      </c>
      <c r="G38" s="7">
        <f>IFERROR(E38/C38,"")</f>
        <v/>
      </c>
      <c r="H38" s="8">
        <f>IFERROR(D38/C38,"")</f>
        <v/>
      </c>
      <c r="I38" s="6" t="n">
        <v>0</v>
      </c>
      <c r="J38" s="7">
        <f>IFERROR(I38/D38,"")</f>
        <v/>
      </c>
      <c r="K38" s="9">
        <f>IFERROR(I38/E38,"")</f>
        <v/>
      </c>
      <c r="L38" s="7">
        <f>I38-E38</f>
        <v/>
      </c>
    </row>
    <row r="39">
      <c r="A39" s="3" t="inlineStr">
        <is>
          <t>2026-05-28</t>
        </is>
      </c>
      <c r="B39" s="4" t="inlineStr">
        <is>
          <t>Meta</t>
        </is>
      </c>
      <c r="C39" s="5" t="n">
        <v>0</v>
      </c>
      <c r="D39" s="5" t="n">
        <v>1</v>
      </c>
      <c r="E39" s="6" t="n">
        <v>0</v>
      </c>
      <c r="F39" s="7">
        <f>IFERROR(E39/D39,"")</f>
        <v/>
      </c>
      <c r="G39" s="7">
        <f>IFERROR(E39/C39,"")</f>
        <v/>
      </c>
      <c r="H39" s="8">
        <f>IFERROR(D39/C39,"")</f>
        <v/>
      </c>
      <c r="I39" s="6" t="n">
        <v>0</v>
      </c>
      <c r="J39" s="7">
        <f>IFERROR(I39/D39,"")</f>
        <v/>
      </c>
      <c r="K39" s="9">
        <f>IFERROR(I39/E39,"")</f>
        <v/>
      </c>
      <c r="L39" s="7">
        <f>I39-E39</f>
        <v/>
      </c>
    </row>
    <row r="40">
      <c r="A40" s="3" t="inlineStr">
        <is>
          <t>2026-05-26</t>
        </is>
      </c>
      <c r="B40" s="4" t="inlineStr">
        <is>
          <t>OnlyFinder</t>
        </is>
      </c>
      <c r="C40" s="5" t="n">
        <v>2</v>
      </c>
      <c r="D40" s="5" t="n">
        <v>0</v>
      </c>
      <c r="E40" s="6" t="n">
        <v>0</v>
      </c>
      <c r="F40" s="7">
        <f>IFERROR(E40/D40,"")</f>
        <v/>
      </c>
      <c r="G40" s="7">
        <f>IFERROR(E40/C40,"")</f>
        <v/>
      </c>
      <c r="H40" s="8">
        <f>IFERROR(D40/C40,"")</f>
        <v/>
      </c>
      <c r="I40" s="6" t="n">
        <v>0</v>
      </c>
      <c r="J40" s="7">
        <f>IFERROR(I40/D40,"")</f>
        <v/>
      </c>
      <c r="K40" s="9">
        <f>IFERROR(I40/E40,"")</f>
        <v/>
      </c>
      <c r="L40" s="7">
        <f>I40-E40</f>
        <v/>
      </c>
    </row>
    <row r="41">
      <c r="A41" s="3" t="inlineStr">
        <is>
          <t>2026-05-25</t>
        </is>
      </c>
      <c r="B41" s="4" t="inlineStr">
        <is>
          <t>OnlyFinder</t>
        </is>
      </c>
      <c r="C41" s="5" t="n">
        <v>2</v>
      </c>
      <c r="D41" s="5" t="n">
        <v>0</v>
      </c>
      <c r="E41" s="6" t="n">
        <v>0</v>
      </c>
      <c r="F41" s="7">
        <f>IFERROR(E41/D41,"")</f>
        <v/>
      </c>
      <c r="G41" s="7">
        <f>IFERROR(E41/C41,"")</f>
        <v/>
      </c>
      <c r="H41" s="8">
        <f>IFERROR(D41/C41,"")</f>
        <v/>
      </c>
      <c r="I41" s="6" t="n">
        <v>0</v>
      </c>
      <c r="J41" s="7">
        <f>IFERROR(I41/D41,"")</f>
        <v/>
      </c>
      <c r="K41" s="9">
        <f>IFERROR(I41/E41,"")</f>
        <v/>
      </c>
      <c r="L41" s="7">
        <f>I41-E41</f>
        <v/>
      </c>
    </row>
    <row r="42">
      <c r="A42" s="3" t="inlineStr">
        <is>
          <t>2026-05-24</t>
        </is>
      </c>
      <c r="B42" s="4" t="inlineStr">
        <is>
          <t>OnlyFinder</t>
        </is>
      </c>
      <c r="C42" s="5" t="n">
        <v>1</v>
      </c>
      <c r="D42" s="5" t="n">
        <v>0</v>
      </c>
      <c r="E42" s="6" t="n">
        <v>0</v>
      </c>
      <c r="F42" s="7">
        <f>IFERROR(E42/D42,"")</f>
        <v/>
      </c>
      <c r="G42" s="7">
        <f>IFERROR(E42/C42,"")</f>
        <v/>
      </c>
      <c r="H42" s="8">
        <f>IFERROR(D42/C42,"")</f>
        <v/>
      </c>
      <c r="I42" s="6" t="n">
        <v>0</v>
      </c>
      <c r="J42" s="7">
        <f>IFERROR(I42/D42,"")</f>
        <v/>
      </c>
      <c r="K42" s="9">
        <f>IFERROR(I42/E42,"")</f>
        <v/>
      </c>
      <c r="L42" s="7">
        <f>I42-E42</f>
        <v/>
      </c>
    </row>
    <row r="43">
      <c r="A43" s="3" t="inlineStr">
        <is>
          <t>2026-05-24</t>
        </is>
      </c>
      <c r="B43" s="4" t="inlineStr">
        <is>
          <t>Meta</t>
        </is>
      </c>
      <c r="C43" s="5" t="n">
        <v>0</v>
      </c>
      <c r="D43" s="5" t="n">
        <v>1</v>
      </c>
      <c r="E43" s="6" t="n">
        <v>0</v>
      </c>
      <c r="F43" s="7">
        <f>IFERROR(E43/D43,"")</f>
        <v/>
      </c>
      <c r="G43" s="7">
        <f>IFERROR(E43/C43,"")</f>
        <v/>
      </c>
      <c r="H43" s="8">
        <f>IFERROR(D43/C43,"")</f>
        <v/>
      </c>
      <c r="I43" s="6" t="n">
        <v>55.99</v>
      </c>
      <c r="J43" s="7">
        <f>IFERROR(I43/D43,"")</f>
        <v/>
      </c>
      <c r="K43" s="9">
        <f>IFERROR(I43/E43,"")</f>
        <v/>
      </c>
      <c r="L43" s="7">
        <f>I43-E43</f>
        <v/>
      </c>
    </row>
    <row r="44">
      <c r="A44" s="3" t="inlineStr">
        <is>
          <t>2026-05-23</t>
        </is>
      </c>
      <c r="B44" s="4" t="inlineStr">
        <is>
          <t>OnlyFinder</t>
        </is>
      </c>
      <c r="C44" s="5" t="n">
        <v>1</v>
      </c>
      <c r="D44" s="5" t="n">
        <v>0</v>
      </c>
      <c r="E44" s="6" t="n">
        <v>0</v>
      </c>
      <c r="F44" s="7">
        <f>IFERROR(E44/D44,"")</f>
        <v/>
      </c>
      <c r="G44" s="7">
        <f>IFERROR(E44/C44,"")</f>
        <v/>
      </c>
      <c r="H44" s="8">
        <f>IFERROR(D44/C44,"")</f>
        <v/>
      </c>
      <c r="I44" s="6" t="n">
        <v>0</v>
      </c>
      <c r="J44" s="7">
        <f>IFERROR(I44/D44,"")</f>
        <v/>
      </c>
      <c r="K44" s="9">
        <f>IFERROR(I44/E44,"")</f>
        <v/>
      </c>
      <c r="L44" s="7">
        <f>I44-E44</f>
        <v/>
      </c>
    </row>
    <row r="45">
      <c r="A45" s="3" t="inlineStr">
        <is>
          <t>2026-05-23</t>
        </is>
      </c>
      <c r="B45" s="4" t="inlineStr">
        <is>
          <t>Meta</t>
        </is>
      </c>
      <c r="C45" s="5" t="n">
        <v>0</v>
      </c>
      <c r="D45" s="5" t="n">
        <v>0</v>
      </c>
      <c r="E45" s="6" t="n">
        <v>0</v>
      </c>
      <c r="F45" s="7">
        <f>IFERROR(E45/D45,"")</f>
        <v/>
      </c>
      <c r="G45" s="7">
        <f>IFERROR(E45/C45,"")</f>
        <v/>
      </c>
      <c r="H45" s="8">
        <f>IFERROR(D45/C45,"")</f>
        <v/>
      </c>
      <c r="I45" s="6" t="n">
        <v>76</v>
      </c>
      <c r="J45" s="7">
        <f>IFERROR(I45/D45,"")</f>
        <v/>
      </c>
      <c r="K45" s="9">
        <f>IFERROR(I45/E45,"")</f>
        <v/>
      </c>
      <c r="L45" s="7">
        <f>I45-E45</f>
        <v/>
      </c>
    </row>
    <row r="46">
      <c r="A46" s="3" t="inlineStr">
        <is>
          <t>2026-05-22</t>
        </is>
      </c>
      <c r="B46" s="4" t="inlineStr">
        <is>
          <t>OnlyFinder</t>
        </is>
      </c>
      <c r="C46" s="5" t="n">
        <v>1</v>
      </c>
      <c r="D46" s="5" t="n">
        <v>0</v>
      </c>
      <c r="E46" s="6" t="n">
        <v>0</v>
      </c>
      <c r="F46" s="7">
        <f>IFERROR(E46/D46,"")</f>
        <v/>
      </c>
      <c r="G46" s="7">
        <f>IFERROR(E46/C46,"")</f>
        <v/>
      </c>
      <c r="H46" s="8">
        <f>IFERROR(D46/C46,"")</f>
        <v/>
      </c>
      <c r="I46" s="6" t="n">
        <v>0</v>
      </c>
      <c r="J46" s="7">
        <f>IFERROR(I46/D46,"")</f>
        <v/>
      </c>
      <c r="K46" s="9">
        <f>IFERROR(I46/E46,"")</f>
        <v/>
      </c>
      <c r="L46" s="7">
        <f>I46-E46</f>
        <v/>
      </c>
    </row>
    <row r="47">
      <c r="A47" s="3" t="inlineStr">
        <is>
          <t>2026-05-22</t>
        </is>
      </c>
      <c r="B47" s="4" t="inlineStr">
        <is>
          <t>Meta</t>
        </is>
      </c>
      <c r="C47" s="5" t="n">
        <v>0</v>
      </c>
      <c r="D47" s="5" t="n">
        <v>1</v>
      </c>
      <c r="E47" s="6" t="n">
        <v>0</v>
      </c>
      <c r="F47" s="7">
        <f>IFERROR(E47/D47,"")</f>
        <v/>
      </c>
      <c r="G47" s="7">
        <f>IFERROR(E47/C47,"")</f>
        <v/>
      </c>
      <c r="H47" s="8">
        <f>IFERROR(D47/C47,"")</f>
        <v/>
      </c>
      <c r="I47" s="6" t="n">
        <v>23.18</v>
      </c>
      <c r="J47" s="7">
        <f>IFERROR(I47/D47,"")</f>
        <v/>
      </c>
      <c r="K47" s="9">
        <f>IFERROR(I47/E47,"")</f>
        <v/>
      </c>
      <c r="L47" s="7">
        <f>I47-E47</f>
        <v/>
      </c>
    </row>
    <row r="48">
      <c r="A48" s="3" t="inlineStr">
        <is>
          <t>2026-05-21</t>
        </is>
      </c>
      <c r="B48" s="4" t="inlineStr">
        <is>
          <t>OnlyFinder</t>
        </is>
      </c>
      <c r="C48" s="5" t="n">
        <v>3</v>
      </c>
      <c r="D48" s="5" t="n">
        <v>0</v>
      </c>
      <c r="E48" s="6" t="n">
        <v>0</v>
      </c>
      <c r="F48" s="7">
        <f>IFERROR(E48/D48,"")</f>
        <v/>
      </c>
      <c r="G48" s="7">
        <f>IFERROR(E48/C48,"")</f>
        <v/>
      </c>
      <c r="H48" s="8">
        <f>IFERROR(D48/C48,"")</f>
        <v/>
      </c>
      <c r="I48" s="6" t="n">
        <v>12.8</v>
      </c>
      <c r="J48" s="7">
        <f>IFERROR(I48/D48,"")</f>
        <v/>
      </c>
      <c r="K48" s="9">
        <f>IFERROR(I48/E48,"")</f>
        <v/>
      </c>
      <c r="L48" s="7">
        <f>I48-E48</f>
        <v/>
      </c>
    </row>
    <row r="49">
      <c r="A49" s="3" t="inlineStr">
        <is>
          <t>2026-05-20</t>
        </is>
      </c>
      <c r="B49" s="4" t="inlineStr">
        <is>
          <t>OnlyFinder</t>
        </is>
      </c>
      <c r="C49" s="5" t="n">
        <v>1</v>
      </c>
      <c r="D49" s="5" t="n">
        <v>0</v>
      </c>
      <c r="E49" s="6" t="n">
        <v>0</v>
      </c>
      <c r="F49" s="7">
        <f>IFERROR(E49/D49,"")</f>
        <v/>
      </c>
      <c r="G49" s="7">
        <f>IFERROR(E49/C49,"")</f>
        <v/>
      </c>
      <c r="H49" s="8">
        <f>IFERROR(D49/C49,"")</f>
        <v/>
      </c>
      <c r="I49" s="6" t="n">
        <v>0</v>
      </c>
      <c r="J49" s="7">
        <f>IFERROR(I49/D49,"")</f>
        <v/>
      </c>
      <c r="K49" s="9">
        <f>IFERROR(I49/E49,"")</f>
        <v/>
      </c>
      <c r="L49" s="7">
        <f>I49-E49</f>
        <v/>
      </c>
    </row>
    <row r="50">
      <c r="A50" s="3" t="inlineStr">
        <is>
          <t>2026-05-20</t>
        </is>
      </c>
      <c r="B50" s="4" t="inlineStr">
        <is>
          <t>Meta</t>
        </is>
      </c>
      <c r="C50" s="5" t="n">
        <v>0</v>
      </c>
      <c r="D50" s="5" t="n">
        <v>1</v>
      </c>
      <c r="E50" s="6" t="n">
        <v>0</v>
      </c>
      <c r="F50" s="7">
        <f>IFERROR(E50/D50,"")</f>
        <v/>
      </c>
      <c r="G50" s="7">
        <f>IFERROR(E50/C50,"")</f>
        <v/>
      </c>
      <c r="H50" s="8">
        <f>IFERROR(D50/C50,"")</f>
        <v/>
      </c>
      <c r="I50" s="6" t="n">
        <v>63.17</v>
      </c>
      <c r="J50" s="7">
        <f>IFERROR(I50/D50,"")</f>
        <v/>
      </c>
      <c r="K50" s="9">
        <f>IFERROR(I50/E50,"")</f>
        <v/>
      </c>
      <c r="L50" s="7">
        <f>I50-E50</f>
        <v/>
      </c>
    </row>
    <row r="51">
      <c r="A51" s="3" t="inlineStr">
        <is>
          <t>2026-05-19</t>
        </is>
      </c>
      <c r="B51" s="4" t="inlineStr">
        <is>
          <t>OnlyFinder</t>
        </is>
      </c>
      <c r="C51" s="5" t="n">
        <v>1</v>
      </c>
      <c r="D51" s="5" t="n">
        <v>0</v>
      </c>
      <c r="E51" s="6" t="n">
        <v>0</v>
      </c>
      <c r="F51" s="7">
        <f>IFERROR(E51/D51,"")</f>
        <v/>
      </c>
      <c r="G51" s="7">
        <f>IFERROR(E51/C51,"")</f>
        <v/>
      </c>
      <c r="H51" s="8">
        <f>IFERROR(D51/C51,"")</f>
        <v/>
      </c>
      <c r="I51" s="6" t="n">
        <v>103.2</v>
      </c>
      <c r="J51" s="7">
        <f>IFERROR(I51/D51,"")</f>
        <v/>
      </c>
      <c r="K51" s="9">
        <f>IFERROR(I51/E51,"")</f>
        <v/>
      </c>
      <c r="L51" s="7">
        <f>I51-E51</f>
        <v/>
      </c>
    </row>
    <row r="52">
      <c r="A52" s="3" t="inlineStr">
        <is>
          <t>2026-05-18</t>
        </is>
      </c>
      <c r="B52" s="4" t="inlineStr">
        <is>
          <t>Meta</t>
        </is>
      </c>
      <c r="C52" s="5" t="n">
        <v>0</v>
      </c>
      <c r="D52" s="5" t="n">
        <v>0</v>
      </c>
      <c r="E52" s="6" t="n">
        <v>0</v>
      </c>
      <c r="F52" s="7">
        <f>IFERROR(E52/D52,"")</f>
        <v/>
      </c>
      <c r="G52" s="7">
        <f>IFERROR(E52/C52,"")</f>
        <v/>
      </c>
      <c r="H52" s="8">
        <f>IFERROR(D52/C52,"")</f>
        <v/>
      </c>
      <c r="I52" s="6" t="n">
        <v>17.6</v>
      </c>
      <c r="J52" s="7">
        <f>IFERROR(I52/D52,"")</f>
        <v/>
      </c>
      <c r="K52" s="9">
        <f>IFERROR(I52/E52,"")</f>
        <v/>
      </c>
      <c r="L52" s="7">
        <f>I52-E52</f>
        <v/>
      </c>
    </row>
    <row r="53">
      <c r="A53" s="3" t="inlineStr">
        <is>
          <t>2026-05-17</t>
        </is>
      </c>
      <c r="B53" s="4" t="inlineStr">
        <is>
          <t>OnlyFinder</t>
        </is>
      </c>
      <c r="C53" s="5" t="n">
        <v>3</v>
      </c>
      <c r="D53" s="5" t="n">
        <v>0</v>
      </c>
      <c r="E53" s="6" t="n">
        <v>0</v>
      </c>
      <c r="F53" s="7">
        <f>IFERROR(E53/D53,"")</f>
        <v/>
      </c>
      <c r="G53" s="7">
        <f>IFERROR(E53/C53,"")</f>
        <v/>
      </c>
      <c r="H53" s="8">
        <f>IFERROR(D53/C53,"")</f>
        <v/>
      </c>
      <c r="I53" s="6" t="n">
        <v>0</v>
      </c>
      <c r="J53" s="7">
        <f>IFERROR(I53/D53,"")</f>
        <v/>
      </c>
      <c r="K53" s="9">
        <f>IFERROR(I53/E53,"")</f>
        <v/>
      </c>
      <c r="L53" s="7">
        <f>I53-E53</f>
        <v/>
      </c>
    </row>
    <row r="54">
      <c r="A54" s="3" t="inlineStr">
        <is>
          <t>2026-05-17</t>
        </is>
      </c>
      <c r="B54" s="4" t="inlineStr">
        <is>
          <t>Meta</t>
        </is>
      </c>
      <c r="C54" s="5" t="n">
        <v>0</v>
      </c>
      <c r="D54" s="5" t="n">
        <v>0</v>
      </c>
      <c r="E54" s="6" t="n">
        <v>0</v>
      </c>
      <c r="F54" s="7">
        <f>IFERROR(E54/D54,"")</f>
        <v/>
      </c>
      <c r="G54" s="7">
        <f>IFERROR(E54/C54,"")</f>
        <v/>
      </c>
      <c r="H54" s="8">
        <f>IFERROR(D54/C54,"")</f>
        <v/>
      </c>
      <c r="I54" s="6" t="n">
        <v>92.77</v>
      </c>
      <c r="J54" s="7">
        <f>IFERROR(I54/D54,"")</f>
        <v/>
      </c>
      <c r="K54" s="9">
        <f>IFERROR(I54/E54,"")</f>
        <v/>
      </c>
      <c r="L54" s="7">
        <f>I54-E54</f>
        <v/>
      </c>
    </row>
    <row r="55">
      <c r="A55" s="3" t="inlineStr">
        <is>
          <t>2026-05-16</t>
        </is>
      </c>
      <c r="B55" s="4" t="inlineStr">
        <is>
          <t>OnlyFinder</t>
        </is>
      </c>
      <c r="C55" s="5" t="n">
        <v>2</v>
      </c>
      <c r="D55" s="5" t="n">
        <v>0</v>
      </c>
      <c r="E55" s="6" t="n">
        <v>0</v>
      </c>
      <c r="F55" s="7">
        <f>IFERROR(E55/D55,"")</f>
        <v/>
      </c>
      <c r="G55" s="7">
        <f>IFERROR(E55/C55,"")</f>
        <v/>
      </c>
      <c r="H55" s="8">
        <f>IFERROR(D55/C55,"")</f>
        <v/>
      </c>
      <c r="I55" s="6" t="n">
        <v>0</v>
      </c>
      <c r="J55" s="7">
        <f>IFERROR(I55/D55,"")</f>
        <v/>
      </c>
      <c r="K55" s="9">
        <f>IFERROR(I55/E55,"")</f>
        <v/>
      </c>
      <c r="L55" s="7">
        <f>I55-E55</f>
        <v/>
      </c>
    </row>
    <row r="56">
      <c r="A56" s="3" t="inlineStr">
        <is>
          <t>2026-05-16</t>
        </is>
      </c>
      <c r="B56" s="4" t="inlineStr">
        <is>
          <t>Meta</t>
        </is>
      </c>
      <c r="C56" s="5" t="n">
        <v>1</v>
      </c>
      <c r="D56" s="5" t="n">
        <v>0</v>
      </c>
      <c r="E56" s="6" t="n">
        <v>0</v>
      </c>
      <c r="F56" s="7">
        <f>IFERROR(E56/D56,"")</f>
        <v/>
      </c>
      <c r="G56" s="7">
        <f>IFERROR(E56/C56,"")</f>
        <v/>
      </c>
      <c r="H56" s="8">
        <f>IFERROR(D56/C56,"")</f>
        <v/>
      </c>
      <c r="I56" s="6" t="n">
        <v>0</v>
      </c>
      <c r="J56" s="7">
        <f>IFERROR(I56/D56,"")</f>
        <v/>
      </c>
      <c r="K56" s="9">
        <f>IFERROR(I56/E56,"")</f>
        <v/>
      </c>
      <c r="L56" s="7">
        <f>I56-E56</f>
        <v/>
      </c>
    </row>
  </sheetData>
  <mergeCells count="1">
    <mergeCell ref="A1:L1"/>
  </mergeCells>
  <conditionalFormatting sqref="H3:H56">
    <cfRule type="cellIs" priority="1" operator="greaterThanOrEqual" dxfId="0">
      <formula>0.25</formula>
    </cfRule>
    <cfRule type="cellIs" priority="2" operator="lessThan" dxfId="1">
      <formula>0.25</formula>
    </cfRule>
  </conditionalFormatting>
  <conditionalFormatting sqref="G3:G56">
    <cfRule type="cellIs" priority="3" operator="greaterThan" dxfId="1">
      <formula>0.7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2026-06-15T12:24:49Z</dcterms:created>
  <dcterms:modified xsi:type="dcterms:W3CDTF">2026-06-15T12:24:49Z</dcterms:modified>
</cp:coreProperties>
</file>