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lennard.welslau\Scripts\Bruegel Gitlab\2023-01-sovereign-debt-sustainability\EC DSA\data\RawData\"/>
    </mc:Choice>
  </mc:AlternateContent>
  <xr:revisionPtr revIDLastSave="0" documentId="8_{1A1F6121-CA8C-4428-8914-DD2A0DE47DA3}" xr6:coauthVersionLast="47" xr6:coauthVersionMax="47" xr10:uidLastSave="{00000000-0000-0000-0000-000000000000}"/>
  <bookViews>
    <workbookView xWindow="-120" yWindow="-120" windowWidth="29040" windowHeight="15720" activeTab="2" xr2:uid="{00000000-000D-0000-FFFF-FFFF00000000}"/>
  </bookViews>
  <sheets>
    <sheet name="BEa" sheetId="99" r:id="rId1"/>
    <sheet name="BEb" sheetId="100" r:id="rId2"/>
    <sheet name="BEc" sheetId="101" r:id="rId3"/>
    <sheet name="BGa" sheetId="102" r:id="rId4"/>
    <sheet name="BGb" sheetId="103" r:id="rId5"/>
    <sheet name="BGc" sheetId="104" r:id="rId6"/>
    <sheet name="CZa" sheetId="105" r:id="rId7"/>
    <sheet name="CZb" sheetId="106" r:id="rId8"/>
    <sheet name="CZc" sheetId="107" r:id="rId9"/>
    <sheet name="DKa" sheetId="108" r:id="rId10"/>
    <sheet name="DKb" sheetId="109" r:id="rId11"/>
    <sheet name="DKc" sheetId="110" r:id="rId12"/>
    <sheet name="DEa" sheetId="111" r:id="rId13"/>
    <sheet name="DEb" sheetId="112" r:id="rId14"/>
    <sheet name="DEc" sheetId="113" r:id="rId15"/>
    <sheet name="EEa" sheetId="114" r:id="rId16"/>
    <sheet name="EEb" sheetId="115" r:id="rId17"/>
    <sheet name="EEc" sheetId="116" r:id="rId18"/>
    <sheet name="IEa" sheetId="117" r:id="rId19"/>
    <sheet name="IEb" sheetId="118" r:id="rId20"/>
    <sheet name="IEc" sheetId="119" r:id="rId21"/>
    <sheet name="ELa" sheetId="120" r:id="rId22"/>
    <sheet name="ELb" sheetId="121" r:id="rId23"/>
    <sheet name="ELc" sheetId="122" r:id="rId24"/>
    <sheet name="ESa" sheetId="123" r:id="rId25"/>
    <sheet name="ESb" sheetId="124" r:id="rId26"/>
    <sheet name="ESc" sheetId="125" r:id="rId27"/>
    <sheet name="FRa" sheetId="126" r:id="rId28"/>
    <sheet name="FRb" sheetId="127" r:id="rId29"/>
    <sheet name="FRc" sheetId="128" r:id="rId30"/>
    <sheet name="HRa" sheetId="129" r:id="rId31"/>
    <sheet name="HRb" sheetId="130" r:id="rId32"/>
    <sheet name="HRc" sheetId="131" r:id="rId33"/>
    <sheet name="ITa" sheetId="132" r:id="rId34"/>
    <sheet name="ITb" sheetId="133" r:id="rId35"/>
    <sheet name="ITc" sheetId="134" r:id="rId36"/>
    <sheet name="CYa" sheetId="135" r:id="rId37"/>
    <sheet name="CYB" sheetId="136" r:id="rId38"/>
    <sheet name="CYC" sheetId="137" r:id="rId39"/>
    <sheet name="LVA" sheetId="138" r:id="rId40"/>
    <sheet name="LVB" sheetId="139" r:id="rId41"/>
    <sheet name="LVC" sheetId="140" r:id="rId42"/>
    <sheet name="LTA" sheetId="141" r:id="rId43"/>
    <sheet name="LTB" sheetId="142" r:id="rId44"/>
    <sheet name="LTC" sheetId="143" r:id="rId45"/>
    <sheet name="LUA" sheetId="144" r:id="rId46"/>
    <sheet name="LUB" sheetId="145" r:id="rId47"/>
    <sheet name="LUC" sheetId="146" r:id="rId48"/>
    <sheet name="HUA" sheetId="147" r:id="rId49"/>
    <sheet name="HUB" sheetId="148" r:id="rId50"/>
    <sheet name="HUC" sheetId="149" r:id="rId51"/>
    <sheet name="MTA" sheetId="150" r:id="rId52"/>
    <sheet name="MTB" sheetId="151" r:id="rId53"/>
    <sheet name="MTC" sheetId="152" r:id="rId54"/>
    <sheet name="NLA" sheetId="153" r:id="rId55"/>
    <sheet name="NLB" sheetId="154" r:id="rId56"/>
    <sheet name="NLC" sheetId="155" r:id="rId57"/>
    <sheet name="ATA" sheetId="156" r:id="rId58"/>
    <sheet name="ATB" sheetId="157" r:id="rId59"/>
    <sheet name="ATC" sheetId="158" r:id="rId60"/>
    <sheet name="PLA" sheetId="159" r:id="rId61"/>
    <sheet name="PLB" sheetId="160" r:id="rId62"/>
    <sheet name="PLC" sheetId="161" r:id="rId63"/>
    <sheet name="PTA" sheetId="162" r:id="rId64"/>
    <sheet name="PTB" sheetId="163" r:id="rId65"/>
    <sheet name="PTC" sheetId="164" r:id="rId66"/>
    <sheet name="ROA" sheetId="165" r:id="rId67"/>
    <sheet name="ROB" sheetId="166" r:id="rId68"/>
    <sheet name="ROC" sheetId="167" r:id="rId69"/>
    <sheet name="SIA" sheetId="168" r:id="rId70"/>
    <sheet name="SIB" sheetId="169" r:id="rId71"/>
    <sheet name="SIC" sheetId="170" r:id="rId72"/>
    <sheet name="SKA" sheetId="171" r:id="rId73"/>
    <sheet name="SKB" sheetId="172" r:id="rId74"/>
    <sheet name="SKC" sheetId="173" r:id="rId75"/>
    <sheet name="FIA" sheetId="174" r:id="rId76"/>
    <sheet name="FIB" sheetId="175" r:id="rId77"/>
    <sheet name="FIC" sheetId="176" r:id="rId78"/>
    <sheet name="SEA" sheetId="177" r:id="rId79"/>
    <sheet name="SEB" sheetId="178" r:id="rId80"/>
    <sheet name="SEC" sheetId="179" r:id="rId81"/>
    <sheet name="NOA" sheetId="180" r:id="rId82"/>
    <sheet name="NOB" sheetId="181" r:id="rId83"/>
    <sheet name="NOC" sheetId="182" r:id="rId84"/>
    <sheet name="EAA" sheetId="183" r:id="rId85"/>
    <sheet name="EAB" sheetId="184" r:id="rId86"/>
    <sheet name="EAC" sheetId="185" r:id="rId87"/>
    <sheet name="EUA" sheetId="186" r:id="rId88"/>
    <sheet name="EUB" sheetId="187" r:id="rId89"/>
    <sheet name="EUC" sheetId="188" r:id="rId9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188" l="1"/>
  <c r="B45" i="185"/>
  <c r="B45" i="182"/>
  <c r="B45" i="179"/>
  <c r="B45" i="176"/>
  <c r="B45" i="173"/>
  <c r="B45" i="170"/>
  <c r="B45" i="167"/>
  <c r="B45" i="164"/>
  <c r="B45" i="161"/>
  <c r="B45" i="158"/>
  <c r="B45" i="155"/>
  <c r="B45" i="152"/>
  <c r="B45" i="149"/>
  <c r="B45" i="146"/>
  <c r="B45" i="143"/>
  <c r="B45" i="140"/>
  <c r="B45" i="137"/>
  <c r="B45" i="134"/>
  <c r="B45" i="131"/>
  <c r="B45" i="128"/>
  <c r="B45" i="125"/>
  <c r="B45" i="122"/>
  <c r="B45" i="119"/>
  <c r="B45" i="116"/>
  <c r="B45" i="113"/>
  <c r="B45" i="110"/>
  <c r="B45" i="107"/>
  <c r="B45" i="104"/>
  <c r="B45" i="101"/>
</calcChain>
</file>

<file path=xl/sharedStrings.xml><?xml version="1.0" encoding="utf-8"?>
<sst xmlns="http://schemas.openxmlformats.org/spreadsheetml/2006/main" count="7686" uniqueCount="208">
  <si>
    <t>Main demographic and macroeconomic assumptions</t>
  </si>
  <si>
    <t>Ch 19-70</t>
  </si>
  <si>
    <t>:</t>
  </si>
  <si>
    <t>Belgium</t>
  </si>
  <si>
    <t>Demographic projections (EUROSTAT)</t>
  </si>
  <si>
    <t>Fertility rate</t>
  </si>
  <si>
    <t>Life expectancy at birth</t>
  </si>
  <si>
    <t>males</t>
  </si>
  <si>
    <t>females</t>
  </si>
  <si>
    <t>Life expectancy at 65</t>
  </si>
  <si>
    <t>Net migration (thousand)</t>
  </si>
  <si>
    <t>Net migration as % of population</t>
  </si>
  <si>
    <t>Population (million)</t>
  </si>
  <si>
    <t>Young population (0-19) as % of total population</t>
  </si>
  <si>
    <t>Prime-age population (25-54) as % of total population</t>
  </si>
  <si>
    <t>Working-age population (20-64) as % of total population</t>
  </si>
  <si>
    <t>Elderly population (65+) as % of total population</t>
  </si>
  <si>
    <t>Very elderly population (80+) as % of total population</t>
  </si>
  <si>
    <t>Very elderly population (80+) as % of elderly population</t>
  </si>
  <si>
    <t>Very elderly population (80+) as % of working-age population</t>
  </si>
  <si>
    <t>Macroeconomic assumptions*</t>
  </si>
  <si>
    <t>AVG 19-70</t>
  </si>
  <si>
    <t>Potential GDP (growth rate)</t>
  </si>
  <si>
    <t>Employment (growth rate)</t>
  </si>
  <si>
    <t>Labour input: hours worked (growth rate)</t>
  </si>
  <si>
    <t>Labour productivity per hour (growth rate)</t>
  </si>
  <si>
    <t>TFP (growth rate)</t>
  </si>
  <si>
    <t>Capital deepening (contribution to labour productivity growth)</t>
  </si>
  <si>
    <t>Potential GDP per capita (growth rate)</t>
  </si>
  <si>
    <t>Potential GDP per worker (growth rate)</t>
  </si>
  <si>
    <t>Labour force assumptions</t>
  </si>
  <si>
    <t>Working-age population (20-64) (in thousands)</t>
  </si>
  <si>
    <t>Population growth (20-64)</t>
  </si>
  <si>
    <t>Labour force 15-64 (thousands)</t>
  </si>
  <si>
    <t>Labour force 20-64 (thousands)</t>
  </si>
  <si>
    <t>Participation rate (20-64)</t>
  </si>
  <si>
    <t>Participation rate (20-74)</t>
  </si>
  <si>
    <t xml:space="preserve">                                                             youngest (20-24)</t>
  </si>
  <si>
    <t xml:space="preserve">                                                             prime-age (25-54)</t>
  </si>
  <si>
    <t xml:space="preserve">                                                             older (55-64)</t>
  </si>
  <si>
    <t>very old (65-74)</t>
  </si>
  <si>
    <t>Participation rate (20-64) - females</t>
  </si>
  <si>
    <t>Participation rate (20-74) - females</t>
  </si>
  <si>
    <t>Participation rate (20-64) - males</t>
  </si>
  <si>
    <t>Participation rate (20-74) - males</t>
  </si>
  <si>
    <t>Average effective exit age - total (1)</t>
  </si>
  <si>
    <t>Employment rate (15-64)</t>
  </si>
  <si>
    <t>Employment rate (20-64)</t>
  </si>
  <si>
    <t>Employment rate (20-74)</t>
  </si>
  <si>
    <t>Unemployment rate (15-64)</t>
  </si>
  <si>
    <t>Unemployment rate (20-64)</t>
  </si>
  <si>
    <t>Unemployment rate (20-74)</t>
  </si>
  <si>
    <t>Employment (20-64) (in millions)</t>
  </si>
  <si>
    <t>Employment (20-74) (in millions)</t>
  </si>
  <si>
    <t xml:space="preserve">                                                             share of youngest (20-24)</t>
  </si>
  <si>
    <t xml:space="preserve">                                                             share of prime-age (25-54)</t>
  </si>
  <si>
    <t xml:space="preserve">                                                             share of older (55-64)</t>
  </si>
  <si>
    <t xml:space="preserve">                                                             share of very old (65-74)</t>
  </si>
  <si>
    <t>Dependency ratios</t>
  </si>
  <si>
    <t>Share of older population (55-64) (2)</t>
  </si>
  <si>
    <t>Old-age dependency ratio 20-64 (3)</t>
  </si>
  <si>
    <t>Total dependency ratio (4)</t>
  </si>
  <si>
    <t>Total economic dependency ratio (5)</t>
  </si>
  <si>
    <t>Economic old-age dependency ratio (20-64) (6)</t>
  </si>
  <si>
    <t>Economic old-age dependency ratio (20-74) (7)</t>
  </si>
  <si>
    <t>LEGENDA:</t>
  </si>
  <si>
    <t>Pension expenditure projections</t>
  </si>
  <si>
    <t>Baseline scenario as % of GDP</t>
  </si>
  <si>
    <t>Public pensions, gross</t>
  </si>
  <si>
    <t>Of which : Old-age and early pensions</t>
  </si>
  <si>
    <t xml:space="preserve">                Disability pensions</t>
  </si>
  <si>
    <t xml:space="preserve">                Survivors' pensions</t>
  </si>
  <si>
    <t xml:space="preserve">                Other</t>
  </si>
  <si>
    <t>Earnings-related pensions (old-age and early pensions), gross</t>
  </si>
  <si>
    <t>Private occupational pensions, gross</t>
  </si>
  <si>
    <t>Private individual pensions, gross</t>
  </si>
  <si>
    <t>New pensions, gross (old-age and early pensions)</t>
  </si>
  <si>
    <t>Public pensions, net</t>
  </si>
  <si>
    <t>Public pensions, contributions</t>
  </si>
  <si>
    <t>Additional indicators</t>
  </si>
  <si>
    <t>Public pensions, net/public pensions, gross, %</t>
  </si>
  <si>
    <t>Pensioners (public, 1000 persons)</t>
  </si>
  <si>
    <t>Public pensioners aged 65+ (1000 persons)</t>
  </si>
  <si>
    <t>Pensioners younger than 65 as % of all pensioners (public)</t>
  </si>
  <si>
    <t>Benefit ratio % (public pensions)</t>
  </si>
  <si>
    <t>Gross replacement rate at retirement % (old-age earnings-related)</t>
  </si>
  <si>
    <t>Average accrual rates % (new pensions, earnings-related)</t>
  </si>
  <si>
    <t>Average contributory period, years (new pensions, earnings-related)</t>
  </si>
  <si>
    <t>Contributors (public pensions, 1000 persons)</t>
  </si>
  <si>
    <t>Support ratio (contributors/100 pensioners, public pensions)</t>
  </si>
  <si>
    <t>Public pensions, gross as pps of GDP (difference from baseline)</t>
  </si>
  <si>
    <t>High life expectancy (+2 years)</t>
  </si>
  <si>
    <t>Lower fertility (-20%)</t>
  </si>
  <si>
    <t>Higher TFP growth (+0.2 pps)</t>
  </si>
  <si>
    <t>TFP risk scenario (-0.2 pps)</t>
  </si>
  <si>
    <t>Higher employment rate of older workers (+10 pps)</t>
  </si>
  <si>
    <t>Higher migration (+33%)</t>
  </si>
  <si>
    <t>Lower migration (-33%)</t>
  </si>
  <si>
    <t>Policy scenario linking retirement age to life expectancy</t>
  </si>
  <si>
    <t>Adverse macroeconomic scenario - lagged recovery</t>
  </si>
  <si>
    <t>Adverse macroeconomic scenario - adverse structural</t>
  </si>
  <si>
    <t>Offset declining pension benefit ratio</t>
  </si>
  <si>
    <t>Unchanged retirement age</t>
  </si>
  <si>
    <t>Breakdown of the increase (in pps) in pension expenditure (public) - cumulative change from 2019 (Baseline scenario)</t>
  </si>
  <si>
    <t>Public pensions, gross as % of GDP</t>
  </si>
  <si>
    <t>pps change from 2019 due to:</t>
  </si>
  <si>
    <t>Dependency ratio</t>
  </si>
  <si>
    <t>Coverage ratio</t>
  </si>
  <si>
    <t>Of which:  old-age</t>
  </si>
  <si>
    <t xml:space="preserve">                early-age</t>
  </si>
  <si>
    <t xml:space="preserve">                cohort effect</t>
  </si>
  <si>
    <t>Benefit ratio</t>
  </si>
  <si>
    <t>Labour market ratio</t>
  </si>
  <si>
    <t>Of which:  employment rate</t>
  </si>
  <si>
    <t xml:space="preserve">                labour intensity</t>
  </si>
  <si>
    <t xml:space="preserve">                career shift</t>
  </si>
  <si>
    <t>Interaction effect (residual)</t>
  </si>
  <si>
    <t>Breakdown of the increase (in pps) in pension expenditure (public) - change over selected time periods (Baseline scenario)</t>
  </si>
  <si>
    <t>2019-2030</t>
  </si>
  <si>
    <t>2030-2040</t>
  </si>
  <si>
    <t>2040-2050</t>
  </si>
  <si>
    <t>2050-2060</t>
  </si>
  <si>
    <t>2060-2070</t>
  </si>
  <si>
    <t>Health care</t>
  </si>
  <si>
    <t>Health care expenditure in % of GDP</t>
  </si>
  <si>
    <t>AWG reference scenario</t>
  </si>
  <si>
    <t>AWG risk scenario</t>
  </si>
  <si>
    <t>TFP risk scenario</t>
  </si>
  <si>
    <t>Demographic scenario</t>
  </si>
  <si>
    <t>High life expectancy scenario (variation of demogr. scenario)</t>
  </si>
  <si>
    <t>Healthy ageing scenario</t>
  </si>
  <si>
    <t>Death-related cost scenario</t>
  </si>
  <si>
    <t>Income elasticity scenario</t>
  </si>
  <si>
    <t>EU cost convergence scenario</t>
  </si>
  <si>
    <t>Labour intensity scenario</t>
  </si>
  <si>
    <t>Sector-specific composite indexation scenario</t>
  </si>
  <si>
    <t>Non-demographic determinants scenario</t>
  </si>
  <si>
    <t>Long-term care</t>
  </si>
  <si>
    <t>Long-term care spending as % of GDP</t>
  </si>
  <si>
    <t>Base case scenario</t>
  </si>
  <si>
    <t>High life expectancy scenario (variation of base case)</t>
  </si>
  <si>
    <t>Shift to formal care scenario</t>
  </si>
  <si>
    <t>Coverage convergence scenario</t>
  </si>
  <si>
    <t>Cost convergence scenario</t>
  </si>
  <si>
    <t>Cost and coverage convergence scenario</t>
  </si>
  <si>
    <t>Number of recipients (in thousands)</t>
  </si>
  <si>
    <t>Disabled people</t>
  </si>
  <si>
    <t>Recipients: receiving institutional care</t>
  </si>
  <si>
    <t xml:space="preserve">                 receiving home care</t>
  </si>
  <si>
    <t xml:space="preserve">                 receiving cash benefits</t>
  </si>
  <si>
    <t>Education</t>
  </si>
  <si>
    <t>Education spending as % of GDP - Baseline</t>
  </si>
  <si>
    <t>Total</t>
  </si>
  <si>
    <t>Number of students (in thousands)</t>
  </si>
  <si>
    <t>as % of population 5-24</t>
  </si>
  <si>
    <t>Education spending as % of GDP - High enrolment rate scenario (diff. from baseline)</t>
  </si>
  <si>
    <t>Total cost of ageing</t>
  </si>
  <si>
    <t>As % of GDP</t>
  </si>
  <si>
    <t>Alternative scenarios (diff. from reference scenario)</t>
  </si>
  <si>
    <t>AWG risk scenario (affect HC &amp; LTC)</t>
  </si>
  <si>
    <t>High life expectancy (+2 years) (8)</t>
  </si>
  <si>
    <t>* The potential GDP and its components are used to estimate the rate of potential output growth, net of normal cyclical variations.</t>
  </si>
  <si>
    <t>(1) Based on the calculation of the average probability of labour force entry and exit observed. The table reports the value for 2020 instead of 2019.</t>
  </si>
  <si>
    <t>(2) Share of older population = population aged 55-64 as a % of the population aged 20-64.</t>
  </si>
  <si>
    <t>(3) Old-age dependency ratio = population aged 65+ as a % of the population aged 20-64.</t>
  </si>
  <si>
    <t>(4) Total dependency ratio  = population under 20 and over 64 as a % of the population aged 20-64.</t>
  </si>
  <si>
    <t>(5) Total economic dependency ratio = total population less employed as a % of the employed population 20-74.</t>
  </si>
  <si>
    <t>(6) Economic old-age dependency ratio (20-64) = inactive population aged 65+ as a % of the employed population 20-64.</t>
  </si>
  <si>
    <t>(7) Economic old-age dependency ratio (20-74) = inactive population aged 65+ as a % of the employed population 20-74.</t>
  </si>
  <si>
    <t>(8) For HC &amp; LTC: high life expectancy scenario (variation of reference scenario).</t>
  </si>
  <si>
    <t>Source: European Commission (DG ECFIN), Eurostat (EUROPOP2019), EPC (AWG).</t>
  </si>
  <si>
    <t>Bulgaria</t>
  </si>
  <si>
    <t>Czechia</t>
  </si>
  <si>
    <t>Denmark</t>
  </si>
  <si>
    <t>Germany</t>
  </si>
  <si>
    <t>Under current rules in Germany, both in-kind and cash long-term care benefits are indexed to prices. With contribution rates indexed by inflation, LTC expenditure shares would be almost unchanged until 2070.</t>
  </si>
  <si>
    <t>Estonia</t>
  </si>
  <si>
    <t>Disability pensions include the work ability allowance.</t>
  </si>
  <si>
    <t>Ireland</t>
  </si>
  <si>
    <t>Public pensions, gross (including POPS)</t>
  </si>
  <si>
    <t>The gross public pensions expenditure projections include the Public Social Security (PSS) scheme that provides flat rate Social Insurance and Social Assistance pensions, as well as the Private Occupational Public Service (POPS) scheme that are pensions for public servants. Earnings and non-earnings-related pension expenditure projections are based on PSS expenditure only, while gross private occupational expenditure projections relate to POPS expenditure only (and not to other private occupation pension schemes of private sector employees). The projections of the number of pensioners refer only to private Social Security pension recipients (i.e they do not include pensioners under the POPS scheme). The impact of the sensitivity tests relate to Private Social Security expenditure projections only.</t>
  </si>
  <si>
    <t>Greece</t>
  </si>
  <si>
    <t>The values of the gross replacement rate at retirement, the average accrual rate and the average contributory period are for 2020. The average accrual rate and the average contributory period concern only the main pension provision and include both contributory and flat rate components.</t>
  </si>
  <si>
    <t>Spain</t>
  </si>
  <si>
    <t>France</t>
  </si>
  <si>
    <t>Croatia</t>
  </si>
  <si>
    <t>Italy</t>
  </si>
  <si>
    <t>Cyprus</t>
  </si>
  <si>
    <t>Latvia</t>
  </si>
  <si>
    <t>Lithuania</t>
  </si>
  <si>
    <t>Luxembourg</t>
  </si>
  <si>
    <t>Hungary</t>
  </si>
  <si>
    <t>Malta</t>
  </si>
  <si>
    <t>The values of the gross replacement rate at retirement and the average contributory period are for 2020.</t>
  </si>
  <si>
    <t>The Netherlands</t>
  </si>
  <si>
    <t>Austria</t>
  </si>
  <si>
    <t>Other pensions include the Ausgleichszulage and Rehabilitationsgeld.</t>
  </si>
  <si>
    <t>Poland</t>
  </si>
  <si>
    <t>Portugal</t>
  </si>
  <si>
    <t>Romania</t>
  </si>
  <si>
    <t>Slovenia</t>
  </si>
  <si>
    <t>Slovakia</t>
  </si>
  <si>
    <t>Finland</t>
  </si>
  <si>
    <t>Sweden</t>
  </si>
  <si>
    <t>Norway</t>
  </si>
  <si>
    <t>Euro-area</t>
  </si>
  <si>
    <t>European Union</t>
  </si>
  <si>
    <t>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</si>
</sst>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5" x14ac:knownFonts="1">
    <font>
      <sz val="12"/>
      <name val="Arial"/>
    </font>
    <font>
      <b/>
      <sz val="8"/>
      <name val="Arial"/>
      <family val="2"/>
    </font>
    <font>
      <sz val="8"/>
      <name val="Arial"/>
      <family val="2"/>
    </font>
    <font>
      <sz val="12"/>
      <name val="Arial"/>
      <family val="2"/>
    </font>
    <font>
      <b/>
      <sz val="14"/>
      <color indexed="8"/>
      <name val="Arial"/>
      <family val="2"/>
    </font>
    <font>
      <sz val="8"/>
      <color indexed="8"/>
      <name val="Arial"/>
      <family val="2"/>
    </font>
    <font>
      <b/>
      <sz val="12"/>
      <color indexed="8"/>
      <name val="Arial"/>
      <family val="2"/>
    </font>
    <font>
      <sz val="12"/>
      <color indexed="8"/>
      <name val="Arial"/>
      <family val="2"/>
    </font>
    <font>
      <b/>
      <sz val="11"/>
      <color indexed="8"/>
      <name val="Arial"/>
      <family val="2"/>
    </font>
    <font>
      <sz val="11"/>
      <color theme="1"/>
      <name val="Arial"/>
      <family val="2"/>
    </font>
    <font>
      <sz val="12"/>
      <color theme="1"/>
      <name val="Arial"/>
      <family val="2"/>
    </font>
    <font>
      <sz val="10"/>
      <color indexed="8"/>
      <name val="ARIAL"/>
      <family val="2"/>
    </font>
    <font>
      <u/>
      <sz val="8"/>
      <name val="Arial"/>
      <family val="2"/>
    </font>
    <font>
      <b/>
      <sz val="12"/>
      <name val="Arial"/>
      <family val="2"/>
    </font>
    <font>
      <i/>
      <sz val="12"/>
      <color indexed="8"/>
      <name val="Arial"/>
      <family val="2"/>
    </font>
  </fonts>
  <fills count="5">
    <fill>
      <patternFill patternType="none"/>
    </fill>
    <fill>
      <patternFill patternType="gray125"/>
    </fill>
    <fill>
      <patternFill patternType="solid">
        <fgColor theme="0"/>
        <bgColor indexed="64"/>
      </patternFill>
    </fill>
    <fill>
      <patternFill patternType="solid">
        <fgColor rgb="FFDFEBFB"/>
        <bgColor indexed="64"/>
      </patternFill>
    </fill>
    <fill>
      <patternFill patternType="solid">
        <fgColor theme="8" tint="0.59999389629810485"/>
        <bgColor indexed="64"/>
      </patternFill>
    </fill>
  </fills>
  <borders count="24">
    <border>
      <left/>
      <right/>
      <top/>
      <bottom/>
      <diagonal/>
    </border>
    <border>
      <left/>
      <right/>
      <top style="thin">
        <color indexed="64"/>
      </top>
      <bottom style="thin">
        <color indexed="64"/>
      </bottom>
      <diagonal/>
    </border>
    <border>
      <left/>
      <right/>
      <top style="thin">
        <color auto="1"/>
      </top>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3">
    <xf numFmtId="0" fontId="0" fillId="0" borderId="0"/>
    <xf numFmtId="9" fontId="3" fillId="0" borderId="0" applyFont="0" applyFill="0" applyBorder="0" applyAlignment="0" applyProtection="0"/>
    <xf numFmtId="0" fontId="3" fillId="0" borderId="0"/>
  </cellStyleXfs>
  <cellXfs count="119">
    <xf numFmtId="0" fontId="0" fillId="0" borderId="0" xfId="0"/>
    <xf numFmtId="0" fontId="2" fillId="0" borderId="0" xfId="2" applyFont="1"/>
    <xf numFmtId="0" fontId="4" fillId="3" borderId="4" xfId="2" applyFont="1" applyFill="1" applyBorder="1" applyAlignment="1">
      <alignment horizontal="left"/>
    </xf>
    <xf numFmtId="0" fontId="3" fillId="3" borderId="5" xfId="2" applyFill="1" applyBorder="1"/>
    <xf numFmtId="0" fontId="4" fillId="3" borderId="5" xfId="2" applyFont="1" applyFill="1" applyBorder="1"/>
    <xf numFmtId="0" fontId="3" fillId="3" borderId="6" xfId="2" applyFill="1" applyBorder="1"/>
    <xf numFmtId="0" fontId="2" fillId="2" borderId="0" xfId="2" applyFont="1" applyFill="1"/>
    <xf numFmtId="0" fontId="5" fillId="2" borderId="7" xfId="2" applyFont="1" applyFill="1" applyBorder="1"/>
    <xf numFmtId="0" fontId="6" fillId="3" borderId="10" xfId="2" applyFont="1" applyFill="1" applyBorder="1" applyAlignment="1">
      <alignment horizontal="left"/>
    </xf>
    <xf numFmtId="0" fontId="3" fillId="3" borderId="1" xfId="2" applyFill="1" applyBorder="1"/>
    <xf numFmtId="0" fontId="6" fillId="3" borderId="1" xfId="2" applyFont="1" applyFill="1" applyBorder="1"/>
    <xf numFmtId="0" fontId="3" fillId="3" borderId="11" xfId="2" applyFill="1" applyBorder="1"/>
    <xf numFmtId="0" fontId="7" fillId="2" borderId="7" xfId="2" applyFont="1" applyFill="1" applyBorder="1"/>
    <xf numFmtId="0" fontId="7" fillId="2" borderId="0" xfId="2" applyFont="1" applyFill="1"/>
    <xf numFmtId="0" fontId="7" fillId="2" borderId="12" xfId="2" applyFont="1" applyFill="1" applyBorder="1"/>
    <xf numFmtId="0" fontId="2" fillId="0" borderId="0" xfId="2" applyFont="1" applyAlignment="1">
      <alignment vertical="center"/>
    </xf>
    <xf numFmtId="0" fontId="8" fillId="3" borderId="10" xfId="2" applyFont="1" applyFill="1" applyBorder="1" applyAlignment="1">
      <alignment vertical="center"/>
    </xf>
    <xf numFmtId="0" fontId="9" fillId="3" borderId="13" xfId="2" applyFont="1" applyFill="1" applyBorder="1" applyAlignment="1">
      <alignment horizontal="center" vertical="center"/>
    </xf>
    <xf numFmtId="1" fontId="9" fillId="3" borderId="1" xfId="2" applyNumberFormat="1" applyFont="1" applyFill="1" applyBorder="1" applyAlignment="1">
      <alignment horizontal="center" vertical="center"/>
    </xf>
    <xf numFmtId="1" fontId="9" fillId="3" borderId="11" xfId="2" applyNumberFormat="1" applyFont="1" applyFill="1" applyBorder="1" applyAlignment="1">
      <alignment horizontal="center" vertical="center"/>
    </xf>
    <xf numFmtId="164" fontId="10" fillId="2" borderId="14" xfId="2" applyNumberFormat="1" applyFont="1" applyFill="1" applyBorder="1" applyAlignment="1">
      <alignment horizontal="center"/>
    </xf>
    <xf numFmtId="2" fontId="10" fillId="2" borderId="0" xfId="2" applyNumberFormat="1" applyFont="1" applyFill="1" applyAlignment="1">
      <alignment horizontal="center"/>
    </xf>
    <xf numFmtId="2" fontId="10" fillId="2" borderId="15" xfId="2" applyNumberFormat="1" applyFont="1" applyFill="1" applyBorder="1" applyAlignment="1">
      <alignment horizontal="center"/>
    </xf>
    <xf numFmtId="164" fontId="10" fillId="2" borderId="14" xfId="2" applyNumberFormat="1" applyFont="1" applyFill="1" applyBorder="1"/>
    <xf numFmtId="164" fontId="10" fillId="2" borderId="0" xfId="2" applyNumberFormat="1" applyFont="1" applyFill="1" applyAlignment="1">
      <alignment horizontal="center"/>
    </xf>
    <xf numFmtId="164" fontId="10" fillId="2" borderId="15" xfId="2" applyNumberFormat="1" applyFont="1" applyFill="1" applyBorder="1" applyAlignment="1">
      <alignment horizontal="center"/>
    </xf>
    <xf numFmtId="0" fontId="11" fillId="2" borderId="7" xfId="2" applyFont="1" applyFill="1" applyBorder="1" applyAlignment="1">
      <alignment horizontal="right"/>
    </xf>
    <xf numFmtId="3" fontId="10" fillId="2" borderId="14" xfId="2" applyNumberFormat="1" applyFont="1" applyFill="1" applyBorder="1" applyAlignment="1">
      <alignment horizontal="center"/>
    </xf>
    <xf numFmtId="3" fontId="10" fillId="2" borderId="0" xfId="2" applyNumberFormat="1" applyFont="1" applyFill="1" applyAlignment="1">
      <alignment horizontal="center"/>
    </xf>
    <xf numFmtId="3" fontId="10" fillId="2" borderId="15" xfId="2" applyNumberFormat="1" applyFont="1" applyFill="1" applyBorder="1" applyAlignment="1">
      <alignment horizontal="center"/>
    </xf>
    <xf numFmtId="0" fontId="3" fillId="2" borderId="7" xfId="2" applyFill="1" applyBorder="1"/>
    <xf numFmtId="0" fontId="7" fillId="2" borderId="7" xfId="2" applyFont="1" applyFill="1" applyBorder="1" applyAlignment="1">
      <alignment horizontal="left"/>
    </xf>
    <xf numFmtId="9" fontId="10" fillId="2" borderId="0" xfId="2" applyNumberFormat="1" applyFont="1" applyFill="1" applyAlignment="1">
      <alignment horizontal="center"/>
    </xf>
    <xf numFmtId="9" fontId="10" fillId="2" borderId="15" xfId="2" applyNumberFormat="1" applyFont="1" applyFill="1" applyBorder="1" applyAlignment="1">
      <alignment horizontal="center"/>
    </xf>
    <xf numFmtId="0" fontId="7" fillId="2" borderId="16" xfId="2" applyFont="1" applyFill="1" applyBorder="1"/>
    <xf numFmtId="164" fontId="10" fillId="2" borderId="17" xfId="2" applyNumberFormat="1" applyFont="1" applyFill="1" applyBorder="1" applyAlignment="1">
      <alignment horizontal="center"/>
    </xf>
    <xf numFmtId="164" fontId="10" fillId="2" borderId="3" xfId="2" applyNumberFormat="1" applyFont="1" applyFill="1" applyBorder="1" applyAlignment="1">
      <alignment horizontal="center"/>
    </xf>
    <xf numFmtId="164" fontId="10" fillId="2" borderId="12" xfId="2" applyNumberFormat="1" applyFont="1" applyFill="1" applyBorder="1" applyAlignment="1">
      <alignment horizontal="center"/>
    </xf>
    <xf numFmtId="0" fontId="12" fillId="2" borderId="18" xfId="2" applyFont="1" applyFill="1" applyBorder="1"/>
    <xf numFmtId="0" fontId="2" fillId="2" borderId="2" xfId="2" applyFont="1" applyFill="1" applyBorder="1"/>
    <xf numFmtId="0" fontId="2" fillId="2" borderId="19" xfId="2" applyFont="1" applyFill="1" applyBorder="1"/>
    <xf numFmtId="0" fontId="3" fillId="0" borderId="0" xfId="2"/>
    <xf numFmtId="0" fontId="11" fillId="2" borderId="7" xfId="2" applyFont="1" applyFill="1" applyBorder="1"/>
    <xf numFmtId="165" fontId="10" fillId="2" borderId="0" xfId="1" applyNumberFormat="1" applyFont="1" applyFill="1" applyBorder="1" applyAlignment="1">
      <alignment horizontal="center"/>
    </xf>
    <xf numFmtId="165" fontId="10" fillId="2" borderId="15" xfId="1" applyNumberFormat="1" applyFont="1" applyFill="1" applyBorder="1" applyAlignment="1">
      <alignment horizontal="center"/>
    </xf>
    <xf numFmtId="9" fontId="10" fillId="2" borderId="0" xfId="1" applyFont="1" applyFill="1" applyBorder="1" applyAlignment="1">
      <alignment horizontal="center"/>
    </xf>
    <xf numFmtId="9" fontId="10" fillId="2" borderId="15" xfId="1" applyFont="1" applyFill="1" applyBorder="1" applyAlignment="1">
      <alignment horizontal="center"/>
    </xf>
    <xf numFmtId="1" fontId="10" fillId="2" borderId="14" xfId="2" applyNumberFormat="1" applyFont="1" applyFill="1" applyBorder="1" applyAlignment="1">
      <alignment horizontal="center"/>
    </xf>
    <xf numFmtId="1" fontId="10" fillId="2" borderId="0" xfId="2" applyNumberFormat="1" applyFont="1" applyFill="1" applyAlignment="1">
      <alignment horizontal="center"/>
    </xf>
    <xf numFmtId="1" fontId="10" fillId="2" borderId="15" xfId="2" applyNumberFormat="1" applyFont="1" applyFill="1" applyBorder="1" applyAlignment="1">
      <alignment horizontal="center"/>
    </xf>
    <xf numFmtId="166" fontId="10" fillId="2" borderId="14" xfId="2" applyNumberFormat="1" applyFont="1" applyFill="1" applyBorder="1" applyAlignment="1">
      <alignment horizontal="center"/>
    </xf>
    <xf numFmtId="166" fontId="10" fillId="2" borderId="0" xfId="2" applyNumberFormat="1" applyFont="1" applyFill="1" applyAlignment="1">
      <alignment horizontal="center"/>
    </xf>
    <xf numFmtId="166" fontId="10" fillId="2" borderId="15" xfId="2" applyNumberFormat="1" applyFont="1" applyFill="1" applyBorder="1" applyAlignment="1">
      <alignment horizontal="center"/>
    </xf>
    <xf numFmtId="0" fontId="8" fillId="3" borderId="10" xfId="2" applyFont="1" applyFill="1" applyBorder="1" applyAlignment="1">
      <alignment vertical="center" wrapText="1"/>
    </xf>
    <xf numFmtId="0" fontId="14" fillId="2" borderId="7" xfId="2" applyFont="1" applyFill="1" applyBorder="1" applyAlignment="1">
      <alignment horizontal="left" indent="1"/>
    </xf>
    <xf numFmtId="0" fontId="11" fillId="2" borderId="7" xfId="2" applyFont="1" applyFill="1" applyBorder="1" applyAlignment="1">
      <alignment horizontal="left" indent="1"/>
    </xf>
    <xf numFmtId="0" fontId="3" fillId="2" borderId="0" xfId="2" applyFill="1"/>
    <xf numFmtId="0" fontId="7" fillId="2" borderId="1" xfId="2" applyFont="1" applyFill="1" applyBorder="1"/>
    <xf numFmtId="0" fontId="3" fillId="2" borderId="1" xfId="2" applyFill="1" applyBorder="1"/>
    <xf numFmtId="0" fontId="3" fillId="2" borderId="11" xfId="2" applyFill="1" applyBorder="1"/>
    <xf numFmtId="9" fontId="10" fillId="2" borderId="14" xfId="1" applyFont="1" applyFill="1" applyBorder="1" applyAlignment="1">
      <alignment horizontal="center"/>
    </xf>
    <xf numFmtId="0" fontId="11" fillId="2" borderId="7" xfId="2" applyFont="1" applyFill="1" applyBorder="1" applyAlignment="1">
      <alignment horizontal="left"/>
    </xf>
    <xf numFmtId="0" fontId="11" fillId="2" borderId="16" xfId="2" applyFont="1" applyFill="1" applyBorder="1" applyAlignment="1">
      <alignment horizontal="left"/>
    </xf>
    <xf numFmtId="9" fontId="10" fillId="2" borderId="17" xfId="1" applyFont="1" applyFill="1" applyBorder="1" applyAlignment="1">
      <alignment horizontal="center"/>
    </xf>
    <xf numFmtId="3" fontId="10" fillId="2" borderId="3" xfId="2" applyNumberFormat="1" applyFont="1" applyFill="1" applyBorder="1" applyAlignment="1">
      <alignment horizontal="center"/>
    </xf>
    <xf numFmtId="3" fontId="10" fillId="2" borderId="12" xfId="2" applyNumberFormat="1" applyFont="1" applyFill="1" applyBorder="1" applyAlignment="1">
      <alignment horizontal="center"/>
    </xf>
    <xf numFmtId="0" fontId="7" fillId="2" borderId="11" xfId="2" applyFont="1" applyFill="1" applyBorder="1"/>
    <xf numFmtId="0" fontId="6" fillId="2" borderId="7" xfId="2" applyFont="1" applyFill="1" applyBorder="1"/>
    <xf numFmtId="165" fontId="10" fillId="2" borderId="14" xfId="1" applyNumberFormat="1" applyFont="1" applyFill="1" applyBorder="1" applyAlignment="1">
      <alignment horizontal="center"/>
    </xf>
    <xf numFmtId="0" fontId="7" fillId="2" borderId="7" xfId="2" applyFont="1" applyFill="1" applyBorder="1" applyAlignment="1">
      <alignment horizontal="left" indent="2"/>
    </xf>
    <xf numFmtId="0" fontId="7" fillId="2" borderId="10" xfId="2" applyFont="1" applyFill="1" applyBorder="1"/>
    <xf numFmtId="164" fontId="10" fillId="2" borderId="13" xfId="1" applyNumberFormat="1" applyFont="1" applyFill="1" applyBorder="1" applyAlignment="1">
      <alignment horizontal="center"/>
    </xf>
    <xf numFmtId="164" fontId="10" fillId="2" borderId="1" xfId="1" applyNumberFormat="1" applyFont="1" applyFill="1" applyBorder="1" applyAlignment="1">
      <alignment horizontal="center"/>
    </xf>
    <xf numFmtId="164" fontId="10" fillId="2" borderId="11" xfId="1" applyNumberFormat="1" applyFont="1" applyFill="1" applyBorder="1" applyAlignment="1">
      <alignment horizontal="center"/>
    </xf>
    <xf numFmtId="164" fontId="10" fillId="2" borderId="13" xfId="2" applyNumberFormat="1" applyFont="1" applyFill="1" applyBorder="1" applyAlignment="1">
      <alignment horizontal="center"/>
    </xf>
    <xf numFmtId="164" fontId="10" fillId="2" borderId="1" xfId="2" applyNumberFormat="1" applyFont="1" applyFill="1" applyBorder="1" applyAlignment="1">
      <alignment horizontal="center"/>
    </xf>
    <xf numFmtId="164" fontId="10" fillId="2" borderId="11" xfId="2" applyNumberFormat="1" applyFont="1" applyFill="1" applyBorder="1" applyAlignment="1">
      <alignment horizontal="center"/>
    </xf>
    <xf numFmtId="0" fontId="6" fillId="4" borderId="10" xfId="2" applyFont="1" applyFill="1" applyBorder="1" applyAlignment="1">
      <alignment horizontal="left"/>
    </xf>
    <xf numFmtId="0" fontId="3" fillId="4" borderId="1" xfId="2" applyFill="1" applyBorder="1"/>
    <xf numFmtId="0" fontId="6" fillId="4" borderId="1" xfId="2" applyFont="1" applyFill="1" applyBorder="1"/>
    <xf numFmtId="0" fontId="3" fillId="4" borderId="11" xfId="2" applyFill="1" applyBorder="1"/>
    <xf numFmtId="0" fontId="7" fillId="2" borderId="20" xfId="2" applyFont="1" applyFill="1" applyBorder="1"/>
    <xf numFmtId="164" fontId="10" fillId="2" borderId="21" xfId="2" applyNumberFormat="1" applyFont="1" applyFill="1" applyBorder="1" applyAlignment="1">
      <alignment horizontal="center"/>
    </xf>
    <xf numFmtId="164" fontId="10" fillId="2" borderId="22" xfId="2" applyNumberFormat="1" applyFont="1" applyFill="1" applyBorder="1" applyAlignment="1">
      <alignment horizontal="center"/>
    </xf>
    <xf numFmtId="164" fontId="10" fillId="2" borderId="23" xfId="2" applyNumberFormat="1" applyFont="1" applyFill="1" applyBorder="1" applyAlignment="1">
      <alignment horizontal="center"/>
    </xf>
    <xf numFmtId="0" fontId="7" fillId="2" borderId="3" xfId="2" applyFont="1" applyFill="1" applyBorder="1"/>
    <xf numFmtId="0" fontId="3" fillId="2" borderId="15" xfId="2" applyFill="1" applyBorder="1"/>
    <xf numFmtId="0" fontId="1" fillId="2" borderId="7" xfId="2" applyFont="1" applyFill="1" applyBorder="1"/>
    <xf numFmtId="0" fontId="1" fillId="2" borderId="0" xfId="2" applyFont="1" applyFill="1"/>
    <xf numFmtId="0" fontId="13" fillId="2" borderId="0" xfId="2" applyFont="1" applyFill="1"/>
    <xf numFmtId="0" fontId="13" fillId="2" borderId="15" xfId="2" applyFont="1" applyFill="1" applyBorder="1"/>
    <xf numFmtId="0" fontId="5" fillId="2" borderId="8" xfId="2" applyFont="1" applyFill="1" applyBorder="1"/>
    <xf numFmtId="0" fontId="3" fillId="2" borderId="8" xfId="2" applyFill="1" applyBorder="1"/>
    <xf numFmtId="0" fontId="3" fillId="2" borderId="9" xfId="2" applyFill="1" applyBorder="1"/>
    <xf numFmtId="0" fontId="7" fillId="2" borderId="3" xfId="2" applyFont="1" applyFill="1" applyBorder="1"/>
    <xf numFmtId="0" fontId="1" fillId="2" borderId="7" xfId="2" applyFont="1" applyFill="1" applyBorder="1"/>
    <xf numFmtId="0" fontId="3" fillId="2" borderId="0" xfId="2" applyFill="1"/>
    <xf numFmtId="0" fontId="3" fillId="2" borderId="15" xfId="2" applyFill="1" applyBorder="1"/>
    <xf numFmtId="0" fontId="1" fillId="2" borderId="10" xfId="2" applyFont="1" applyFill="1" applyBorder="1"/>
    <xf numFmtId="0" fontId="1" fillId="2" borderId="1" xfId="2" applyFont="1" applyFill="1" applyBorder="1"/>
    <xf numFmtId="0" fontId="3" fillId="2" borderId="1" xfId="2" applyFill="1" applyBorder="1"/>
    <xf numFmtId="0" fontId="3" fillId="2" borderId="11" xfId="2" applyFill="1" applyBorder="1"/>
    <xf numFmtId="0" fontId="5" fillId="2" borderId="0" xfId="2" applyFont="1" applyFill="1"/>
    <xf numFmtId="0" fontId="1" fillId="2" borderId="0" xfId="2" applyFont="1" applyFill="1"/>
    <xf numFmtId="0" fontId="13" fillId="2" borderId="0" xfId="2" applyFont="1" applyFill="1"/>
    <xf numFmtId="0" fontId="13" fillId="2" borderId="15" xfId="2" applyFont="1" applyFill="1" applyBorder="1"/>
    <xf numFmtId="0" fontId="1" fillId="2" borderId="15" xfId="2" applyFont="1" applyFill="1" applyBorder="1"/>
    <xf numFmtId="0" fontId="1" fillId="2" borderId="7" xfId="2" applyFont="1" applyFill="1" applyBorder="1" applyAlignment="1">
      <alignment horizontal="left" wrapText="1"/>
    </xf>
    <xf numFmtId="0" fontId="1" fillId="2" borderId="0" xfId="2" applyFont="1" applyFill="1" applyAlignment="1">
      <alignment horizontal="left" wrapText="1"/>
    </xf>
    <xf numFmtId="0" fontId="1" fillId="2" borderId="15" xfId="2" applyFont="1" applyFill="1" applyBorder="1" applyAlignment="1">
      <alignment horizontal="left" wrapText="1"/>
    </xf>
    <xf numFmtId="0" fontId="1" fillId="2" borderId="7" xfId="2" applyFont="1" applyFill="1" applyBorder="1" applyAlignment="1">
      <alignment vertical="center"/>
    </xf>
    <xf numFmtId="0" fontId="3" fillId="2" borderId="0" xfId="2" applyFill="1" applyAlignment="1">
      <alignment vertical="center"/>
    </xf>
    <xf numFmtId="0" fontId="3" fillId="2" borderId="15" xfId="2" applyFill="1" applyBorder="1" applyAlignment="1">
      <alignment vertical="center"/>
    </xf>
    <xf numFmtId="0" fontId="1" fillId="2" borderId="10" xfId="2" applyFont="1" applyFill="1" applyBorder="1" applyAlignment="1">
      <alignment vertical="center"/>
    </xf>
    <xf numFmtId="0" fontId="1" fillId="2" borderId="1" xfId="2" applyFont="1" applyFill="1" applyBorder="1" applyAlignment="1">
      <alignment vertical="center"/>
    </xf>
    <xf numFmtId="0" fontId="3" fillId="2" borderId="1" xfId="2" applyFill="1" applyBorder="1" applyAlignment="1">
      <alignment vertical="center"/>
    </xf>
    <xf numFmtId="0" fontId="3" fillId="2" borderId="11" xfId="2" applyFill="1" applyBorder="1" applyAlignment="1">
      <alignment vertical="center"/>
    </xf>
    <xf numFmtId="0" fontId="1" fillId="2" borderId="0" xfId="2" applyFont="1" applyFill="1" applyAlignment="1">
      <alignment vertical="center"/>
    </xf>
    <xf numFmtId="0" fontId="1" fillId="2" borderId="15" xfId="2" applyFont="1" applyFill="1" applyBorder="1" applyAlignment="1">
      <alignment vertical="center"/>
    </xf>
  </cellXfs>
  <cellStyles count="3">
    <cellStyle name="Normal" xfId="0" builtinId="0"/>
    <cellStyle name="Normal 8"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2:I81"/>
  <sheetViews>
    <sheetView topLeftCell="A54" workbookViewId="0"/>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3</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9.9690000000000056E-2</v>
      </c>
      <c r="D7" s="21">
        <v>1.57673</v>
      </c>
      <c r="E7" s="21">
        <v>1.5900300000000001</v>
      </c>
      <c r="F7" s="21">
        <v>1.61591</v>
      </c>
      <c r="G7" s="21">
        <v>1.63812</v>
      </c>
      <c r="H7" s="21">
        <v>1.6579299999999999</v>
      </c>
      <c r="I7" s="22">
        <v>1.67642</v>
      </c>
    </row>
    <row r="8" spans="1:9" s="6" customFormat="1" ht="16.5" customHeight="1" x14ac:dyDescent="0.2">
      <c r="B8" s="12" t="s">
        <v>6</v>
      </c>
      <c r="C8" s="23"/>
      <c r="D8" s="24"/>
      <c r="E8" s="24"/>
      <c r="F8" s="24"/>
      <c r="G8" s="24"/>
      <c r="H8" s="24"/>
      <c r="I8" s="25"/>
    </row>
    <row r="9" spans="1:9" s="6" customFormat="1" ht="16.5" customHeight="1" x14ac:dyDescent="0.2">
      <c r="B9" s="26" t="s">
        <v>7</v>
      </c>
      <c r="C9" s="20">
        <v>6.5</v>
      </c>
      <c r="D9" s="24">
        <v>79.8</v>
      </c>
      <c r="E9" s="24">
        <v>81.2</v>
      </c>
      <c r="F9" s="24">
        <v>82.6</v>
      </c>
      <c r="G9" s="24">
        <v>83.9</v>
      </c>
      <c r="H9" s="24">
        <v>85.2</v>
      </c>
      <c r="I9" s="25">
        <v>86.3</v>
      </c>
    </row>
    <row r="10" spans="1:9" s="6" customFormat="1" ht="16.5" customHeight="1" x14ac:dyDescent="0.2">
      <c r="B10" s="26" t="s">
        <v>8</v>
      </c>
      <c r="C10" s="20">
        <v>6</v>
      </c>
      <c r="D10" s="24">
        <v>84.3</v>
      </c>
      <c r="E10" s="24">
        <v>85.7</v>
      </c>
      <c r="F10" s="24">
        <v>87</v>
      </c>
      <c r="G10" s="24">
        <v>88.2</v>
      </c>
      <c r="H10" s="24">
        <v>89.3</v>
      </c>
      <c r="I10" s="25">
        <v>90.3</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4.7000000000000028</v>
      </c>
      <c r="D12" s="24">
        <v>18.899999999999999</v>
      </c>
      <c r="E12" s="24">
        <v>19.899999999999999</v>
      </c>
      <c r="F12" s="24">
        <v>20.9</v>
      </c>
      <c r="G12" s="24">
        <v>21.8</v>
      </c>
      <c r="H12" s="24">
        <v>22.7</v>
      </c>
      <c r="I12" s="25">
        <v>23.6</v>
      </c>
    </row>
    <row r="13" spans="1:9" s="6" customFormat="1" ht="16.5" customHeight="1" x14ac:dyDescent="0.2">
      <c r="B13" s="26" t="s">
        <v>8</v>
      </c>
      <c r="C13" s="20">
        <v>4.6000000000000014</v>
      </c>
      <c r="D13" s="24">
        <v>22.2</v>
      </c>
      <c r="E13" s="24">
        <v>23.2</v>
      </c>
      <c r="F13" s="24">
        <v>24.2</v>
      </c>
      <c r="G13" s="24">
        <v>25.1</v>
      </c>
      <c r="H13" s="24">
        <v>26</v>
      </c>
      <c r="I13" s="25">
        <v>26.8</v>
      </c>
    </row>
    <row r="14" spans="1:9" s="6" customFormat="1" ht="16.5" customHeight="1" x14ac:dyDescent="0.2">
      <c r="B14" s="12" t="s">
        <v>10</v>
      </c>
      <c r="C14" s="20" t="s">
        <v>2</v>
      </c>
      <c r="D14" s="24">
        <v>44.999000000000002</v>
      </c>
      <c r="E14" s="24">
        <v>20.486000000000001</v>
      </c>
      <c r="F14" s="24">
        <v>19.233000000000001</v>
      </c>
      <c r="G14" s="24">
        <v>19.803999999999998</v>
      </c>
      <c r="H14" s="24">
        <v>20.446000000000002</v>
      </c>
      <c r="I14" s="25">
        <v>20.533999999999999</v>
      </c>
    </row>
    <row r="15" spans="1:9" s="6" customFormat="1" ht="16.5" customHeight="1" x14ac:dyDescent="0.2">
      <c r="B15" s="12" t="s">
        <v>11</v>
      </c>
      <c r="C15" s="20" t="s">
        <v>2</v>
      </c>
      <c r="D15" s="24">
        <v>0.39192858275431491</v>
      </c>
      <c r="E15" s="24">
        <v>0.17410425671564719</v>
      </c>
      <c r="F15" s="24">
        <v>0.16163039206021898</v>
      </c>
      <c r="G15" s="24">
        <v>0.16606928738716173</v>
      </c>
      <c r="H15" s="24">
        <v>0.17235470490368354</v>
      </c>
      <c r="I15" s="25">
        <v>0.17352456584422354</v>
      </c>
    </row>
    <row r="16" spans="1:9" s="6" customFormat="1" ht="16.5" customHeight="1" x14ac:dyDescent="0.2">
      <c r="B16" s="12" t="s">
        <v>12</v>
      </c>
      <c r="C16" s="20">
        <v>0.35205449999999949</v>
      </c>
      <c r="D16" s="24">
        <v>11.4814285</v>
      </c>
      <c r="E16" s="24">
        <v>11.766513</v>
      </c>
      <c r="F16" s="24">
        <v>11.899371</v>
      </c>
      <c r="G16" s="24">
        <v>11.925143</v>
      </c>
      <c r="H16" s="24">
        <v>11.862745500000001</v>
      </c>
      <c r="I16" s="25">
        <v>11.833482999999999</v>
      </c>
    </row>
    <row r="17" spans="2:9" s="6" customFormat="1" ht="16.5" customHeight="1" x14ac:dyDescent="0.2">
      <c r="B17" s="26" t="s">
        <v>13</v>
      </c>
      <c r="C17" s="20">
        <v>-2.8656923543358985</v>
      </c>
      <c r="D17" s="24">
        <v>22.406819848244496</v>
      </c>
      <c r="E17" s="24">
        <v>21.052146035108276</v>
      </c>
      <c r="F17" s="24">
        <v>20.051122870276085</v>
      </c>
      <c r="G17" s="24">
        <v>20.100501100909231</v>
      </c>
      <c r="H17" s="24">
        <v>19.866783789637903</v>
      </c>
      <c r="I17" s="25">
        <v>19.541127493908597</v>
      </c>
    </row>
    <row r="18" spans="2:9" s="6" customFormat="1" ht="16.5" customHeight="1" x14ac:dyDescent="0.2">
      <c r="B18" s="26" t="s">
        <v>14</v>
      </c>
      <c r="C18" s="20">
        <v>-4.6976492615854397</v>
      </c>
      <c r="D18" s="24">
        <v>39.5441690901093</v>
      </c>
      <c r="E18" s="24">
        <v>37.47159417577663</v>
      </c>
      <c r="F18" s="24">
        <v>37.13443761018965</v>
      </c>
      <c r="G18" s="24">
        <v>36.095906774451258</v>
      </c>
      <c r="H18" s="24">
        <v>35.668871931881199</v>
      </c>
      <c r="I18" s="25">
        <v>34.84651982852386</v>
      </c>
    </row>
    <row r="19" spans="2:9" s="6" customFormat="1" ht="16.5" customHeight="1" x14ac:dyDescent="0.2">
      <c r="B19" s="26" t="s">
        <v>15</v>
      </c>
      <c r="C19" s="20">
        <v>-6.0759575899882705</v>
      </c>
      <c r="D19" s="24">
        <v>58.557952958553891</v>
      </c>
      <c r="E19" s="24">
        <v>56.180956074242218</v>
      </c>
      <c r="F19" s="24">
        <v>54.749809884909041</v>
      </c>
      <c r="G19" s="24">
        <v>53.547844248073169</v>
      </c>
      <c r="H19" s="24">
        <v>52.77784978190757</v>
      </c>
      <c r="I19" s="25">
        <v>52.48199536856562</v>
      </c>
    </row>
    <row r="20" spans="2:9" s="6" customFormat="1" ht="16.5" customHeight="1" x14ac:dyDescent="0.2">
      <c r="B20" s="26" t="s">
        <v>16</v>
      </c>
      <c r="C20" s="20">
        <v>8.941649944324169</v>
      </c>
      <c r="D20" s="24">
        <v>19.035227193201614</v>
      </c>
      <c r="E20" s="24">
        <v>22.766897890649506</v>
      </c>
      <c r="F20" s="24">
        <v>25.199067244814874</v>
      </c>
      <c r="G20" s="24">
        <v>26.351654651017601</v>
      </c>
      <c r="H20" s="24">
        <v>27.355366428454527</v>
      </c>
      <c r="I20" s="25">
        <v>27.976877137525783</v>
      </c>
    </row>
    <row r="21" spans="2:9" s="6" customFormat="1" ht="16.5" customHeight="1" x14ac:dyDescent="0.2">
      <c r="B21" s="26" t="s">
        <v>17</v>
      </c>
      <c r="C21" s="20">
        <v>5.982457728770326</v>
      </c>
      <c r="D21" s="24">
        <v>5.6776384576187535</v>
      </c>
      <c r="E21" s="24">
        <v>6.6709525583322771</v>
      </c>
      <c r="F21" s="24">
        <v>8.6145225659406695</v>
      </c>
      <c r="G21" s="24">
        <v>10.300371240831243</v>
      </c>
      <c r="H21" s="24">
        <v>10.865562276456155</v>
      </c>
      <c r="I21" s="25">
        <v>11.66009618638908</v>
      </c>
    </row>
    <row r="22" spans="2:9" s="6" customFormat="1" ht="16.5" customHeight="1" x14ac:dyDescent="0.2">
      <c r="B22" s="26" t="s">
        <v>18</v>
      </c>
      <c r="C22" s="20">
        <v>11.850612203175036</v>
      </c>
      <c r="D22" s="24">
        <v>29.827006528435387</v>
      </c>
      <c r="E22" s="24">
        <v>29.301104570210573</v>
      </c>
      <c r="F22" s="24">
        <v>34.185878716257847</v>
      </c>
      <c r="G22" s="24">
        <v>39.088138400574714</v>
      </c>
      <c r="H22" s="24">
        <v>39.720039228405312</v>
      </c>
      <c r="I22" s="25">
        <v>41.677618731610423</v>
      </c>
    </row>
    <row r="23" spans="2:9" s="6" customFormat="1" ht="16.5" customHeight="1" x14ac:dyDescent="0.2">
      <c r="B23" s="26" t="s">
        <v>19</v>
      </c>
      <c r="C23" s="20">
        <v>12.521566559297829</v>
      </c>
      <c r="D23" s="24">
        <v>9.6957597913937814</v>
      </c>
      <c r="E23" s="24">
        <v>11.874045983690136</v>
      </c>
      <c r="F23" s="24">
        <v>15.734342427945366</v>
      </c>
      <c r="G23" s="24">
        <v>19.235828044005498</v>
      </c>
      <c r="H23" s="24">
        <v>20.587353068295911</v>
      </c>
      <c r="I23" s="25">
        <v>22.217326350691611</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1.2209721556253255</v>
      </c>
      <c r="D25" s="24">
        <v>1.5237695692859266</v>
      </c>
      <c r="E25" s="24">
        <v>0.85683361423317339</v>
      </c>
      <c r="F25" s="24">
        <v>1.3238463926970392</v>
      </c>
      <c r="G25" s="24">
        <v>1.3016078404042966</v>
      </c>
      <c r="H25" s="24">
        <v>1.3990958844435299</v>
      </c>
      <c r="I25" s="25">
        <v>1.3928757536868788</v>
      </c>
    </row>
    <row r="26" spans="2:9" s="6" customFormat="1" ht="16.5" customHeight="1" x14ac:dyDescent="0.2">
      <c r="B26" s="12" t="s">
        <v>23</v>
      </c>
      <c r="C26" s="20">
        <v>-2.026480739909587E-2</v>
      </c>
      <c r="D26" s="24">
        <v>1.0367047644729732</v>
      </c>
      <c r="E26" s="24">
        <v>0.19186212611708164</v>
      </c>
      <c r="F26" s="24">
        <v>-0.22580289026212785</v>
      </c>
      <c r="G26" s="24">
        <v>-0.24278643557500423</v>
      </c>
      <c r="H26" s="24">
        <v>-0.13891424351690773</v>
      </c>
      <c r="I26" s="25">
        <v>-0.1453513285634811</v>
      </c>
    </row>
    <row r="27" spans="2:9" s="6" customFormat="1" ht="16.5" customHeight="1" x14ac:dyDescent="0.2">
      <c r="B27" s="12" t="s">
        <v>24</v>
      </c>
      <c r="C27" s="20">
        <v>-1.8121619604685748E-2</v>
      </c>
      <c r="D27" s="24">
        <v>1.119324658235854</v>
      </c>
      <c r="E27" s="24">
        <v>0.19115495082318024</v>
      </c>
      <c r="F27" s="24">
        <v>-0.21577954818159384</v>
      </c>
      <c r="G27" s="24">
        <v>-0.2381390461444699</v>
      </c>
      <c r="H27" s="24">
        <v>-0.14012121154576285</v>
      </c>
      <c r="I27" s="25">
        <v>-0.14637511384593127</v>
      </c>
    </row>
    <row r="28" spans="2:9" s="6" customFormat="1" ht="16.5" customHeight="1" x14ac:dyDescent="0.2">
      <c r="B28" s="12" t="s">
        <v>25</v>
      </c>
      <c r="C28" s="20">
        <v>1.2386127609140174</v>
      </c>
      <c r="D28" s="24">
        <v>0.40060149536388912</v>
      </c>
      <c r="E28" s="24">
        <v>0.66567866340999315</v>
      </c>
      <c r="F28" s="24">
        <v>1.539625940878633</v>
      </c>
      <c r="G28" s="24">
        <v>1.5397468865487665</v>
      </c>
      <c r="H28" s="24">
        <v>1.5392170959892928</v>
      </c>
      <c r="I28" s="25">
        <v>1.53925086753281</v>
      </c>
    </row>
    <row r="29" spans="2:9" s="6" customFormat="1" ht="16.5" customHeight="1" x14ac:dyDescent="0.2">
      <c r="B29" s="26" t="s">
        <v>26</v>
      </c>
      <c r="C29" s="20">
        <v>0.79815754807692307</v>
      </c>
      <c r="D29" s="24">
        <v>8.3087999999999995E-2</v>
      </c>
      <c r="E29" s="24">
        <v>0.46457087499999999</v>
      </c>
      <c r="F29" s="24">
        <v>1</v>
      </c>
      <c r="G29" s="24">
        <v>1</v>
      </c>
      <c r="H29" s="24">
        <v>1</v>
      </c>
      <c r="I29" s="25">
        <v>1</v>
      </c>
    </row>
    <row r="30" spans="2:9" s="6" customFormat="1" ht="16.5" customHeight="1" x14ac:dyDescent="0.2">
      <c r="B30" s="26" t="s">
        <v>27</v>
      </c>
      <c r="C30" s="20">
        <v>0.4404552128370941</v>
      </c>
      <c r="D30" s="24">
        <v>0.31751349536388912</v>
      </c>
      <c r="E30" s="24">
        <v>0.20110778840999322</v>
      </c>
      <c r="F30" s="24">
        <v>0.53962594087863303</v>
      </c>
      <c r="G30" s="24">
        <v>0.53974688654876646</v>
      </c>
      <c r="H30" s="24">
        <v>0.53921709598929268</v>
      </c>
      <c r="I30" s="25">
        <v>0.53925086753280993</v>
      </c>
    </row>
    <row r="31" spans="2:9" s="6" customFormat="1" ht="16.5" customHeight="1" x14ac:dyDescent="0.2">
      <c r="B31" s="12" t="s">
        <v>28</v>
      </c>
      <c r="C31" s="20">
        <v>1.1531963554279505</v>
      </c>
      <c r="D31" s="24">
        <v>1.0429666614905075</v>
      </c>
      <c r="E31" s="24">
        <v>0.70754355089330812</v>
      </c>
      <c r="F31" s="24">
        <v>1.2428383786888153</v>
      </c>
      <c r="G31" s="24">
        <v>1.3282687446976027</v>
      </c>
      <c r="H31" s="24">
        <v>1.4531172984568075</v>
      </c>
      <c r="I31" s="25">
        <v>1.3954633813936024</v>
      </c>
    </row>
    <row r="32" spans="2:9" s="6" customFormat="1" ht="16.5" customHeight="1" x14ac:dyDescent="0.2">
      <c r="B32" s="12" t="s">
        <v>29</v>
      </c>
      <c r="C32" s="20">
        <v>1.242755720131683</v>
      </c>
      <c r="D32" s="24">
        <v>0.48206719127306119</v>
      </c>
      <c r="E32" s="24">
        <v>0.66369810282500552</v>
      </c>
      <c r="F32" s="24">
        <v>1.5531563548988103</v>
      </c>
      <c r="G32" s="24">
        <v>1.54815298142017</v>
      </c>
      <c r="H32" s="24">
        <v>1.5401496151473459</v>
      </c>
      <c r="I32" s="25">
        <v>1.5404661702949518</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-512.84149999999954</v>
      </c>
      <c r="D34" s="28">
        <v>6723.2894999999999</v>
      </c>
      <c r="E34" s="28">
        <v>6610.5394999999999</v>
      </c>
      <c r="F34" s="28">
        <v>6514.8829999999998</v>
      </c>
      <c r="G34" s="28">
        <v>6385.6570000000002</v>
      </c>
      <c r="H34" s="28">
        <v>6260.902</v>
      </c>
      <c r="I34" s="29">
        <v>6210.4480000000003</v>
      </c>
    </row>
    <row r="35" spans="2:9" s="6" customFormat="1" ht="16.5" customHeight="1" x14ac:dyDescent="0.2">
      <c r="B35" s="12" t="s">
        <v>32</v>
      </c>
      <c r="C35" s="20">
        <v>-0.32130870740824102</v>
      </c>
      <c r="D35" s="24">
        <v>0.17692243908904448</v>
      </c>
      <c r="E35" s="24">
        <v>-0.18245791735389538</v>
      </c>
      <c r="F35" s="24">
        <v>-0.12886903149094131</v>
      </c>
      <c r="G35" s="24">
        <v>-0.18482274507731766</v>
      </c>
      <c r="H35" s="24">
        <v>-8.3313085564484801E-2</v>
      </c>
      <c r="I35" s="25">
        <v>-0.14438626831919654</v>
      </c>
    </row>
    <row r="36" spans="2:9" s="6" customFormat="1" ht="16.5" customHeight="1" x14ac:dyDescent="0.2">
      <c r="B36" s="12" t="s">
        <v>33</v>
      </c>
      <c r="C36" s="27">
        <v>-315.87944965710449</v>
      </c>
      <c r="D36" s="28">
        <v>5087.65357030007</v>
      </c>
      <c r="E36" s="28">
        <v>5130.5978045869997</v>
      </c>
      <c r="F36" s="28">
        <v>5041.4313958175098</v>
      </c>
      <c r="G36" s="28">
        <v>4924.0926004612347</v>
      </c>
      <c r="H36" s="28">
        <v>4823.0416002834445</v>
      </c>
      <c r="I36" s="29">
        <v>4771.7741206429655</v>
      </c>
    </row>
    <row r="37" spans="2:9" s="6" customFormat="1" ht="16.5" customHeight="1" x14ac:dyDescent="0.2">
      <c r="B37" s="12" t="s">
        <v>34</v>
      </c>
      <c r="C37" s="27">
        <v>-311.94850731548013</v>
      </c>
      <c r="D37" s="28">
        <v>5011.0689220207241</v>
      </c>
      <c r="E37" s="28">
        <v>5047.1928742920854</v>
      </c>
      <c r="F37" s="28">
        <v>4966.7614629170621</v>
      </c>
      <c r="G37" s="28">
        <v>4850.408247948003</v>
      </c>
      <c r="H37" s="28">
        <v>4747.589570690453</v>
      </c>
      <c r="I37" s="29">
        <v>4699.120414705244</v>
      </c>
    </row>
    <row r="38" spans="2:9" s="6" customFormat="1" ht="16.5" customHeight="1" x14ac:dyDescent="0.2">
      <c r="B38" s="12" t="s">
        <v>35</v>
      </c>
      <c r="C38" s="20">
        <v>1.1317639925440801</v>
      </c>
      <c r="D38" s="24">
        <v>74.532993440498501</v>
      </c>
      <c r="E38" s="24">
        <v>76.350695344791234</v>
      </c>
      <c r="F38" s="24">
        <v>76.237155186318191</v>
      </c>
      <c r="G38" s="24">
        <v>75.957857554015249</v>
      </c>
      <c r="H38" s="24">
        <v>75.829162805781863</v>
      </c>
      <c r="I38" s="25">
        <v>75.664757433042581</v>
      </c>
    </row>
    <row r="39" spans="2:9" s="6" customFormat="1" ht="16.5" customHeight="1" x14ac:dyDescent="0.2">
      <c r="B39" s="12" t="s">
        <v>36</v>
      </c>
      <c r="C39" s="20">
        <v>0.19395836722931392</v>
      </c>
      <c r="D39" s="24">
        <v>64.205408157145285</v>
      </c>
      <c r="E39" s="24">
        <v>65.025326065456142</v>
      </c>
      <c r="F39" s="24">
        <v>65.030943480950114</v>
      </c>
      <c r="G39" s="24">
        <v>64.835199912825487</v>
      </c>
      <c r="H39" s="24">
        <v>64.273436858669058</v>
      </c>
      <c r="I39" s="25">
        <v>64.399366524374599</v>
      </c>
    </row>
    <row r="40" spans="2:9" s="6" customFormat="1" ht="16.5" customHeight="1" x14ac:dyDescent="0.2">
      <c r="B40" s="26" t="s">
        <v>37</v>
      </c>
      <c r="C40" s="20">
        <v>3.0287695592429671</v>
      </c>
      <c r="D40" s="24">
        <v>49.7429590770845</v>
      </c>
      <c r="E40" s="24">
        <v>52.440653339494439</v>
      </c>
      <c r="F40" s="24">
        <v>52.986897959315449</v>
      </c>
      <c r="G40" s="24">
        <v>52.73217420219094</v>
      </c>
      <c r="H40" s="24">
        <v>52.617482422106043</v>
      </c>
      <c r="I40" s="25">
        <v>52.771728636327467</v>
      </c>
    </row>
    <row r="41" spans="2:9" s="6" customFormat="1" ht="16.5" customHeight="1" x14ac:dyDescent="0.2">
      <c r="B41" s="26" t="s">
        <v>38</v>
      </c>
      <c r="C41" s="20">
        <v>-1.5388986134721137</v>
      </c>
      <c r="D41" s="24">
        <v>84.827862403083401</v>
      </c>
      <c r="E41" s="24">
        <v>83.776964421276517</v>
      </c>
      <c r="F41" s="24">
        <v>83.389245268498698</v>
      </c>
      <c r="G41" s="24">
        <v>83.322803198783987</v>
      </c>
      <c r="H41" s="24">
        <v>83.235924973778737</v>
      </c>
      <c r="I41" s="25">
        <v>83.288963789611287</v>
      </c>
    </row>
    <row r="42" spans="2:9" s="6" customFormat="1" ht="16.5" customHeight="1" x14ac:dyDescent="0.2">
      <c r="B42" s="26" t="s">
        <v>39</v>
      </c>
      <c r="C42" s="20">
        <v>9.4283177207750626</v>
      </c>
      <c r="D42" s="24">
        <v>54.619906858870458</v>
      </c>
      <c r="E42" s="24">
        <v>65.854985940066939</v>
      </c>
      <c r="F42" s="24">
        <v>65.003835232528047</v>
      </c>
      <c r="G42" s="24">
        <v>64.252837722958404</v>
      </c>
      <c r="H42" s="24">
        <v>64.028017971873368</v>
      </c>
      <c r="I42" s="25">
        <v>64.04822457964552</v>
      </c>
    </row>
    <row r="43" spans="2:9" s="6" customFormat="1" ht="16.5" customHeight="1" x14ac:dyDescent="0.2">
      <c r="B43" s="26" t="s">
        <v>40</v>
      </c>
      <c r="C43" s="20">
        <v>6.5122309818265709</v>
      </c>
      <c r="D43" s="24">
        <v>4.3060932877453375</v>
      </c>
      <c r="E43" s="24">
        <v>10.454644119173292</v>
      </c>
      <c r="F43" s="24">
        <v>10.960779039556106</v>
      </c>
      <c r="G43" s="24">
        <v>10.94510338926027</v>
      </c>
      <c r="H43" s="24">
        <v>10.681466110677313</v>
      </c>
      <c r="I43" s="25">
        <v>10.818324269571908</v>
      </c>
    </row>
    <row r="44" spans="2:9" s="6" customFormat="1" ht="16.5" customHeight="1" x14ac:dyDescent="0.2">
      <c r="B44" s="30" t="s">
        <v>41</v>
      </c>
      <c r="C44" s="20">
        <v>1.9622030014384677</v>
      </c>
      <c r="D44" s="24">
        <v>69.967227009823574</v>
      </c>
      <c r="E44" s="24">
        <v>72.736731841259342</v>
      </c>
      <c r="F44" s="24">
        <v>72.624606354170169</v>
      </c>
      <c r="G44" s="24">
        <v>72.204572582397986</v>
      </c>
      <c r="H44" s="24">
        <v>72.08827303091428</v>
      </c>
      <c r="I44" s="25">
        <v>71.929430011262042</v>
      </c>
    </row>
    <row r="45" spans="2:9" s="6" customFormat="1" ht="16.5" customHeight="1" x14ac:dyDescent="0.2">
      <c r="B45" s="30" t="s">
        <v>42</v>
      </c>
      <c r="C45" s="20">
        <v>1.3208083353826723</v>
      </c>
      <c r="D45" s="24">
        <v>59.691876388664042</v>
      </c>
      <c r="E45" s="24">
        <v>61.55800411556347</v>
      </c>
      <c r="F45" s="24">
        <v>61.756443713721474</v>
      </c>
      <c r="G45" s="24">
        <v>61.416689095046095</v>
      </c>
      <c r="H45" s="24">
        <v>60.806153868422108</v>
      </c>
      <c r="I45" s="25">
        <v>61.012684724046714</v>
      </c>
    </row>
    <row r="46" spans="2:9" s="6" customFormat="1" ht="16.5" customHeight="1" x14ac:dyDescent="0.2">
      <c r="B46" s="26" t="s">
        <v>37</v>
      </c>
      <c r="C46" s="20">
        <v>4.0753665142591728</v>
      </c>
      <c r="D46" s="24">
        <v>46.906782946956547</v>
      </c>
      <c r="E46" s="24">
        <v>50.665110969408353</v>
      </c>
      <c r="F46" s="24">
        <v>51.196724493692081</v>
      </c>
      <c r="G46" s="24">
        <v>50.943943515989673</v>
      </c>
      <c r="H46" s="24">
        <v>50.830013392848613</v>
      </c>
      <c r="I46" s="25">
        <v>50.98214946121572</v>
      </c>
    </row>
    <row r="47" spans="2:9" s="6" customFormat="1" ht="16.5" customHeight="1" x14ac:dyDescent="0.2">
      <c r="B47" s="26" t="s">
        <v>38</v>
      </c>
      <c r="C47" s="20">
        <v>-1.4114319105140822</v>
      </c>
      <c r="D47" s="24">
        <v>80.341009261802128</v>
      </c>
      <c r="E47" s="24">
        <v>79.678182853461692</v>
      </c>
      <c r="F47" s="24">
        <v>79.057376854068949</v>
      </c>
      <c r="G47" s="24">
        <v>78.960679937305216</v>
      </c>
      <c r="H47" s="24">
        <v>78.897425794279314</v>
      </c>
      <c r="I47" s="25">
        <v>78.929577351288046</v>
      </c>
    </row>
    <row r="48" spans="2:9" s="6" customFormat="1" ht="16.5" customHeight="1" x14ac:dyDescent="0.2">
      <c r="B48" s="26" t="s">
        <v>39</v>
      </c>
      <c r="C48" s="20">
        <v>11.991032096763099</v>
      </c>
      <c r="D48" s="24">
        <v>49.181643470235556</v>
      </c>
      <c r="E48" s="24">
        <v>62.527001023481517</v>
      </c>
      <c r="F48" s="24">
        <v>62.666191554488378</v>
      </c>
      <c r="G48" s="24">
        <v>61.426399339906368</v>
      </c>
      <c r="H48" s="24">
        <v>61.106667016378779</v>
      </c>
      <c r="I48" s="25">
        <v>61.172675566998656</v>
      </c>
    </row>
    <row r="49" spans="2:9" s="6" customFormat="1" ht="16.5" customHeight="1" x14ac:dyDescent="0.2">
      <c r="B49" s="26" t="s">
        <v>40</v>
      </c>
      <c r="C49" s="20">
        <v>7.4622408018507862</v>
      </c>
      <c r="D49" s="24">
        <v>2.8578805865458903</v>
      </c>
      <c r="E49" s="24">
        <v>9.6717668446207341</v>
      </c>
      <c r="F49" s="24">
        <v>10.505220738868134</v>
      </c>
      <c r="G49" s="24">
        <v>10.622709523228243</v>
      </c>
      <c r="H49" s="24">
        <v>10.205361486206794</v>
      </c>
      <c r="I49" s="25">
        <v>10.320121388396677</v>
      </c>
    </row>
    <row r="50" spans="2:9" s="6" customFormat="1" ht="16.5" customHeight="1" x14ac:dyDescent="0.2">
      <c r="B50" s="30" t="s">
        <v>43</v>
      </c>
      <c r="C50" s="20">
        <v>0.28492777207222275</v>
      </c>
      <c r="D50" s="24">
        <v>79.052651603805373</v>
      </c>
      <c r="E50" s="24">
        <v>79.918633784412833</v>
      </c>
      <c r="F50" s="24">
        <v>79.816370723471451</v>
      </c>
      <c r="G50" s="24">
        <v>79.669884698927333</v>
      </c>
      <c r="H50" s="24">
        <v>79.511249969266672</v>
      </c>
      <c r="I50" s="25">
        <v>79.337579375877596</v>
      </c>
    </row>
    <row r="51" spans="2:9" s="6" customFormat="1" ht="16.5" customHeight="1" x14ac:dyDescent="0.2">
      <c r="B51" s="30" t="s">
        <v>44</v>
      </c>
      <c r="C51" s="20">
        <v>-0.98002410808335583</v>
      </c>
      <c r="D51" s="24">
        <v>68.737360834483468</v>
      </c>
      <c r="E51" s="24">
        <v>68.493348286355555</v>
      </c>
      <c r="F51" s="24">
        <v>68.301028941018714</v>
      </c>
      <c r="G51" s="24">
        <v>68.249686481615797</v>
      </c>
      <c r="H51" s="24">
        <v>67.72734652831484</v>
      </c>
      <c r="I51" s="25">
        <v>67.757336726400112</v>
      </c>
    </row>
    <row r="52" spans="2:9" s="6" customFormat="1" ht="16.5" customHeight="1" x14ac:dyDescent="0.2">
      <c r="B52" s="26" t="s">
        <v>37</v>
      </c>
      <c r="C52" s="20">
        <v>1.9992297601182543</v>
      </c>
      <c r="D52" s="24">
        <v>52.470374820622403</v>
      </c>
      <c r="E52" s="24">
        <v>54.125208012651441</v>
      </c>
      <c r="F52" s="24">
        <v>54.700911733995696</v>
      </c>
      <c r="G52" s="24">
        <v>54.42626102606539</v>
      </c>
      <c r="H52" s="24">
        <v>54.312704475543782</v>
      </c>
      <c r="I52" s="25">
        <v>54.469604580740658</v>
      </c>
    </row>
    <row r="53" spans="2:9" s="6" customFormat="1" ht="16.5" customHeight="1" x14ac:dyDescent="0.2">
      <c r="B53" s="26" t="s">
        <v>38</v>
      </c>
      <c r="C53" s="20">
        <v>-1.6838647933178947</v>
      </c>
      <c r="D53" s="24">
        <v>89.255659052891616</v>
      </c>
      <c r="E53" s="24">
        <v>87.847235548667271</v>
      </c>
      <c r="F53" s="24">
        <v>87.681967198375915</v>
      </c>
      <c r="G53" s="24">
        <v>87.623997284194374</v>
      </c>
      <c r="H53" s="24">
        <v>87.506967971699055</v>
      </c>
      <c r="I53" s="25">
        <v>87.571794259573721</v>
      </c>
    </row>
    <row r="54" spans="2:9" s="6" customFormat="1" ht="16.5" customHeight="1" x14ac:dyDescent="0.2">
      <c r="B54" s="26" t="s">
        <v>39</v>
      </c>
      <c r="C54" s="20">
        <v>6.8036489843592491</v>
      </c>
      <c r="D54" s="24">
        <v>60.123735419966373</v>
      </c>
      <c r="E54" s="24">
        <v>69.146889369026638</v>
      </c>
      <c r="F54" s="24">
        <v>67.356060265512994</v>
      </c>
      <c r="G54" s="24">
        <v>67.127495279192985</v>
      </c>
      <c r="H54" s="24">
        <v>66.952359328244697</v>
      </c>
      <c r="I54" s="25">
        <v>66.927384404325622</v>
      </c>
    </row>
    <row r="55" spans="2:9" s="6" customFormat="1" ht="16.5" customHeight="1" x14ac:dyDescent="0.2">
      <c r="B55" s="26" t="s">
        <v>40</v>
      </c>
      <c r="C55" s="20">
        <v>5.44700272200354</v>
      </c>
      <c r="D55" s="24">
        <v>5.8853417713727856</v>
      </c>
      <c r="E55" s="24">
        <v>11.288390735234961</v>
      </c>
      <c r="F55" s="24">
        <v>11.433448889308027</v>
      </c>
      <c r="G55" s="24">
        <v>11.282902453267699</v>
      </c>
      <c r="H55" s="24">
        <v>11.182833646723207</v>
      </c>
      <c r="I55" s="25">
        <v>11.332344493376326</v>
      </c>
    </row>
    <row r="56" spans="2:9" s="6" customFormat="1" ht="16.5" customHeight="1" x14ac:dyDescent="0.2">
      <c r="B56" s="31" t="s">
        <v>45</v>
      </c>
      <c r="C56" s="20">
        <v>0.91168400398768057</v>
      </c>
      <c r="D56" s="24">
        <v>63.409427494804</v>
      </c>
      <c r="E56" s="24">
        <v>64.321102574670547</v>
      </c>
      <c r="F56" s="24">
        <v>64.321125306752563</v>
      </c>
      <c r="G56" s="24">
        <v>64.32113685809793</v>
      </c>
      <c r="H56" s="24">
        <v>64.321127553127525</v>
      </c>
      <c r="I56" s="25">
        <v>64.32111149879168</v>
      </c>
    </row>
    <row r="57" spans="2:9" s="6" customFormat="1" ht="16.5" customHeight="1" x14ac:dyDescent="0.2">
      <c r="B57" s="26" t="s">
        <v>7</v>
      </c>
      <c r="C57" s="20">
        <v>0.98887098411549346</v>
      </c>
      <c r="D57" s="24">
        <v>63.309905503629622</v>
      </c>
      <c r="E57" s="24">
        <v>64.298776487745101</v>
      </c>
      <c r="F57" s="24">
        <v>64.298776487745116</v>
      </c>
      <c r="G57" s="24">
        <v>64.298776487745116</v>
      </c>
      <c r="H57" s="24">
        <v>64.298776487745116</v>
      </c>
      <c r="I57" s="25">
        <v>64.298776487745116</v>
      </c>
    </row>
    <row r="58" spans="2:9" s="6" customFormat="1" ht="16.5" customHeight="1" x14ac:dyDescent="0.2">
      <c r="B58" s="26" t="s">
        <v>8</v>
      </c>
      <c r="C58" s="20">
        <v>0.83665413070674077</v>
      </c>
      <c r="D58" s="24">
        <v>63.506232564312079</v>
      </c>
      <c r="E58" s="24">
        <v>64.342886695018819</v>
      </c>
      <c r="F58" s="24">
        <v>64.342886695018819</v>
      </c>
      <c r="G58" s="24">
        <v>64.342886695018819</v>
      </c>
      <c r="H58" s="24">
        <v>64.342886695018819</v>
      </c>
      <c r="I58" s="25">
        <v>64.342886695018819</v>
      </c>
    </row>
    <row r="59" spans="2:9" s="6" customFormat="1" ht="16.5" customHeight="1" x14ac:dyDescent="0.2">
      <c r="B59" s="12" t="s">
        <v>46</v>
      </c>
      <c r="C59" s="20">
        <v>0.14594231329981255</v>
      </c>
      <c r="D59" s="24">
        <v>65.403564323729952</v>
      </c>
      <c r="E59" s="24">
        <v>65.807503783273063</v>
      </c>
      <c r="F59" s="24">
        <v>66.129959663617001</v>
      </c>
      <c r="G59" s="24">
        <v>65.838197045310963</v>
      </c>
      <c r="H59" s="24">
        <v>65.53590583182212</v>
      </c>
      <c r="I59" s="25">
        <v>65.549506637029765</v>
      </c>
    </row>
    <row r="60" spans="2:9" s="6" customFormat="1" ht="16.5" customHeight="1" x14ac:dyDescent="0.2">
      <c r="B60" s="12" t="s">
        <v>47</v>
      </c>
      <c r="C60" s="20">
        <v>0.3230942933311951</v>
      </c>
      <c r="D60" s="24">
        <v>70.623051396967213</v>
      </c>
      <c r="E60" s="24">
        <v>71.613938711997477</v>
      </c>
      <c r="F60" s="24">
        <v>71.478515030500446</v>
      </c>
      <c r="G60" s="24">
        <v>71.219590821539228</v>
      </c>
      <c r="H60" s="24">
        <v>71.105355360752668</v>
      </c>
      <c r="I60" s="25">
        <v>70.946145690298408</v>
      </c>
    </row>
    <row r="61" spans="2:9" s="6" customFormat="1" ht="16.5" customHeight="1" x14ac:dyDescent="0.2">
      <c r="B61" s="12" t="s">
        <v>48</v>
      </c>
      <c r="C61" s="20">
        <v>-0.41036538414238066</v>
      </c>
      <c r="D61" s="24">
        <v>60.860088335212446</v>
      </c>
      <c r="E61" s="24">
        <v>61.053834136705284</v>
      </c>
      <c r="F61" s="24">
        <v>61.038837263770702</v>
      </c>
      <c r="G61" s="24">
        <v>60.857273637579688</v>
      </c>
      <c r="H61" s="24">
        <v>60.33630682310104</v>
      </c>
      <c r="I61" s="25">
        <v>60.449722951070065</v>
      </c>
    </row>
    <row r="62" spans="2:9" s="6" customFormat="1" ht="16.5" customHeight="1" x14ac:dyDescent="0.2">
      <c r="B62" s="12" t="s">
        <v>49</v>
      </c>
      <c r="C62" s="20">
        <v>1.020663869104772</v>
      </c>
      <c r="D62" s="24">
        <v>5.4189071308952288</v>
      </c>
      <c r="E62" s="24">
        <v>6.4187869453488364</v>
      </c>
      <c r="F62" s="24">
        <v>6.439570999999999</v>
      </c>
      <c r="G62" s="24">
        <v>6.4395709999999982</v>
      </c>
      <c r="H62" s="24">
        <v>6.439570999999999</v>
      </c>
      <c r="I62" s="25">
        <v>6.4395710000000008</v>
      </c>
    </row>
    <row r="63" spans="2:9" s="6" customFormat="1" ht="16.5" customHeight="1" x14ac:dyDescent="0.2">
      <c r="B63" s="12" t="s">
        <v>50</v>
      </c>
      <c r="C63" s="20">
        <v>0.99028699533417353</v>
      </c>
      <c r="D63" s="24">
        <v>5.2459211190178321</v>
      </c>
      <c r="E63" s="24">
        <v>6.2039469469179052</v>
      </c>
      <c r="F63" s="24">
        <v>6.2418910361856685</v>
      </c>
      <c r="G63" s="24">
        <v>6.2380205090783809</v>
      </c>
      <c r="H63" s="24">
        <v>6.229539230346111</v>
      </c>
      <c r="I63" s="25">
        <v>6.2362081143520056</v>
      </c>
    </row>
    <row r="64" spans="2:9" s="6" customFormat="1" ht="16.5" customHeight="1" x14ac:dyDescent="0.2">
      <c r="B64" s="12" t="s">
        <v>51</v>
      </c>
      <c r="C64" s="20">
        <v>0.92270761931347689</v>
      </c>
      <c r="D64" s="24">
        <v>5.2103396239535043</v>
      </c>
      <c r="E64" s="24">
        <v>6.1076078645927119</v>
      </c>
      <c r="F64" s="24">
        <v>6.1387794847984383</v>
      </c>
      <c r="G64" s="24">
        <v>6.1354422915242903</v>
      </c>
      <c r="H64" s="24">
        <v>6.1255943792540339</v>
      </c>
      <c r="I64" s="25">
        <v>6.1330472432669811</v>
      </c>
    </row>
    <row r="65" spans="2:9" s="6" customFormat="1" ht="16.5" customHeight="1" x14ac:dyDescent="0.2">
      <c r="B65" s="12" t="s">
        <v>52</v>
      </c>
      <c r="C65" s="20">
        <v>-0.34211871305167563</v>
      </c>
      <c r="D65" s="24">
        <v>4.7481921991518998</v>
      </c>
      <c r="E65" s="24">
        <v>4.7340677060623841</v>
      </c>
      <c r="F65" s="24">
        <v>4.6567416243745186</v>
      </c>
      <c r="G65" s="24">
        <v>4.5478387866669774</v>
      </c>
      <c r="H65" s="24">
        <v>4.451836615888471</v>
      </c>
      <c r="I65" s="25">
        <v>4.4060734861002242</v>
      </c>
    </row>
    <row r="66" spans="2:9" s="6" customFormat="1" ht="16.5" customHeight="1" x14ac:dyDescent="0.2">
      <c r="B66" s="12" t="s">
        <v>53</v>
      </c>
      <c r="C66" s="20">
        <v>-0.25377344084423825</v>
      </c>
      <c r="D66" s="24">
        <v>4.7972906813147302</v>
      </c>
      <c r="E66" s="24">
        <v>4.8735997200438677</v>
      </c>
      <c r="F66" s="24">
        <v>4.8007735246816727</v>
      </c>
      <c r="G66" s="24">
        <v>4.6882167548357341</v>
      </c>
      <c r="H66" s="24">
        <v>4.5921383894516694</v>
      </c>
      <c r="I66" s="25">
        <v>4.543517240470492</v>
      </c>
    </row>
    <row r="67" spans="2:9" s="6" customFormat="1" ht="16.5" customHeight="1" x14ac:dyDescent="0.2">
      <c r="B67" s="26" t="s">
        <v>54</v>
      </c>
      <c r="C67" s="20">
        <v>0.22666540055012729</v>
      </c>
      <c r="D67" s="32">
        <v>6.0088119795274689E-2</v>
      </c>
      <c r="E67" s="32">
        <v>6.5096065880076937E-2</v>
      </c>
      <c r="F67" s="32">
        <v>6.2289814225026184E-2</v>
      </c>
      <c r="G67" s="32">
        <v>6.0237084894312592E-2</v>
      </c>
      <c r="H67" s="32">
        <v>6.2363354988975744E-2</v>
      </c>
      <c r="I67" s="33">
        <v>6.2354773800775962E-2</v>
      </c>
    </row>
    <row r="68" spans="2:9" s="6" customFormat="1" ht="16.5" customHeight="1" x14ac:dyDescent="0.2">
      <c r="B68" s="26" t="s">
        <v>55</v>
      </c>
      <c r="C68" s="20">
        <v>-5.1152750679444914</v>
      </c>
      <c r="D68" s="32">
        <v>0.76452560116283386</v>
      </c>
      <c r="E68" s="32">
        <v>0.71583146080583027</v>
      </c>
      <c r="F68" s="32">
        <v>0.72428521370374632</v>
      </c>
      <c r="G68" s="32">
        <v>0.72186674017330532</v>
      </c>
      <c r="H68" s="32">
        <v>0.72403057612458877</v>
      </c>
      <c r="I68" s="33">
        <v>0.71337285048338894</v>
      </c>
    </row>
    <row r="69" spans="2:9" s="6" customFormat="1" ht="16.5" customHeight="1" x14ac:dyDescent="0.2">
      <c r="B69" s="26" t="s">
        <v>56</v>
      </c>
      <c r="C69" s="20">
        <v>2.8870205024512874</v>
      </c>
      <c r="D69" s="32">
        <v>0.16515165174401542</v>
      </c>
      <c r="E69" s="32">
        <v>0.19044229808496499</v>
      </c>
      <c r="F69" s="32">
        <v>0.18342316099502073</v>
      </c>
      <c r="G69" s="32">
        <v>0.18795345352899107</v>
      </c>
      <c r="H69" s="32">
        <v>0.18305346753507429</v>
      </c>
      <c r="I69" s="33">
        <v>0.19402185676852829</v>
      </c>
    </row>
    <row r="70" spans="2:9" s="6" customFormat="1" ht="16.5" customHeight="1" x14ac:dyDescent="0.2">
      <c r="B70" s="26" t="s">
        <v>57</v>
      </c>
      <c r="C70" s="20">
        <v>2.0015891649430997</v>
      </c>
      <c r="D70" s="32">
        <v>1.0234627297875986E-2</v>
      </c>
      <c r="E70" s="32">
        <v>2.8630175229127957E-2</v>
      </c>
      <c r="F70" s="32">
        <v>3.0001811076206732E-2</v>
      </c>
      <c r="G70" s="32">
        <v>2.9942721403391222E-2</v>
      </c>
      <c r="H70" s="32">
        <v>3.055260135136123E-2</v>
      </c>
      <c r="I70" s="33">
        <v>3.025051894730698E-2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0.82916532055334002</v>
      </c>
      <c r="D72" s="24">
        <v>22.497863582997578</v>
      </c>
      <c r="E72" s="24">
        <v>22.433751435869947</v>
      </c>
      <c r="F72" s="24">
        <v>21.882902578603485</v>
      </c>
      <c r="G72" s="24">
        <v>22.611001499140965</v>
      </c>
      <c r="H72" s="24">
        <v>22.074407170085077</v>
      </c>
      <c r="I72" s="25">
        <v>23.327028903550918</v>
      </c>
    </row>
    <row r="73" spans="2:9" s="6" customFormat="1" ht="16.5" customHeight="1" x14ac:dyDescent="0.2">
      <c r="B73" s="12" t="s">
        <v>60</v>
      </c>
      <c r="C73" s="20">
        <v>20.800924140299891</v>
      </c>
      <c r="D73" s="24">
        <v>32.506647229752637</v>
      </c>
      <c r="E73" s="24">
        <v>40.524226502239337</v>
      </c>
      <c r="F73" s="24">
        <v>46.025853419009984</v>
      </c>
      <c r="G73" s="24">
        <v>49.211420218780923</v>
      </c>
      <c r="H73" s="24">
        <v>51.831149888626271</v>
      </c>
      <c r="I73" s="25">
        <v>53.307571370052528</v>
      </c>
    </row>
    <row r="74" spans="2:9" s="6" customFormat="1" ht="16.5" customHeight="1" x14ac:dyDescent="0.2">
      <c r="B74" s="12" t="s">
        <v>61</v>
      </c>
      <c r="C74" s="20">
        <v>19.770538965796888</v>
      </c>
      <c r="D74" s="24">
        <v>70.770996846112325</v>
      </c>
      <c r="E74" s="24">
        <v>77.996258853002828</v>
      </c>
      <c r="F74" s="24">
        <v>82.649036060969934</v>
      </c>
      <c r="G74" s="24">
        <v>86.748881125309424</v>
      </c>
      <c r="H74" s="24">
        <v>89.47342571405845</v>
      </c>
      <c r="I74" s="25">
        <v>90.541535811909213</v>
      </c>
    </row>
    <row r="75" spans="2:9" s="6" customFormat="1" ht="16.5" customHeight="1" x14ac:dyDescent="0.2">
      <c r="B75" s="12" t="s">
        <v>62</v>
      </c>
      <c r="C75" s="20">
        <v>21.116114931052266</v>
      </c>
      <c r="D75" s="24">
        <v>139.33151569738601</v>
      </c>
      <c r="E75" s="24">
        <v>141.43371790685526</v>
      </c>
      <c r="F75" s="24">
        <v>147.86361903603893</v>
      </c>
      <c r="G75" s="24">
        <v>154.36415642897964</v>
      </c>
      <c r="H75" s="24">
        <v>158.3272648587685</v>
      </c>
      <c r="I75" s="25">
        <v>160.44763062843828</v>
      </c>
    </row>
    <row r="76" spans="2:9" s="6" customFormat="1" ht="16.5" customHeight="1" x14ac:dyDescent="0.2">
      <c r="B76" s="12" t="s">
        <v>63</v>
      </c>
      <c r="C76" s="20">
        <v>26.954947004456308</v>
      </c>
      <c r="D76" s="24">
        <v>44.977112003363608</v>
      </c>
      <c r="E76" s="24">
        <v>53.557330353362786</v>
      </c>
      <c r="F76" s="24">
        <v>61.21307564615158</v>
      </c>
      <c r="G76" s="24">
        <v>65.926246970353517</v>
      </c>
      <c r="H76" s="24">
        <v>69.654341823990677</v>
      </c>
      <c r="I76" s="25">
        <v>71.932059007819916</v>
      </c>
    </row>
    <row r="77" spans="2:9" s="6" customFormat="1" ht="16.5" customHeight="1" x14ac:dyDescent="0.2">
      <c r="B77" s="34" t="s">
        <v>64</v>
      </c>
      <c r="C77" s="35">
        <v>25.239288868810704</v>
      </c>
      <c r="D77" s="36">
        <v>44.516788025074348</v>
      </c>
      <c r="E77" s="36">
        <v>52.023974600541713</v>
      </c>
      <c r="F77" s="36">
        <v>59.376572515222193</v>
      </c>
      <c r="G77" s="36">
        <v>63.952235724149062</v>
      </c>
      <c r="H77" s="36">
        <v>67.526220485850843</v>
      </c>
      <c r="I77" s="37">
        <v>69.756076893885052</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2:I81"/>
  <sheetViews>
    <sheetView topLeftCell="A40"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173</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5.4440000000000044E-2</v>
      </c>
      <c r="D7" s="21">
        <v>1.7194199999999999</v>
      </c>
      <c r="E7" s="21">
        <v>1.7393099999999999</v>
      </c>
      <c r="F7" s="21">
        <v>1.7533099999999999</v>
      </c>
      <c r="G7" s="21">
        <v>1.7626599999999999</v>
      </c>
      <c r="H7" s="21">
        <v>1.7690699999999999</v>
      </c>
      <c r="I7" s="22">
        <v>1.77386</v>
      </c>
    </row>
    <row r="8" spans="1:9" s="6" customFormat="1" ht="16.5" customHeight="1" x14ac:dyDescent="0.2">
      <c r="B8" s="12" t="s">
        <v>6</v>
      </c>
      <c r="C8" s="23"/>
      <c r="D8" s="24"/>
      <c r="E8" s="24"/>
      <c r="F8" s="24"/>
      <c r="G8" s="24"/>
      <c r="H8" s="24"/>
      <c r="I8" s="25"/>
    </row>
    <row r="9" spans="1:9" s="6" customFormat="1" ht="16.5" customHeight="1" x14ac:dyDescent="0.2">
      <c r="B9" s="26" t="s">
        <v>7</v>
      </c>
      <c r="C9" s="20">
        <v>6.5999999999999943</v>
      </c>
      <c r="D9" s="24">
        <v>79.5</v>
      </c>
      <c r="E9" s="24">
        <v>81</v>
      </c>
      <c r="F9" s="24">
        <v>82.4</v>
      </c>
      <c r="G9" s="24">
        <v>83.7</v>
      </c>
      <c r="H9" s="24">
        <v>84.9</v>
      </c>
      <c r="I9" s="25">
        <v>86.1</v>
      </c>
    </row>
    <row r="10" spans="1:9" s="6" customFormat="1" ht="16.5" customHeight="1" x14ac:dyDescent="0.2">
      <c r="B10" s="26" t="s">
        <v>8</v>
      </c>
      <c r="C10" s="20">
        <v>6.5</v>
      </c>
      <c r="D10" s="24">
        <v>83.3</v>
      </c>
      <c r="E10" s="24">
        <v>84.8</v>
      </c>
      <c r="F10" s="24">
        <v>86.2</v>
      </c>
      <c r="G10" s="24">
        <v>87.5</v>
      </c>
      <c r="H10" s="24">
        <v>88.7</v>
      </c>
      <c r="I10" s="25">
        <v>89.8</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4.8000000000000007</v>
      </c>
      <c r="D12" s="24">
        <v>18.5</v>
      </c>
      <c r="E12" s="24">
        <v>19.5</v>
      </c>
      <c r="F12" s="24">
        <v>20.5</v>
      </c>
      <c r="G12" s="24">
        <v>21.5</v>
      </c>
      <c r="H12" s="24">
        <v>22.4</v>
      </c>
      <c r="I12" s="25">
        <v>23.3</v>
      </c>
    </row>
    <row r="13" spans="1:9" s="6" customFormat="1" ht="16.5" customHeight="1" x14ac:dyDescent="0.2">
      <c r="B13" s="26" t="s">
        <v>8</v>
      </c>
      <c r="C13" s="20">
        <v>5.1999999999999993</v>
      </c>
      <c r="D13" s="24">
        <v>21.1</v>
      </c>
      <c r="E13" s="24">
        <v>22.2</v>
      </c>
      <c r="F13" s="24">
        <v>23.3</v>
      </c>
      <c r="G13" s="24">
        <v>24.4</v>
      </c>
      <c r="H13" s="24">
        <v>25.3</v>
      </c>
      <c r="I13" s="25">
        <v>26.3</v>
      </c>
    </row>
    <row r="14" spans="1:9" s="6" customFormat="1" ht="16.5" customHeight="1" x14ac:dyDescent="0.2">
      <c r="B14" s="12" t="s">
        <v>10</v>
      </c>
      <c r="C14" s="20" t="s">
        <v>2</v>
      </c>
      <c r="D14" s="24">
        <v>-1.639</v>
      </c>
      <c r="E14" s="24">
        <v>12.387</v>
      </c>
      <c r="F14" s="24">
        <v>12.471</v>
      </c>
      <c r="G14" s="24">
        <v>11.268000000000001</v>
      </c>
      <c r="H14" s="24">
        <v>11.029</v>
      </c>
      <c r="I14" s="25">
        <v>11.000999999999999</v>
      </c>
    </row>
    <row r="15" spans="1:9" s="6" customFormat="1" ht="16.5" customHeight="1" x14ac:dyDescent="0.2">
      <c r="B15" s="12" t="s">
        <v>11</v>
      </c>
      <c r="C15" s="20" t="s">
        <v>2</v>
      </c>
      <c r="D15" s="24">
        <v>-2.8215489908013029E-2</v>
      </c>
      <c r="E15" s="24">
        <v>0.20748635978607147</v>
      </c>
      <c r="F15" s="24">
        <v>0.20584799105499613</v>
      </c>
      <c r="G15" s="24">
        <v>0.18472974544821433</v>
      </c>
      <c r="H15" s="24">
        <v>0.1801034292401649</v>
      </c>
      <c r="I15" s="25">
        <v>0.17871080162296893</v>
      </c>
    </row>
    <row r="16" spans="1:9" s="6" customFormat="1" ht="16.5" customHeight="1" x14ac:dyDescent="0.2">
      <c r="B16" s="12" t="s">
        <v>12</v>
      </c>
      <c r="C16" s="20">
        <v>0.34688949999999963</v>
      </c>
      <c r="D16" s="24">
        <v>5.8088660000000001</v>
      </c>
      <c r="E16" s="24">
        <v>5.9700309999999996</v>
      </c>
      <c r="F16" s="24">
        <v>6.0583539999999996</v>
      </c>
      <c r="G16" s="24">
        <v>6.0997215000000002</v>
      </c>
      <c r="H16" s="24">
        <v>6.1237035000000004</v>
      </c>
      <c r="I16" s="25">
        <v>6.1557554999999997</v>
      </c>
    </row>
    <row r="17" spans="2:9" s="6" customFormat="1" ht="16.5" customHeight="1" x14ac:dyDescent="0.2">
      <c r="B17" s="26" t="s">
        <v>13</v>
      </c>
      <c r="C17" s="20">
        <v>-1.6220758209471775</v>
      </c>
      <c r="D17" s="24">
        <v>22.355396044598038</v>
      </c>
      <c r="E17" s="24">
        <v>21.610700178943794</v>
      </c>
      <c r="F17" s="24">
        <v>21.609780478327941</v>
      </c>
      <c r="G17" s="24">
        <v>21.031714316792986</v>
      </c>
      <c r="H17" s="24">
        <v>20.833879367281583</v>
      </c>
      <c r="I17" s="25">
        <v>20.73332022365086</v>
      </c>
    </row>
    <row r="18" spans="2:9" s="6" customFormat="1" ht="16.5" customHeight="1" x14ac:dyDescent="0.2">
      <c r="B18" s="26" t="s">
        <v>14</v>
      </c>
      <c r="C18" s="20">
        <v>-4.2675952147032206</v>
      </c>
      <c r="D18" s="24">
        <v>38.837649207263517</v>
      </c>
      <c r="E18" s="24">
        <v>36.627447998176223</v>
      </c>
      <c r="F18" s="24">
        <v>36.416112363193037</v>
      </c>
      <c r="G18" s="24">
        <v>35.443495248102721</v>
      </c>
      <c r="H18" s="24">
        <v>34.990827037919125</v>
      </c>
      <c r="I18" s="25">
        <v>34.570053992560297</v>
      </c>
    </row>
    <row r="19" spans="2:9" s="6" customFormat="1" ht="16.5" customHeight="1" x14ac:dyDescent="0.2">
      <c r="B19" s="26" t="s">
        <v>15</v>
      </c>
      <c r="C19" s="20">
        <v>-6.3617308972890356</v>
      </c>
      <c r="D19" s="24">
        <v>57.915589720954138</v>
      </c>
      <c r="E19" s="24">
        <v>55.445390484572023</v>
      </c>
      <c r="F19" s="24">
        <v>53.195108770468018</v>
      </c>
      <c r="G19" s="24">
        <v>53.390601521725216</v>
      </c>
      <c r="H19" s="24">
        <v>52.37453119668514</v>
      </c>
      <c r="I19" s="25">
        <v>51.553858823665102</v>
      </c>
    </row>
    <row r="20" spans="2:9" s="6" customFormat="1" ht="16.5" customHeight="1" x14ac:dyDescent="0.2">
      <c r="B20" s="26" t="s">
        <v>16</v>
      </c>
      <c r="C20" s="20">
        <v>7.9838067182362131</v>
      </c>
      <c r="D20" s="24">
        <v>19.729014234447824</v>
      </c>
      <c r="E20" s="24">
        <v>22.943909336484182</v>
      </c>
      <c r="F20" s="24">
        <v>25.195110751204041</v>
      </c>
      <c r="G20" s="24">
        <v>25.577684161481798</v>
      </c>
      <c r="H20" s="24">
        <v>26.791589436033277</v>
      </c>
      <c r="I20" s="25">
        <v>27.712820952684037</v>
      </c>
    </row>
    <row r="21" spans="2:9" s="6" customFormat="1" ht="16.5" customHeight="1" x14ac:dyDescent="0.2">
      <c r="B21" s="26" t="s">
        <v>17</v>
      </c>
      <c r="C21" s="20">
        <v>6.2742038663787545</v>
      </c>
      <c r="D21" s="24">
        <v>4.6143946167806247</v>
      </c>
      <c r="E21" s="24">
        <v>7.2373577289632163</v>
      </c>
      <c r="F21" s="24">
        <v>8.2878039150567968</v>
      </c>
      <c r="G21" s="24">
        <v>9.9473885815934384</v>
      </c>
      <c r="H21" s="24">
        <v>10.584542507650802</v>
      </c>
      <c r="I21" s="25">
        <v>10.888598483159379</v>
      </c>
    </row>
    <row r="22" spans="2:9" s="6" customFormat="1" ht="16.5" customHeight="1" x14ac:dyDescent="0.2">
      <c r="B22" s="26" t="s">
        <v>18</v>
      </c>
      <c r="C22" s="20">
        <v>15.901958318076808</v>
      </c>
      <c r="D22" s="24">
        <v>23.388875703296243</v>
      </c>
      <c r="E22" s="24">
        <v>31.543699126524857</v>
      </c>
      <c r="F22" s="24">
        <v>32.894492891485832</v>
      </c>
      <c r="G22" s="24">
        <v>38.890888318081231</v>
      </c>
      <c r="H22" s="24">
        <v>39.506959946971826</v>
      </c>
      <c r="I22" s="25">
        <v>39.290834021373051</v>
      </c>
    </row>
    <row r="23" spans="2:9" s="6" customFormat="1" ht="16.5" customHeight="1" x14ac:dyDescent="0.2">
      <c r="B23" s="26" t="s">
        <v>19</v>
      </c>
      <c r="C23" s="20">
        <v>13.153373259800013</v>
      </c>
      <c r="D23" s="24">
        <v>7.9674482104273805</v>
      </c>
      <c r="E23" s="24">
        <v>13.0531278898235</v>
      </c>
      <c r="F23" s="24">
        <v>15.580011220238132</v>
      </c>
      <c r="G23" s="24">
        <v>18.631347649353113</v>
      </c>
      <c r="H23" s="24">
        <v>20.209331264278145</v>
      </c>
      <c r="I23" s="25">
        <v>21.120821470227394</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1.6721711189516961</v>
      </c>
      <c r="D25" s="24">
        <v>2.31418424273937</v>
      </c>
      <c r="E25" s="24">
        <v>1.5090319821216842</v>
      </c>
      <c r="F25" s="24">
        <v>1.6384570148959554</v>
      </c>
      <c r="G25" s="24">
        <v>1.7435840851161057</v>
      </c>
      <c r="H25" s="24">
        <v>1.5905744415144842</v>
      </c>
      <c r="I25" s="25">
        <v>1.5738660897636683</v>
      </c>
    </row>
    <row r="26" spans="2:9" s="6" customFormat="1" ht="16.5" customHeight="1" x14ac:dyDescent="0.2">
      <c r="B26" s="12" t="s">
        <v>23</v>
      </c>
      <c r="C26" s="20">
        <v>0.17841006187118572</v>
      </c>
      <c r="D26" s="24">
        <v>0.90383164698448759</v>
      </c>
      <c r="E26" s="24">
        <v>0.29086228285866156</v>
      </c>
      <c r="F26" s="24">
        <v>0.12452702919953929</v>
      </c>
      <c r="G26" s="24">
        <v>0.19825921437821581</v>
      </c>
      <c r="H26" s="24">
        <v>4.6048077093119311E-2</v>
      </c>
      <c r="I26" s="25">
        <v>3.9692937585122934E-2</v>
      </c>
    </row>
    <row r="27" spans="2:9" s="6" customFormat="1" ht="16.5" customHeight="1" x14ac:dyDescent="0.2">
      <c r="B27" s="12" t="s">
        <v>24</v>
      </c>
      <c r="C27" s="20">
        <v>0.15599290184432013</v>
      </c>
      <c r="D27" s="24">
        <v>0.44770065544033066</v>
      </c>
      <c r="E27" s="24">
        <v>0.29342778441576733</v>
      </c>
      <c r="F27" s="24">
        <v>0.10053628193911202</v>
      </c>
      <c r="G27" s="24">
        <v>0.20623073441612405</v>
      </c>
      <c r="H27" s="24">
        <v>5.2394881596140586E-2</v>
      </c>
      <c r="I27" s="25">
        <v>3.5596154700923144E-2</v>
      </c>
    </row>
    <row r="28" spans="2:9" s="6" customFormat="1" ht="16.5" customHeight="1" x14ac:dyDescent="0.2">
      <c r="B28" s="12" t="s">
        <v>25</v>
      </c>
      <c r="C28" s="20">
        <v>1.5130611954150539</v>
      </c>
      <c r="D28" s="24">
        <v>1.8478194847017801</v>
      </c>
      <c r="E28" s="24">
        <v>1.2156041977059169</v>
      </c>
      <c r="F28" s="24">
        <v>1.5379207329568434</v>
      </c>
      <c r="G28" s="24">
        <v>1.5373533506999817</v>
      </c>
      <c r="H28" s="24">
        <v>1.5381795599183437</v>
      </c>
      <c r="I28" s="25">
        <v>1.5382699350627451</v>
      </c>
    </row>
    <row r="29" spans="2:9" s="6" customFormat="1" ht="16.5" customHeight="1" x14ac:dyDescent="0.2">
      <c r="B29" s="26" t="s">
        <v>26</v>
      </c>
      <c r="C29" s="20">
        <v>1.0051470192307692</v>
      </c>
      <c r="D29" s="24">
        <v>1.1580969999999999</v>
      </c>
      <c r="E29" s="24">
        <v>0.85302449999999985</v>
      </c>
      <c r="F29" s="24">
        <v>1</v>
      </c>
      <c r="G29" s="24">
        <v>1</v>
      </c>
      <c r="H29" s="24">
        <v>1</v>
      </c>
      <c r="I29" s="25">
        <v>1</v>
      </c>
    </row>
    <row r="30" spans="2:9" s="6" customFormat="1" ht="16.5" customHeight="1" x14ac:dyDescent="0.2">
      <c r="B30" s="26" t="s">
        <v>27</v>
      </c>
      <c r="C30" s="20">
        <v>0.50791417618428469</v>
      </c>
      <c r="D30" s="24">
        <v>0.68972248470178021</v>
      </c>
      <c r="E30" s="24">
        <v>0.36257969770591697</v>
      </c>
      <c r="F30" s="24">
        <v>0.53792073295684351</v>
      </c>
      <c r="G30" s="24">
        <v>0.53735335069998169</v>
      </c>
      <c r="H30" s="24">
        <v>0.53817955991834365</v>
      </c>
      <c r="I30" s="25">
        <v>0.53826993506274512</v>
      </c>
    </row>
    <row r="31" spans="2:9" s="6" customFormat="1" ht="16.5" customHeight="1" x14ac:dyDescent="0.2">
      <c r="B31" s="12" t="s">
        <v>28</v>
      </c>
      <c r="C31" s="20">
        <v>1.5536697720197241</v>
      </c>
      <c r="D31" s="24">
        <v>2.0459225573933981</v>
      </c>
      <c r="E31" s="24">
        <v>1.2808333817740269</v>
      </c>
      <c r="F31" s="24">
        <v>1.5387538034230763</v>
      </c>
      <c r="G31" s="24">
        <v>1.6908751662402466</v>
      </c>
      <c r="H31" s="24">
        <v>1.5548982317932891</v>
      </c>
      <c r="I31" s="25">
        <v>1.5041839140344626</v>
      </c>
    </row>
    <row r="32" spans="2:9" s="6" customFormat="1" ht="16.5" customHeight="1" x14ac:dyDescent="0.2">
      <c r="B32" s="12" t="s">
        <v>29</v>
      </c>
      <c r="C32" s="20">
        <v>1.4911988225172621</v>
      </c>
      <c r="D32" s="24">
        <v>1.3977195639993667</v>
      </c>
      <c r="E32" s="24">
        <v>1.2146367789991785</v>
      </c>
      <c r="F32" s="24">
        <v>1.512047078389589</v>
      </c>
      <c r="G32" s="24">
        <v>1.5422671839354196</v>
      </c>
      <c r="H32" s="24">
        <v>1.543815467084908</v>
      </c>
      <c r="I32" s="25">
        <v>1.5335644354043776</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-190.70949999999993</v>
      </c>
      <c r="D34" s="28">
        <v>3364.239</v>
      </c>
      <c r="E34" s="28">
        <v>3310.107</v>
      </c>
      <c r="F34" s="28">
        <v>3222.748</v>
      </c>
      <c r="G34" s="28">
        <v>3256.6779999999999</v>
      </c>
      <c r="H34" s="28">
        <v>3207.261</v>
      </c>
      <c r="I34" s="29">
        <v>3173.5295000000001</v>
      </c>
    </row>
    <row r="35" spans="2:9" s="6" customFormat="1" ht="16.5" customHeight="1" x14ac:dyDescent="0.2">
      <c r="B35" s="12" t="s">
        <v>32</v>
      </c>
      <c r="C35" s="20">
        <v>-9.2459104226061406E-2</v>
      </c>
      <c r="D35" s="24">
        <v>2.6283279641914348E-2</v>
      </c>
      <c r="E35" s="24">
        <v>-0.32893399670163026</v>
      </c>
      <c r="F35" s="24">
        <v>-0.16901038472166841</v>
      </c>
      <c r="G35" s="24">
        <v>0.11294176090776986</v>
      </c>
      <c r="H35" s="24">
        <v>-0.26295846307371473</v>
      </c>
      <c r="I35" s="25">
        <v>-6.6175824584147058E-2</v>
      </c>
    </row>
    <row r="36" spans="2:9" s="6" customFormat="1" ht="16.5" customHeight="1" x14ac:dyDescent="0.2">
      <c r="B36" s="12" t="s">
        <v>33</v>
      </c>
      <c r="C36" s="27">
        <v>-120.19027796199134</v>
      </c>
      <c r="D36" s="28">
        <v>2938.6779294731268</v>
      </c>
      <c r="E36" s="28">
        <v>2874.5206575218676</v>
      </c>
      <c r="F36" s="28">
        <v>2834.313033779556</v>
      </c>
      <c r="G36" s="28">
        <v>2870.8753502067661</v>
      </c>
      <c r="H36" s="28">
        <v>2839.4554991990108</v>
      </c>
      <c r="I36" s="29">
        <v>2818.4876515111355</v>
      </c>
    </row>
    <row r="37" spans="2:9" s="6" customFormat="1" ht="16.5" customHeight="1" x14ac:dyDescent="0.2">
      <c r="B37" s="12" t="s">
        <v>34</v>
      </c>
      <c r="C37" s="27">
        <v>-112.54664309600457</v>
      </c>
      <c r="D37" s="28">
        <v>2767.8745905433111</v>
      </c>
      <c r="E37" s="28">
        <v>2715.8475730596588</v>
      </c>
      <c r="F37" s="28">
        <v>2666.1480937839819</v>
      </c>
      <c r="G37" s="28">
        <v>2704.1226607750264</v>
      </c>
      <c r="H37" s="28">
        <v>2676.8918214460728</v>
      </c>
      <c r="I37" s="29">
        <v>2655.3279474473065</v>
      </c>
    </row>
    <row r="38" spans="2:9" s="6" customFormat="1" ht="16.5" customHeight="1" x14ac:dyDescent="0.2">
      <c r="B38" s="12" t="s">
        <v>35</v>
      </c>
      <c r="C38" s="20">
        <v>1.397705329551755</v>
      </c>
      <c r="D38" s="24">
        <v>82.27342321824672</v>
      </c>
      <c r="E38" s="24">
        <v>82.047123342528181</v>
      </c>
      <c r="F38" s="24">
        <v>82.729027953286518</v>
      </c>
      <c r="G38" s="24">
        <v>83.033160194990927</v>
      </c>
      <c r="H38" s="24">
        <v>83.463485554997632</v>
      </c>
      <c r="I38" s="25">
        <v>83.671128547798475</v>
      </c>
    </row>
    <row r="39" spans="2:9" s="6" customFormat="1" ht="16.5" customHeight="1" x14ac:dyDescent="0.2">
      <c r="B39" s="12" t="s">
        <v>36</v>
      </c>
      <c r="C39" s="20">
        <v>4.18200702374466</v>
      </c>
      <c r="D39" s="24">
        <v>71.366102194605602</v>
      </c>
      <c r="E39" s="24">
        <v>71.243847956061671</v>
      </c>
      <c r="F39" s="24">
        <v>71.848623675373418</v>
      </c>
      <c r="G39" s="24">
        <v>73.942813836374413</v>
      </c>
      <c r="H39" s="24">
        <v>74.583242102724128</v>
      </c>
      <c r="I39" s="25">
        <v>75.548109218350262</v>
      </c>
    </row>
    <row r="40" spans="2:9" s="6" customFormat="1" ht="16.5" customHeight="1" x14ac:dyDescent="0.2">
      <c r="B40" s="26" t="s">
        <v>37</v>
      </c>
      <c r="C40" s="20">
        <v>2.3553004486545035</v>
      </c>
      <c r="D40" s="24">
        <v>72.333809522898548</v>
      </c>
      <c r="E40" s="24">
        <v>74.688372748730785</v>
      </c>
      <c r="F40" s="24">
        <v>74.681381633299367</v>
      </c>
      <c r="G40" s="24">
        <v>74.689827169779903</v>
      </c>
      <c r="H40" s="24">
        <v>74.692489256817311</v>
      </c>
      <c r="I40" s="25">
        <v>74.689109971553052</v>
      </c>
    </row>
    <row r="41" spans="2:9" s="6" customFormat="1" ht="16.5" customHeight="1" x14ac:dyDescent="0.2">
      <c r="B41" s="26" t="s">
        <v>38</v>
      </c>
      <c r="C41" s="20">
        <v>-0.74162958540628665</v>
      </c>
      <c r="D41" s="24">
        <v>86.483623570302811</v>
      </c>
      <c r="E41" s="24">
        <v>85.933809577642549</v>
      </c>
      <c r="F41" s="24">
        <v>85.720461332338516</v>
      </c>
      <c r="G41" s="24">
        <v>85.707962252325871</v>
      </c>
      <c r="H41" s="24">
        <v>85.72668896678222</v>
      </c>
      <c r="I41" s="25">
        <v>85.741993984896524</v>
      </c>
    </row>
    <row r="42" spans="2:9" s="6" customFormat="1" ht="16.5" customHeight="1" x14ac:dyDescent="0.2">
      <c r="B42" s="26" t="s">
        <v>39</v>
      </c>
      <c r="C42" s="20">
        <v>7.2655072345990135</v>
      </c>
      <c r="D42" s="24">
        <v>74.42290079281392</v>
      </c>
      <c r="E42" s="24">
        <v>74.387987626910785</v>
      </c>
      <c r="F42" s="24">
        <v>77.009162188149531</v>
      </c>
      <c r="G42" s="24">
        <v>79.165595822110703</v>
      </c>
      <c r="H42" s="24">
        <v>80.861745573141761</v>
      </c>
      <c r="I42" s="25">
        <v>81.688408027412933</v>
      </c>
    </row>
    <row r="43" spans="2:9" s="6" customFormat="1" ht="16.5" customHeight="1" x14ac:dyDescent="0.2">
      <c r="B43" s="26" t="s">
        <v>40</v>
      </c>
      <c r="C43" s="20">
        <v>23.862014129607523</v>
      </c>
      <c r="D43" s="24">
        <v>14.581631493012376</v>
      </c>
      <c r="E43" s="24">
        <v>18.063041410672039</v>
      </c>
      <c r="F43" s="24">
        <v>22.621394994069941</v>
      </c>
      <c r="G43" s="24">
        <v>27.43610944851752</v>
      </c>
      <c r="H43" s="24">
        <v>34.401304841927342</v>
      </c>
      <c r="I43" s="25">
        <v>38.443645622619897</v>
      </c>
    </row>
    <row r="44" spans="2:9" s="6" customFormat="1" ht="16.5" customHeight="1" x14ac:dyDescent="0.2">
      <c r="B44" s="30" t="s">
        <v>41</v>
      </c>
      <c r="C44" s="20">
        <v>1.0909845863876058</v>
      </c>
      <c r="D44" s="24">
        <v>78.680998295888003</v>
      </c>
      <c r="E44" s="24">
        <v>78.007107941688687</v>
      </c>
      <c r="F44" s="24">
        <v>78.768289164815243</v>
      </c>
      <c r="G44" s="24">
        <v>79.093716533731268</v>
      </c>
      <c r="H44" s="24">
        <v>79.556986777050554</v>
      </c>
      <c r="I44" s="25">
        <v>79.771982882275609</v>
      </c>
    </row>
    <row r="45" spans="2:9" s="6" customFormat="1" ht="16.5" customHeight="1" x14ac:dyDescent="0.2">
      <c r="B45" s="30" t="s">
        <v>42</v>
      </c>
      <c r="C45" s="20">
        <v>4.8188777088989667</v>
      </c>
      <c r="D45" s="24">
        <v>66.821492090580435</v>
      </c>
      <c r="E45" s="24">
        <v>67.059561210440421</v>
      </c>
      <c r="F45" s="24">
        <v>67.83434230836022</v>
      </c>
      <c r="G45" s="24">
        <v>69.927737193111895</v>
      </c>
      <c r="H45" s="24">
        <v>70.593265764979904</v>
      </c>
      <c r="I45" s="25">
        <v>71.640369799479402</v>
      </c>
    </row>
    <row r="46" spans="2:9" s="6" customFormat="1" ht="16.5" customHeight="1" x14ac:dyDescent="0.2">
      <c r="B46" s="26" t="s">
        <v>37</v>
      </c>
      <c r="C46" s="20">
        <v>2.0118356383540998</v>
      </c>
      <c r="D46" s="24">
        <v>70.749150447342728</v>
      </c>
      <c r="E46" s="24">
        <v>72.762796360360099</v>
      </c>
      <c r="F46" s="24">
        <v>72.760192409574927</v>
      </c>
      <c r="G46" s="24">
        <v>72.762542399588668</v>
      </c>
      <c r="H46" s="24">
        <v>72.763292746321696</v>
      </c>
      <c r="I46" s="25">
        <v>72.760986085696828</v>
      </c>
    </row>
    <row r="47" spans="2:9" s="6" customFormat="1" ht="16.5" customHeight="1" x14ac:dyDescent="0.2">
      <c r="B47" s="26" t="s">
        <v>38</v>
      </c>
      <c r="C47" s="20">
        <v>-1.3279012329731472</v>
      </c>
      <c r="D47" s="24">
        <v>82.793867810092223</v>
      </c>
      <c r="E47" s="24">
        <v>81.707143147460883</v>
      </c>
      <c r="F47" s="24">
        <v>81.410119295815548</v>
      </c>
      <c r="G47" s="24">
        <v>81.439771319529171</v>
      </c>
      <c r="H47" s="24">
        <v>81.442695380200959</v>
      </c>
      <c r="I47" s="25">
        <v>81.465966577119076</v>
      </c>
    </row>
    <row r="48" spans="2:9" s="6" customFormat="1" ht="16.5" customHeight="1" x14ac:dyDescent="0.2">
      <c r="B48" s="26" t="s">
        <v>39</v>
      </c>
      <c r="C48" s="20">
        <v>7.8092582245328117</v>
      </c>
      <c r="D48" s="24">
        <v>70.157777599438816</v>
      </c>
      <c r="E48" s="24">
        <v>70.026408654795446</v>
      </c>
      <c r="F48" s="24">
        <v>73.205735262766652</v>
      </c>
      <c r="G48" s="24">
        <v>75.194347374716358</v>
      </c>
      <c r="H48" s="24">
        <v>77.131778169598618</v>
      </c>
      <c r="I48" s="25">
        <v>77.967035823971628</v>
      </c>
    </row>
    <row r="49" spans="2:9" s="6" customFormat="1" ht="16.5" customHeight="1" x14ac:dyDescent="0.2">
      <c r="B49" s="26" t="s">
        <v>40</v>
      </c>
      <c r="C49" s="20">
        <v>27.572287037674698</v>
      </c>
      <c r="D49" s="24">
        <v>7.3992365506269291</v>
      </c>
      <c r="E49" s="24">
        <v>15.002984567810786</v>
      </c>
      <c r="F49" s="24">
        <v>19.969336903551053</v>
      </c>
      <c r="G49" s="24">
        <v>24.024280886660453</v>
      </c>
      <c r="H49" s="24">
        <v>30.253561733349393</v>
      </c>
      <c r="I49" s="25">
        <v>34.971523588301629</v>
      </c>
    </row>
    <row r="50" spans="2:9" s="6" customFormat="1" ht="16.5" customHeight="1" x14ac:dyDescent="0.2">
      <c r="B50" s="30" t="s">
        <v>43</v>
      </c>
      <c r="C50" s="20">
        <v>1.6639531446078593</v>
      </c>
      <c r="D50" s="24">
        <v>85.800935182817327</v>
      </c>
      <c r="E50" s="24">
        <v>85.985448320495564</v>
      </c>
      <c r="F50" s="24">
        <v>86.567374686817374</v>
      </c>
      <c r="G50" s="24">
        <v>86.8466590526739</v>
      </c>
      <c r="H50" s="24">
        <v>87.262016983994769</v>
      </c>
      <c r="I50" s="25">
        <v>87.464888327425186</v>
      </c>
    </row>
    <row r="51" spans="2:9" s="6" customFormat="1" ht="16.5" customHeight="1" x14ac:dyDescent="0.2">
      <c r="B51" s="30" t="s">
        <v>44</v>
      </c>
      <c r="C51" s="20">
        <v>3.4831533325782971</v>
      </c>
      <c r="D51" s="24">
        <v>75.884564549459512</v>
      </c>
      <c r="E51" s="24">
        <v>75.371020329235208</v>
      </c>
      <c r="F51" s="24">
        <v>75.785614064112835</v>
      </c>
      <c r="G51" s="24">
        <v>77.856598506206936</v>
      </c>
      <c r="H51" s="24">
        <v>78.470503352227027</v>
      </c>
      <c r="I51" s="25">
        <v>79.367717882037809</v>
      </c>
    </row>
    <row r="52" spans="2:9" s="6" customFormat="1" ht="16.5" customHeight="1" x14ac:dyDescent="0.2">
      <c r="B52" s="26" t="s">
        <v>37</v>
      </c>
      <c r="C52" s="20">
        <v>2.6869577456293996</v>
      </c>
      <c r="D52" s="24">
        <v>73.854149401907605</v>
      </c>
      <c r="E52" s="24">
        <v>76.540160084659647</v>
      </c>
      <c r="F52" s="24">
        <v>76.536541030933989</v>
      </c>
      <c r="G52" s="24">
        <v>76.544582684676215</v>
      </c>
      <c r="H52" s="24">
        <v>76.547313435559914</v>
      </c>
      <c r="I52" s="25">
        <v>76.541107147537005</v>
      </c>
    </row>
    <row r="53" spans="2:9" s="6" customFormat="1" ht="16.5" customHeight="1" x14ac:dyDescent="0.2">
      <c r="B53" s="26" t="s">
        <v>38</v>
      </c>
      <c r="C53" s="20">
        <v>-0.18248845488450627</v>
      </c>
      <c r="D53" s="24">
        <v>90.092493665739497</v>
      </c>
      <c r="E53" s="24">
        <v>90.028422828239442</v>
      </c>
      <c r="F53" s="24">
        <v>89.886760743911623</v>
      </c>
      <c r="G53" s="24">
        <v>89.861259004868984</v>
      </c>
      <c r="H53" s="24">
        <v>89.897117662638934</v>
      </c>
      <c r="I53" s="25">
        <v>89.91000521085499</v>
      </c>
    </row>
    <row r="54" spans="2:9" s="6" customFormat="1" ht="16.5" customHeight="1" x14ac:dyDescent="0.2">
      <c r="B54" s="26" t="s">
        <v>39</v>
      </c>
      <c r="C54" s="20">
        <v>6.5969211708756745</v>
      </c>
      <c r="D54" s="24">
        <v>78.714486302481646</v>
      </c>
      <c r="E54" s="24">
        <v>78.742586437189459</v>
      </c>
      <c r="F54" s="24">
        <v>80.732945593997599</v>
      </c>
      <c r="G54" s="24">
        <v>82.962810474448105</v>
      </c>
      <c r="H54" s="24">
        <v>84.495205847158431</v>
      </c>
      <c r="I54" s="25">
        <v>85.31140747335732</v>
      </c>
    </row>
    <row r="55" spans="2:9" s="6" customFormat="1" ht="16.5" customHeight="1" x14ac:dyDescent="0.2">
      <c r="B55" s="26" t="s">
        <v>40</v>
      </c>
      <c r="C55" s="20">
        <v>19.707770664114861</v>
      </c>
      <c r="D55" s="24">
        <v>22.201571039118619</v>
      </c>
      <c r="E55" s="24">
        <v>21.261052093502069</v>
      </c>
      <c r="F55" s="24">
        <v>25.366838373353961</v>
      </c>
      <c r="G55" s="24">
        <v>30.882062059644745</v>
      </c>
      <c r="H55" s="24">
        <v>38.478018772952922</v>
      </c>
      <c r="I55" s="25">
        <v>41.90934170323348</v>
      </c>
    </row>
    <row r="56" spans="2:9" s="6" customFormat="1" ht="16.5" customHeight="1" x14ac:dyDescent="0.2">
      <c r="B56" s="31" t="s">
        <v>45</v>
      </c>
      <c r="C56" s="20">
        <v>4.7872288667521019</v>
      </c>
      <c r="D56" s="24">
        <v>64.528593678818339</v>
      </c>
      <c r="E56" s="24">
        <v>65.814130495519152</v>
      </c>
      <c r="F56" s="24">
        <v>66.948627684565309</v>
      </c>
      <c r="G56" s="24">
        <v>67.835821952668041</v>
      </c>
      <c r="H56" s="24">
        <v>68.724033221698335</v>
      </c>
      <c r="I56" s="25">
        <v>69.315822545570441</v>
      </c>
    </row>
    <row r="57" spans="2:9" s="6" customFormat="1" ht="16.5" customHeight="1" x14ac:dyDescent="0.2">
      <c r="B57" s="26" t="s">
        <v>7</v>
      </c>
      <c r="C57" s="20">
        <v>4.4762298912192477</v>
      </c>
      <c r="D57" s="24">
        <v>64.975875565289741</v>
      </c>
      <c r="E57" s="24">
        <v>66.10596493562484</v>
      </c>
      <c r="F57" s="24">
        <v>67.154083084377973</v>
      </c>
      <c r="G57" s="24">
        <v>68.035595613417954</v>
      </c>
      <c r="H57" s="24">
        <v>68.985547013291878</v>
      </c>
      <c r="I57" s="25">
        <v>69.452105456508988</v>
      </c>
    </row>
    <row r="58" spans="2:9" s="6" customFormat="1" ht="16.5" customHeight="1" x14ac:dyDescent="0.2">
      <c r="B58" s="26" t="s">
        <v>8</v>
      </c>
      <c r="C58" s="20">
        <v>5.0944891824129712</v>
      </c>
      <c r="D58" s="24">
        <v>64.085453914898494</v>
      </c>
      <c r="E58" s="24">
        <v>65.524646827422572</v>
      </c>
      <c r="F58" s="24">
        <v>66.744733909926737</v>
      </c>
      <c r="G58" s="24">
        <v>67.637239268503549</v>
      </c>
      <c r="H58" s="24">
        <v>68.463771062850228</v>
      </c>
      <c r="I58" s="25">
        <v>69.179943097311465</v>
      </c>
    </row>
    <row r="59" spans="2:9" s="6" customFormat="1" ht="16.5" customHeight="1" x14ac:dyDescent="0.2">
      <c r="B59" s="12" t="s">
        <v>46</v>
      </c>
      <c r="C59" s="20">
        <v>2.4026190490621531</v>
      </c>
      <c r="D59" s="24">
        <v>75.195391295184891</v>
      </c>
      <c r="E59" s="24">
        <v>76.357863491577888</v>
      </c>
      <c r="F59" s="24">
        <v>76.724580382135983</v>
      </c>
      <c r="G59" s="24">
        <v>77.059342379681354</v>
      </c>
      <c r="H59" s="24">
        <v>77.46093162222968</v>
      </c>
      <c r="I59" s="25">
        <v>77.598010344247044</v>
      </c>
    </row>
    <row r="60" spans="2:9" s="6" customFormat="1" ht="16.5" customHeight="1" x14ac:dyDescent="0.2">
      <c r="B60" s="12" t="s">
        <v>47</v>
      </c>
      <c r="C60" s="20">
        <v>2.5193992170621726</v>
      </c>
      <c r="D60" s="24">
        <v>78.424517760743527</v>
      </c>
      <c r="E60" s="24">
        <v>79.329731347632318</v>
      </c>
      <c r="F60" s="24">
        <v>80.039817748836057</v>
      </c>
      <c r="G60" s="24">
        <v>80.327322970981442</v>
      </c>
      <c r="H60" s="24">
        <v>80.739529419853355</v>
      </c>
      <c r="I60" s="25">
        <v>80.943916977805699</v>
      </c>
    </row>
    <row r="61" spans="2:9" s="6" customFormat="1" ht="16.5" customHeight="1" x14ac:dyDescent="0.2">
      <c r="B61" s="12" t="s">
        <v>48</v>
      </c>
      <c r="C61" s="20">
        <v>5.136788051107672</v>
      </c>
      <c r="D61" s="24">
        <v>68.09857571793907</v>
      </c>
      <c r="E61" s="24">
        <v>68.95010721036715</v>
      </c>
      <c r="F61" s="24">
        <v>69.600428482851157</v>
      </c>
      <c r="G61" s="24">
        <v>71.630221275696428</v>
      </c>
      <c r="H61" s="24">
        <v>72.283695553831407</v>
      </c>
      <c r="I61" s="25">
        <v>73.235363769046742</v>
      </c>
    </row>
    <row r="62" spans="2:9" s="6" customFormat="1" ht="16.5" customHeight="1" x14ac:dyDescent="0.2">
      <c r="B62" s="12" t="s">
        <v>49</v>
      </c>
      <c r="C62" s="20">
        <v>-1.5552047595212022</v>
      </c>
      <c r="D62" s="24">
        <v>5.1424137595212018</v>
      </c>
      <c r="E62" s="24">
        <v>3.626230799612403</v>
      </c>
      <c r="F62" s="24">
        <v>3.5872089999999996</v>
      </c>
      <c r="G62" s="24">
        <v>3.5872089999999996</v>
      </c>
      <c r="H62" s="24">
        <v>3.5872089999999988</v>
      </c>
      <c r="I62" s="25">
        <v>3.5872089999999996</v>
      </c>
    </row>
    <row r="63" spans="2:9" s="6" customFormat="1" ht="16.5" customHeight="1" x14ac:dyDescent="0.2">
      <c r="B63" s="12" t="s">
        <v>50</v>
      </c>
      <c r="C63" s="20">
        <v>-1.4187464563772334</v>
      </c>
      <c r="D63" s="24">
        <v>4.6781880550821322</v>
      </c>
      <c r="E63" s="24">
        <v>3.3119893595188645</v>
      </c>
      <c r="F63" s="24">
        <v>3.2506246851696785</v>
      </c>
      <c r="G63" s="24">
        <v>3.2587429138614259</v>
      </c>
      <c r="H63" s="24">
        <v>3.2636501064280994</v>
      </c>
      <c r="I63" s="25">
        <v>3.2594415987048988</v>
      </c>
    </row>
    <row r="64" spans="2:9" s="6" customFormat="1" ht="16.5" customHeight="1" x14ac:dyDescent="0.2">
      <c r="B64" s="12" t="s">
        <v>51</v>
      </c>
      <c r="C64" s="20">
        <v>-1.5172529911919521</v>
      </c>
      <c r="D64" s="24">
        <v>4.5785413188973676</v>
      </c>
      <c r="E64" s="24">
        <v>3.2195632486178405</v>
      </c>
      <c r="F64" s="24">
        <v>3.1290720371764857</v>
      </c>
      <c r="G64" s="24">
        <v>3.1275420026555589</v>
      </c>
      <c r="H64" s="24">
        <v>3.0831946749184294</v>
      </c>
      <c r="I64" s="25">
        <v>3.0612883277054155</v>
      </c>
    </row>
    <row r="65" spans="2:9" s="6" customFormat="1" ht="16.5" customHeight="1" x14ac:dyDescent="0.2">
      <c r="B65" s="12" t="s">
        <v>52</v>
      </c>
      <c r="C65" s="20">
        <v>-6.9609128322688285E-2</v>
      </c>
      <c r="D65" s="24">
        <v>2.6383882120688602</v>
      </c>
      <c r="E65" s="24">
        <v>2.6258989904191719</v>
      </c>
      <c r="F65" s="24">
        <v>2.579481625704259</v>
      </c>
      <c r="G65" s="24">
        <v>2.6160022551848989</v>
      </c>
      <c r="H65" s="24">
        <v>2.5895274386664831</v>
      </c>
      <c r="I65" s="25">
        <v>2.5687790837461719</v>
      </c>
    </row>
    <row r="66" spans="2:9" s="6" customFormat="1" ht="16.5" customHeight="1" x14ac:dyDescent="0.2">
      <c r="B66" s="12" t="s">
        <v>53</v>
      </c>
      <c r="C66" s="20">
        <v>0.10189443707565937</v>
      </c>
      <c r="D66" s="24">
        <v>2.7310603513587237</v>
      </c>
      <c r="E66" s="24">
        <v>2.7459587046850342</v>
      </c>
      <c r="F66" s="24">
        <v>2.738813749027289</v>
      </c>
      <c r="G66" s="24">
        <v>2.7887353523406051</v>
      </c>
      <c r="H66" s="24">
        <v>2.8306790322194928</v>
      </c>
      <c r="I66" s="25">
        <v>2.8329547884343831</v>
      </c>
    </row>
    <row r="67" spans="2:9" s="6" customFormat="1" ht="16.5" customHeight="1" x14ac:dyDescent="0.2">
      <c r="B67" s="26" t="s">
        <v>54</v>
      </c>
      <c r="C67" s="20">
        <v>-1.0034674911597152</v>
      </c>
      <c r="D67" s="32">
        <v>9.2781597613511763E-2</v>
      </c>
      <c r="E67" s="32">
        <v>8.999041550016168E-2</v>
      </c>
      <c r="F67" s="32">
        <v>8.6587573971521045E-2</v>
      </c>
      <c r="G67" s="32">
        <v>8.7240597380350962E-2</v>
      </c>
      <c r="H67" s="32">
        <v>8.3732623818488644E-2</v>
      </c>
      <c r="I67" s="33">
        <v>8.274692270191461E-2</v>
      </c>
    </row>
    <row r="68" spans="2:9" s="6" customFormat="1" ht="16.5" customHeight="1" x14ac:dyDescent="0.2">
      <c r="B68" s="26" t="s">
        <v>55</v>
      </c>
      <c r="C68" s="20">
        <v>-5.8426135477526397</v>
      </c>
      <c r="D68" s="32">
        <v>0.68212193474825822</v>
      </c>
      <c r="E68" s="32">
        <v>0.662305067243665</v>
      </c>
      <c r="F68" s="32">
        <v>0.66890312692889575</v>
      </c>
      <c r="G68" s="32">
        <v>0.64341560518982222</v>
      </c>
      <c r="H68" s="32">
        <v>0.62832908027582257</v>
      </c>
      <c r="I68" s="33">
        <v>0.62369579927073182</v>
      </c>
    </row>
    <row r="69" spans="2:9" s="6" customFormat="1" ht="16.5" customHeight="1" x14ac:dyDescent="0.2">
      <c r="B69" s="26" t="s">
        <v>56</v>
      </c>
      <c r="C69" s="20">
        <v>0.91425265573099324</v>
      </c>
      <c r="D69" s="32">
        <v>0.19116380875584449</v>
      </c>
      <c r="E69" s="32">
        <v>0.20398218666867335</v>
      </c>
      <c r="F69" s="32">
        <v>0.18633370268320837</v>
      </c>
      <c r="G69" s="32">
        <v>0.20740421717861007</v>
      </c>
      <c r="H69" s="32">
        <v>0.2027461597404214</v>
      </c>
      <c r="I69" s="33">
        <v>0.20030633531315442</v>
      </c>
    </row>
    <row r="70" spans="2:9" s="6" customFormat="1" ht="16.5" customHeight="1" x14ac:dyDescent="0.2">
      <c r="B70" s="26" t="s">
        <v>57</v>
      </c>
      <c r="C70" s="20">
        <v>5.9318283831813874</v>
      </c>
      <c r="D70" s="32">
        <v>3.3932658882385329E-2</v>
      </c>
      <c r="E70" s="32">
        <v>4.3722330587500073E-2</v>
      </c>
      <c r="F70" s="32">
        <v>5.8175596416374813E-2</v>
      </c>
      <c r="G70" s="32">
        <v>6.1939580251216576E-2</v>
      </c>
      <c r="H70" s="32">
        <v>8.5192136165267093E-2</v>
      </c>
      <c r="I70" s="33">
        <v>9.3250942714199203E-2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0.8535196000737244</v>
      </c>
      <c r="D72" s="24">
        <v>21.582666986501255</v>
      </c>
      <c r="E72" s="24">
        <v>23.313475969205829</v>
      </c>
      <c r="F72" s="24">
        <v>21.073878565745755</v>
      </c>
      <c r="G72" s="24">
        <v>22.988548453362597</v>
      </c>
      <c r="H72" s="24">
        <v>22.679772553590119</v>
      </c>
      <c r="I72" s="25">
        <v>22.43618658657498</v>
      </c>
    </row>
    <row r="73" spans="2:9" s="6" customFormat="1" ht="16.5" customHeight="1" x14ac:dyDescent="0.2">
      <c r="B73" s="12" t="s">
        <v>60</v>
      </c>
      <c r="C73" s="20">
        <v>19.689967181773518</v>
      </c>
      <c r="D73" s="24">
        <v>34.065118441347359</v>
      </c>
      <c r="E73" s="24">
        <v>41.381094327162238</v>
      </c>
      <c r="F73" s="24">
        <v>47.363585362553941</v>
      </c>
      <c r="G73" s="24">
        <v>47.906716598939163</v>
      </c>
      <c r="H73" s="24">
        <v>51.153850590893612</v>
      </c>
      <c r="I73" s="25">
        <v>53.755085623120877</v>
      </c>
    </row>
    <row r="74" spans="2:9" s="6" customFormat="1" ht="16.5" customHeight="1" x14ac:dyDescent="0.2">
      <c r="B74" s="12" t="s">
        <v>61</v>
      </c>
      <c r="C74" s="20">
        <v>21.306819834763587</v>
      </c>
      <c r="D74" s="24">
        <v>72.665081166944447</v>
      </c>
      <c r="E74" s="24">
        <v>80.357644027821451</v>
      </c>
      <c r="F74" s="24">
        <v>87.987208432058608</v>
      </c>
      <c r="G74" s="24">
        <v>87.298882480859305</v>
      </c>
      <c r="H74" s="24">
        <v>90.93249660691788</v>
      </c>
      <c r="I74" s="25">
        <v>93.971901001708034</v>
      </c>
    </row>
    <row r="75" spans="2:9" s="6" customFormat="1" ht="16.5" customHeight="1" x14ac:dyDescent="0.2">
      <c r="B75" s="12" t="s">
        <v>62</v>
      </c>
      <c r="C75" s="20">
        <v>4.5946282028605339</v>
      </c>
      <c r="D75" s="24">
        <v>112.69636158388239</v>
      </c>
      <c r="E75" s="24">
        <v>117.41153608079375</v>
      </c>
      <c r="F75" s="24">
        <v>121.20357772235046</v>
      </c>
      <c r="G75" s="24">
        <v>118.72715511998874</v>
      </c>
      <c r="H75" s="24">
        <v>116.33337550101879</v>
      </c>
      <c r="I75" s="25">
        <v>117.29098978674293</v>
      </c>
    </row>
    <row r="76" spans="2:9" s="6" customFormat="1" ht="16.5" customHeight="1" x14ac:dyDescent="0.2">
      <c r="B76" s="12" t="s">
        <v>63</v>
      </c>
      <c r="C76" s="20">
        <v>16.147331658184875</v>
      </c>
      <c r="D76" s="24">
        <v>39.865387124492123</v>
      </c>
      <c r="E76" s="24">
        <v>47.537946417956121</v>
      </c>
      <c r="F76" s="24">
        <v>52.928296087968377</v>
      </c>
      <c r="G76" s="24">
        <v>52.96325956018876</v>
      </c>
      <c r="H76" s="24">
        <v>53.940284637488112</v>
      </c>
      <c r="I76" s="25">
        <v>56.012718782676998</v>
      </c>
    </row>
    <row r="77" spans="2:9" s="6" customFormat="1" ht="16.5" customHeight="1" x14ac:dyDescent="0.2">
      <c r="B77" s="34" t="s">
        <v>64</v>
      </c>
      <c r="C77" s="35">
        <v>12.276831410224545</v>
      </c>
      <c r="D77" s="36">
        <v>38.512648541982493</v>
      </c>
      <c r="E77" s="36">
        <v>45.459476609219386</v>
      </c>
      <c r="F77" s="36">
        <v>49.849160895748327</v>
      </c>
      <c r="G77" s="36">
        <v>49.682737494294429</v>
      </c>
      <c r="H77" s="36">
        <v>49.34499656385794</v>
      </c>
      <c r="I77" s="37">
        <v>50.789479952207039</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B2:I88"/>
  <sheetViews>
    <sheetView topLeftCell="A7"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173</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-1.9969139607740658</v>
      </c>
      <c r="D7" s="24">
        <v>9.2536005943483914</v>
      </c>
      <c r="E7" s="24">
        <v>8.5330348486765857</v>
      </c>
      <c r="F7" s="24">
        <v>8.0832440969535355</v>
      </c>
      <c r="G7" s="24">
        <v>7.6126795427571983</v>
      </c>
      <c r="H7" s="24">
        <v>7.2269673137172958</v>
      </c>
      <c r="I7" s="25">
        <v>7.2566866335743256</v>
      </c>
    </row>
    <row r="8" spans="2:9" s="6" customFormat="1" ht="16.5" customHeight="1" x14ac:dyDescent="0.2">
      <c r="B8" s="42" t="s">
        <v>69</v>
      </c>
      <c r="C8" s="20">
        <v>-2.3013007913542722</v>
      </c>
      <c r="D8" s="24">
        <v>7.4334667507724888</v>
      </c>
      <c r="E8" s="24">
        <v>6.6848396047280945</v>
      </c>
      <c r="F8" s="24">
        <v>6.1364556367175371</v>
      </c>
      <c r="G8" s="24">
        <v>5.5810797002068888</v>
      </c>
      <c r="H8" s="24">
        <v>5.1203743980507674</v>
      </c>
      <c r="I8" s="25">
        <v>5.1321659594182165</v>
      </c>
    </row>
    <row r="9" spans="2:9" s="6" customFormat="1" ht="16.5" customHeight="1" x14ac:dyDescent="0.2">
      <c r="B9" s="42" t="s">
        <v>70</v>
      </c>
      <c r="C9" s="20">
        <v>0.30438683058020732</v>
      </c>
      <c r="D9" s="24">
        <v>1.8201338435759018</v>
      </c>
      <c r="E9" s="24">
        <v>1.8481952439484897</v>
      </c>
      <c r="F9" s="24">
        <v>1.9467884602359984</v>
      </c>
      <c r="G9" s="24">
        <v>2.0315998425503095</v>
      </c>
      <c r="H9" s="24">
        <v>2.1065929156665284</v>
      </c>
      <c r="I9" s="25">
        <v>2.1245206741561091</v>
      </c>
    </row>
    <row r="10" spans="2:9" s="6" customFormat="1" ht="16.5" customHeight="1" x14ac:dyDescent="0.2">
      <c r="B10" s="42" t="s">
        <v>71</v>
      </c>
      <c r="C10" s="20">
        <v>0</v>
      </c>
      <c r="D10" s="24">
        <v>0</v>
      </c>
      <c r="E10" s="24">
        <v>0</v>
      </c>
      <c r="F10" s="24">
        <v>0</v>
      </c>
      <c r="G10" s="24">
        <v>0</v>
      </c>
      <c r="H10" s="24">
        <v>0</v>
      </c>
      <c r="I10" s="25">
        <v>0</v>
      </c>
    </row>
    <row r="11" spans="2:9" s="6" customFormat="1" ht="16.5" customHeight="1" x14ac:dyDescent="0.2">
      <c r="B11" s="42" t="s">
        <v>72</v>
      </c>
      <c r="C11" s="20">
        <v>-8.8817841970012523E-16</v>
      </c>
      <c r="D11" s="24">
        <v>8.8817841970012523E-16</v>
      </c>
      <c r="E11" s="24">
        <v>1.5543122344752192E-15</v>
      </c>
      <c r="F11" s="24">
        <v>0</v>
      </c>
      <c r="G11" s="24">
        <v>0</v>
      </c>
      <c r="H11" s="24">
        <v>0</v>
      </c>
      <c r="I11" s="25">
        <v>0</v>
      </c>
    </row>
    <row r="12" spans="2:9" s="6" customFormat="1" ht="16.5" customHeight="1" x14ac:dyDescent="0.2">
      <c r="B12" s="12" t="s">
        <v>73</v>
      </c>
      <c r="C12" s="20">
        <v>-1.2897354422095135</v>
      </c>
      <c r="D12" s="24">
        <v>1.2922678044147284</v>
      </c>
      <c r="E12" s="24">
        <v>0.87375131519544869</v>
      </c>
      <c r="F12" s="24">
        <v>0.42093708707559802</v>
      </c>
      <c r="G12" s="24">
        <v>0.10750271406977221</v>
      </c>
      <c r="H12" s="24">
        <v>1.7595524645493302E-2</v>
      </c>
      <c r="I12" s="25">
        <v>2.5323622052148727E-3</v>
      </c>
    </row>
    <row r="13" spans="2:9" s="6" customFormat="1" ht="16.5" customHeight="1" x14ac:dyDescent="0.2">
      <c r="B13" s="12" t="s">
        <v>74</v>
      </c>
      <c r="C13" s="20">
        <v>1.2695071993427147</v>
      </c>
      <c r="D13" s="24">
        <v>4.7781657893927836</v>
      </c>
      <c r="E13" s="24">
        <v>4.9645963977960683</v>
      </c>
      <c r="F13" s="24">
        <v>5.7363068198826355</v>
      </c>
      <c r="G13" s="24">
        <v>5.8610316787612957</v>
      </c>
      <c r="H13" s="24">
        <v>5.7739799617665692</v>
      </c>
      <c r="I13" s="25">
        <v>6.0476729887354983</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t="s">
        <v>2</v>
      </c>
      <c r="D15" s="24" t="s">
        <v>2</v>
      </c>
      <c r="E15" s="24" t="s">
        <v>2</v>
      </c>
      <c r="F15" s="24" t="s">
        <v>2</v>
      </c>
      <c r="G15" s="24" t="s">
        <v>2</v>
      </c>
      <c r="H15" s="24" t="s">
        <v>2</v>
      </c>
      <c r="I15" s="25" t="s">
        <v>2</v>
      </c>
    </row>
    <row r="16" spans="2:9" s="6" customFormat="1" ht="16.5" customHeight="1" x14ac:dyDescent="0.2">
      <c r="B16" s="12" t="s">
        <v>77</v>
      </c>
      <c r="C16" s="20">
        <v>-2.3003608017961992</v>
      </c>
      <c r="D16" s="24">
        <v>4.6048099189339897</v>
      </c>
      <c r="E16" s="24">
        <v>3.6120742612990835</v>
      </c>
      <c r="F16" s="24">
        <v>3.0114862434956295</v>
      </c>
      <c r="G16" s="24">
        <v>2.6394130418645876</v>
      </c>
      <c r="H16" s="24">
        <v>2.3912042788252914</v>
      </c>
      <c r="I16" s="25">
        <v>2.3044491171377905</v>
      </c>
    </row>
    <row r="17" spans="2:9" s="6" customFormat="1" ht="16.5" customHeight="1" x14ac:dyDescent="0.2">
      <c r="B17" s="12" t="s">
        <v>78</v>
      </c>
      <c r="C17" s="20">
        <v>-4.845358990369103E-2</v>
      </c>
      <c r="D17" s="24">
        <v>9.1519650024100771E-2</v>
      </c>
      <c r="E17" s="24">
        <v>5.1445221072919135E-2</v>
      </c>
      <c r="F17" s="24">
        <v>4.7425108106073005E-2</v>
      </c>
      <c r="G17" s="24">
        <v>4.5418117150114679E-2</v>
      </c>
      <c r="H17" s="24">
        <v>4.4722644916641109E-2</v>
      </c>
      <c r="I17" s="25">
        <v>4.3066060120409741E-2</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-18.006142196932462</v>
      </c>
      <c r="D19" s="43">
        <v>0.49762358683887475</v>
      </c>
      <c r="E19" s="43">
        <v>0.42330475913376719</v>
      </c>
      <c r="F19" s="43">
        <v>0.37255911208107861</v>
      </c>
      <c r="G19" s="43">
        <v>0.34671274773095623</v>
      </c>
      <c r="H19" s="43">
        <v>0.33087243583994302</v>
      </c>
      <c r="I19" s="44">
        <v>0.31756216486955013</v>
      </c>
    </row>
    <row r="20" spans="2:9" s="6" customFormat="1" ht="16.5" customHeight="1" x14ac:dyDescent="0.2">
      <c r="B20" s="12" t="s">
        <v>81</v>
      </c>
      <c r="C20" s="27">
        <v>-8.4836370709970197</v>
      </c>
      <c r="D20" s="28">
        <v>1304.5760730601658</v>
      </c>
      <c r="E20" s="28">
        <v>1307.9488664023859</v>
      </c>
      <c r="F20" s="28">
        <v>1333.1164594862737</v>
      </c>
      <c r="G20" s="28">
        <v>1326.3780189634317</v>
      </c>
      <c r="H20" s="28">
        <v>1280.9817600066326</v>
      </c>
      <c r="I20" s="29">
        <v>1296.0924359891687</v>
      </c>
    </row>
    <row r="21" spans="2:9" s="6" customFormat="1" ht="16.5" customHeight="1" x14ac:dyDescent="0.2">
      <c r="B21" s="12" t="s">
        <v>82</v>
      </c>
      <c r="C21" s="27">
        <v>61.852565490195275</v>
      </c>
      <c r="D21" s="28">
        <v>1070.165058893145</v>
      </c>
      <c r="E21" s="28">
        <v>1128.2775917340589</v>
      </c>
      <c r="F21" s="28">
        <v>1160.2547978195037</v>
      </c>
      <c r="G21" s="28">
        <v>1151.1393737466099</v>
      </c>
      <c r="H21" s="28">
        <v>1113.485130795912</v>
      </c>
      <c r="I21" s="29">
        <v>1132.0176243833403</v>
      </c>
    </row>
    <row r="22" spans="2:9" s="6" customFormat="1" ht="16.5" customHeight="1" x14ac:dyDescent="0.2">
      <c r="B22" s="12" t="s">
        <v>83</v>
      </c>
      <c r="C22" s="20">
        <v>-5.3091762302156367</v>
      </c>
      <c r="D22" s="45">
        <v>0.17968366813378614</v>
      </c>
      <c r="E22" s="45">
        <v>0.13736872998906041</v>
      </c>
      <c r="F22" s="45">
        <v>0.12966733734079283</v>
      </c>
      <c r="G22" s="45">
        <v>0.13211817650127478</v>
      </c>
      <c r="H22" s="45">
        <v>0.1307564513719956</v>
      </c>
      <c r="I22" s="46">
        <v>0.12659190583162977</v>
      </c>
    </row>
    <row r="23" spans="2:9" s="6" customFormat="1" ht="16.5" customHeight="1" x14ac:dyDescent="0.2">
      <c r="B23" s="12" t="s">
        <v>84</v>
      </c>
      <c r="C23" s="20">
        <v>-6.6657067630728619</v>
      </c>
      <c r="D23" s="24">
        <v>42.781221371449277</v>
      </c>
      <c r="E23" s="24">
        <v>40.620091071829705</v>
      </c>
      <c r="F23" s="24">
        <v>37.936726834241661</v>
      </c>
      <c r="G23" s="24">
        <v>36.513869436787324</v>
      </c>
      <c r="H23" s="24">
        <v>36.35760696035063</v>
      </c>
      <c r="I23" s="25">
        <v>36.115514608376415</v>
      </c>
    </row>
    <row r="24" spans="2:9" s="6" customFormat="1" ht="16.5" customHeight="1" x14ac:dyDescent="0.2">
      <c r="B24" s="12" t="s">
        <v>85</v>
      </c>
      <c r="C24" s="20">
        <v>-7.625414133036049</v>
      </c>
      <c r="D24" s="24">
        <v>35.627738316682347</v>
      </c>
      <c r="E24" s="24">
        <v>33.464053669780384</v>
      </c>
      <c r="F24" s="24">
        <v>30.523577456433564</v>
      </c>
      <c r="G24" s="24">
        <v>28.776450437670558</v>
      </c>
      <c r="H24" s="24">
        <v>28.257476547169919</v>
      </c>
      <c r="I24" s="25">
        <v>28.002324183646298</v>
      </c>
    </row>
    <row r="25" spans="2:9" s="6" customFormat="1" ht="16.5" customHeight="1" x14ac:dyDescent="0.2">
      <c r="B25" s="12" t="s">
        <v>86</v>
      </c>
      <c r="C25" s="20" t="s">
        <v>2</v>
      </c>
      <c r="D25" s="24" t="s">
        <v>2</v>
      </c>
      <c r="E25" s="24" t="s">
        <v>2</v>
      </c>
      <c r="F25" s="24" t="s">
        <v>2</v>
      </c>
      <c r="G25" s="24" t="s">
        <v>2</v>
      </c>
      <c r="H25" s="24" t="s">
        <v>2</v>
      </c>
      <c r="I25" s="25" t="s">
        <v>2</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-173.75048343021709</v>
      </c>
      <c r="D27" s="28">
        <v>360.61399999999998</v>
      </c>
      <c r="E27" s="28">
        <v>215.46222387029329</v>
      </c>
      <c r="F27" s="28">
        <v>199.5944884570842</v>
      </c>
      <c r="G27" s="28">
        <v>194.36350088618252</v>
      </c>
      <c r="H27" s="28">
        <v>193.8686502748715</v>
      </c>
      <c r="I27" s="29">
        <v>186.86351656978289</v>
      </c>
    </row>
    <row r="28" spans="2:9" s="6" customFormat="1" ht="16.5" customHeight="1" x14ac:dyDescent="0.2">
      <c r="B28" s="12" t="s">
        <v>89</v>
      </c>
      <c r="C28" s="47">
        <v>-13.22478333104308</v>
      </c>
      <c r="D28" s="48">
        <v>27.64223623648882</v>
      </c>
      <c r="E28" s="48">
        <v>16.473291074668595</v>
      </c>
      <c r="F28" s="48">
        <v>14.972021914274421</v>
      </c>
      <c r="G28" s="48">
        <v>14.653703401846041</v>
      </c>
      <c r="H28" s="48">
        <v>15.134380233007198</v>
      </c>
      <c r="I28" s="49">
        <v>14.417452905445741</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0.1570100893759605</v>
      </c>
      <c r="D30" s="51">
        <v>-3.4747440187032907E-4</v>
      </c>
      <c r="E30" s="51">
        <v>4.8165084034799577E-2</v>
      </c>
      <c r="F30" s="51">
        <v>0.14512500831892083</v>
      </c>
      <c r="G30" s="51">
        <v>0.16696515487355246</v>
      </c>
      <c r="H30" s="51">
        <v>0.17353214757487123</v>
      </c>
      <c r="I30" s="52">
        <v>0.15666261497409018</v>
      </c>
    </row>
    <row r="31" spans="2:9" s="6" customFormat="1" ht="16.5" customHeight="1" x14ac:dyDescent="0.2">
      <c r="B31" s="12" t="s">
        <v>92</v>
      </c>
      <c r="C31" s="50">
        <v>0.85800542729905871</v>
      </c>
      <c r="D31" s="51">
        <v>2.4114772614325375E-6</v>
      </c>
      <c r="E31" s="51">
        <v>5.8955808114014019E-4</v>
      </c>
      <c r="F31" s="51">
        <v>0.1188577268233395</v>
      </c>
      <c r="G31" s="51">
        <v>0.34208382396494219</v>
      </c>
      <c r="H31" s="51">
        <v>0.55971954503034826</v>
      </c>
      <c r="I31" s="52">
        <v>0.85800783877632014</v>
      </c>
    </row>
    <row r="32" spans="2:9" s="6" customFormat="1" ht="16.5" customHeight="1" x14ac:dyDescent="0.2">
      <c r="B32" s="12" t="s">
        <v>93</v>
      </c>
      <c r="C32" s="50">
        <v>8.323811110405277E-2</v>
      </c>
      <c r="D32" s="51">
        <v>0</v>
      </c>
      <c r="E32" s="51">
        <v>4.9198234624547865E-3</v>
      </c>
      <c r="F32" s="51">
        <v>2.4813888044270982E-2</v>
      </c>
      <c r="G32" s="51">
        <v>4.4465022176680691E-2</v>
      </c>
      <c r="H32" s="51">
        <v>6.2011626648678764E-2</v>
      </c>
      <c r="I32" s="52">
        <v>8.323811110405277E-2</v>
      </c>
    </row>
    <row r="33" spans="2:9" s="6" customFormat="1" ht="16.5" customHeight="1" x14ac:dyDescent="0.2">
      <c r="B33" s="12" t="s">
        <v>94</v>
      </c>
      <c r="C33" s="50">
        <v>-7.6329549429682508E-2</v>
      </c>
      <c r="D33" s="51">
        <v>0</v>
      </c>
      <c r="E33" s="51">
        <v>-2.1704897964980319E-4</v>
      </c>
      <c r="F33" s="51">
        <v>-1.0257060859149902E-2</v>
      </c>
      <c r="G33" s="51">
        <v>-3.0864082951523208E-2</v>
      </c>
      <c r="H33" s="51">
        <v>-5.1363137942617598E-2</v>
      </c>
      <c r="I33" s="52">
        <v>-7.6329549429682508E-2</v>
      </c>
    </row>
    <row r="34" spans="2:9" s="6" customFormat="1" ht="16.5" customHeight="1" x14ac:dyDescent="0.2">
      <c r="B34" s="12" t="s">
        <v>95</v>
      </c>
      <c r="C34" s="50">
        <v>-0.28560017984400776</v>
      </c>
      <c r="D34" s="51">
        <v>0</v>
      </c>
      <c r="E34" s="51">
        <v>-0.14038119261618576</v>
      </c>
      <c r="F34" s="51">
        <v>-0.21970276817627266</v>
      </c>
      <c r="G34" s="51">
        <v>-0.15214354717227074</v>
      </c>
      <c r="H34" s="51">
        <v>-0.24443812984585911</v>
      </c>
      <c r="I34" s="52">
        <v>-0.28560017984400776</v>
      </c>
    </row>
    <row r="35" spans="2:9" s="6" customFormat="1" ht="16.5" customHeight="1" x14ac:dyDescent="0.2">
      <c r="B35" s="12" t="s">
        <v>96</v>
      </c>
      <c r="C35" s="50">
        <v>-0.21329815020518339</v>
      </c>
      <c r="D35" s="51">
        <v>-1.6062162657703993E-6</v>
      </c>
      <c r="E35" s="51">
        <v>-3.8932957256253786E-2</v>
      </c>
      <c r="F35" s="51">
        <v>-9.7693539270969687E-2</v>
      </c>
      <c r="G35" s="51">
        <v>-0.13102709876473639</v>
      </c>
      <c r="H35" s="51">
        <v>-0.1537886324209623</v>
      </c>
      <c r="I35" s="52">
        <v>-0.21329975642144916</v>
      </c>
    </row>
    <row r="36" spans="2:9" s="6" customFormat="1" ht="16.5" customHeight="1" x14ac:dyDescent="0.2">
      <c r="B36" s="12" t="s">
        <v>97</v>
      </c>
      <c r="C36" s="50">
        <v>0.23669639319529789</v>
      </c>
      <c r="D36" s="51">
        <v>6.3877462821437803E-6</v>
      </c>
      <c r="E36" s="51">
        <v>3.9372049170028234E-2</v>
      </c>
      <c r="F36" s="51">
        <v>0.10091799423965142</v>
      </c>
      <c r="G36" s="51">
        <v>0.13818210886621696</v>
      </c>
      <c r="H36" s="51">
        <v>0.16573515161650576</v>
      </c>
      <c r="I36" s="52">
        <v>0.23670278094158004</v>
      </c>
    </row>
    <row r="37" spans="2:9" s="6" customFormat="1" ht="16.5" customHeight="1" x14ac:dyDescent="0.2">
      <c r="B37" s="12" t="s">
        <v>98</v>
      </c>
      <c r="C37" s="50">
        <v>0</v>
      </c>
      <c r="D37" s="51">
        <v>0</v>
      </c>
      <c r="E37" s="51">
        <v>0</v>
      </c>
      <c r="F37" s="51">
        <v>0</v>
      </c>
      <c r="G37" s="51">
        <v>0</v>
      </c>
      <c r="H37" s="51">
        <v>0</v>
      </c>
      <c r="I37" s="52">
        <v>0</v>
      </c>
    </row>
    <row r="38" spans="2:9" s="6" customFormat="1" ht="16.5" customHeight="1" x14ac:dyDescent="0.2">
      <c r="B38" s="12" t="s">
        <v>99</v>
      </c>
      <c r="C38" s="50">
        <v>2.7012138949231712E-2</v>
      </c>
      <c r="D38" s="51">
        <v>0</v>
      </c>
      <c r="E38" s="51">
        <v>3.0500637142941045E-2</v>
      </c>
      <c r="F38" s="51">
        <v>3.0921074314598229E-2</v>
      </c>
      <c r="G38" s="51">
        <v>2.8538834577642724E-2</v>
      </c>
      <c r="H38" s="51">
        <v>2.679049864792038E-2</v>
      </c>
      <c r="I38" s="52">
        <v>2.7012138949231712E-2</v>
      </c>
    </row>
    <row r="39" spans="2:9" s="6" customFormat="1" ht="16.5" customHeight="1" x14ac:dyDescent="0.2">
      <c r="B39" s="12" t="s">
        <v>100</v>
      </c>
      <c r="C39" s="50">
        <v>4.296104367438236E-2</v>
      </c>
      <c r="D39" s="51">
        <v>0</v>
      </c>
      <c r="E39" s="51">
        <v>0.19296969927361474</v>
      </c>
      <c r="F39" s="51">
        <v>0.16720496015691211</v>
      </c>
      <c r="G39" s="51">
        <v>0.12350585705878192</v>
      </c>
      <c r="H39" s="51">
        <v>8.1836813466774849E-2</v>
      </c>
      <c r="I39" s="52">
        <v>4.296104367438236E-2</v>
      </c>
    </row>
    <row r="40" spans="2:9" s="6" customFormat="1" ht="16.5" customHeight="1" x14ac:dyDescent="0.2">
      <c r="B40" s="12" t="s">
        <v>101</v>
      </c>
      <c r="C40" s="50">
        <v>0.49238525435821412</v>
      </c>
      <c r="D40" s="51">
        <v>0</v>
      </c>
      <c r="E40" s="51">
        <v>-0.44567989406547248</v>
      </c>
      <c r="F40" s="51">
        <v>0.12258214886020191</v>
      </c>
      <c r="G40" s="51">
        <v>0.42349535180604381</v>
      </c>
      <c r="H40" s="51">
        <v>0.43584024802625887</v>
      </c>
      <c r="I40" s="52">
        <v>0.49238525435821412</v>
      </c>
    </row>
    <row r="41" spans="2:9" s="6" customFormat="1" ht="16.5" customHeight="1" x14ac:dyDescent="0.2">
      <c r="B41" s="12" t="s">
        <v>102</v>
      </c>
      <c r="C41" s="50">
        <v>2.2944718713977927</v>
      </c>
      <c r="D41" s="51">
        <v>-6.8977386779241812E-2</v>
      </c>
      <c r="E41" s="51">
        <v>0.69024496924238221</v>
      </c>
      <c r="F41" s="51">
        <v>1.2168815622682558</v>
      </c>
      <c r="G41" s="51">
        <v>1.4450829103578995</v>
      </c>
      <c r="H41" s="51">
        <v>2.003112514503588</v>
      </c>
      <c r="I41" s="52">
        <v>2.2254944846185509</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-1.9969139607740658</v>
      </c>
      <c r="D43" s="24">
        <v>9.2536005943483914</v>
      </c>
      <c r="E43" s="24">
        <v>8.5330348486765857</v>
      </c>
      <c r="F43" s="24">
        <v>8.0832440969535355</v>
      </c>
      <c r="G43" s="24">
        <v>7.6126795427571983</v>
      </c>
      <c r="H43" s="24">
        <v>7.2269673137172958</v>
      </c>
      <c r="I43" s="25">
        <v>7.2566866335743256</v>
      </c>
    </row>
    <row r="44" spans="2:9" s="15" customFormat="1" ht="16.5" customHeight="1" x14ac:dyDescent="0.2">
      <c r="B44" s="54" t="s">
        <v>105</v>
      </c>
      <c r="C44" s="20">
        <v>-1.9969139607740658</v>
      </c>
      <c r="D44" s="24"/>
      <c r="E44" s="24">
        <v>-0.72056574567180576</v>
      </c>
      <c r="F44" s="24">
        <v>-1.1703564973948559</v>
      </c>
      <c r="G44" s="24">
        <v>-1.6409210515911932</v>
      </c>
      <c r="H44" s="24">
        <v>-2.0266332806310956</v>
      </c>
      <c r="I44" s="25">
        <v>-1.9969139607740658</v>
      </c>
    </row>
    <row r="45" spans="2:9" s="15" customFormat="1" ht="16.5" customHeight="1" x14ac:dyDescent="0.2">
      <c r="B45" s="12" t="s">
        <v>106</v>
      </c>
      <c r="C45" s="20">
        <v>4.0200369858472245</v>
      </c>
      <c r="D45" s="24"/>
      <c r="E45" s="24">
        <v>1.8807685538435741</v>
      </c>
      <c r="F45" s="24">
        <v>3.0643322297550455</v>
      </c>
      <c r="G45" s="24">
        <v>3.1594818515839078</v>
      </c>
      <c r="H45" s="24">
        <v>3.6569829592798229</v>
      </c>
      <c r="I45" s="25">
        <v>4.0200369858472245</v>
      </c>
    </row>
    <row r="46" spans="2:9" s="15" customFormat="1" ht="16.5" customHeight="1" x14ac:dyDescent="0.2">
      <c r="B46" s="12" t="s">
        <v>107</v>
      </c>
      <c r="C46" s="20">
        <v>-3.3513176242310569</v>
      </c>
      <c r="D46" s="24"/>
      <c r="E46" s="24">
        <v>-1.5812103866199221</v>
      </c>
      <c r="F46" s="24">
        <v>-2.3178961687181241</v>
      </c>
      <c r="G46" s="24">
        <v>-2.5326572200237116</v>
      </c>
      <c r="H46" s="24">
        <v>-3.1556080632159786</v>
      </c>
      <c r="I46" s="25">
        <v>-3.3513176242310569</v>
      </c>
    </row>
    <row r="47" spans="2:9" s="15" customFormat="1" ht="16.5" customHeight="1" x14ac:dyDescent="0.2">
      <c r="B47" s="55" t="s">
        <v>108</v>
      </c>
      <c r="C47" s="20">
        <v>-2.8122165871219464</v>
      </c>
      <c r="D47" s="24"/>
      <c r="E47" s="24">
        <v>-1.1371620359494483</v>
      </c>
      <c r="F47" s="24">
        <v>-1.8017036926541758</v>
      </c>
      <c r="G47" s="24">
        <v>-2.0385559877642989</v>
      </c>
      <c r="H47" s="24">
        <v>-2.6505921954466323</v>
      </c>
      <c r="I47" s="25">
        <v>-2.8122165871219464</v>
      </c>
    </row>
    <row r="48" spans="2:9" s="15" customFormat="1" ht="16.5" customHeight="1" x14ac:dyDescent="0.2">
      <c r="B48" s="55" t="s">
        <v>109</v>
      </c>
      <c r="C48" s="20">
        <v>-2.5417032579531695</v>
      </c>
      <c r="D48" s="24"/>
      <c r="E48" s="24">
        <v>-2.2971035917893943</v>
      </c>
      <c r="F48" s="24">
        <v>-1.971011132722156</v>
      </c>
      <c r="G48" s="24">
        <v>-2.4255197553141623</v>
      </c>
      <c r="H48" s="24">
        <v>-2.569425029262419</v>
      </c>
      <c r="I48" s="25">
        <v>-2.5417032579531695</v>
      </c>
    </row>
    <row r="49" spans="2:9" s="15" customFormat="1" ht="16.5" customHeight="1" x14ac:dyDescent="0.2">
      <c r="B49" s="55" t="s">
        <v>110</v>
      </c>
      <c r="C49" s="20">
        <v>-3.7397991668345942</v>
      </c>
      <c r="D49" s="24"/>
      <c r="E49" s="24">
        <v>-1.646226284800659</v>
      </c>
      <c r="F49" s="24">
        <v>-3.1321308326835631</v>
      </c>
      <c r="G49" s="24">
        <v>-2.7336366468531406</v>
      </c>
      <c r="H49" s="24">
        <v>-3.2890702126543943</v>
      </c>
      <c r="I49" s="25">
        <v>-3.7397991668345942</v>
      </c>
    </row>
    <row r="50" spans="2:9" s="15" customFormat="1" ht="16.5" customHeight="1" x14ac:dyDescent="0.2">
      <c r="B50" s="12" t="s">
        <v>111</v>
      </c>
      <c r="C50" s="20">
        <v>-1.6708812829547743</v>
      </c>
      <c r="D50" s="24"/>
      <c r="E50" s="24">
        <v>-0.69122984432347212</v>
      </c>
      <c r="F50" s="24">
        <v>-1.3113905131665486</v>
      </c>
      <c r="G50" s="24">
        <v>-1.6071493494631421</v>
      </c>
      <c r="H50" s="24">
        <v>-1.6207332766304294</v>
      </c>
      <c r="I50" s="25">
        <v>-1.6708812829547743</v>
      </c>
    </row>
    <row r="51" spans="2:9" s="15" customFormat="1" ht="16.5" customHeight="1" x14ac:dyDescent="0.2">
      <c r="B51" s="12" t="s">
        <v>112</v>
      </c>
      <c r="C51" s="20">
        <v>-0.7786244119889012</v>
      </c>
      <c r="D51" s="24"/>
      <c r="E51" s="24">
        <v>-0.20320707196163459</v>
      </c>
      <c r="F51" s="24">
        <v>-0.41411051532030657</v>
      </c>
      <c r="G51" s="24">
        <v>-0.46974804915690799</v>
      </c>
      <c r="H51" s="24">
        <v>-0.69763522368230269</v>
      </c>
      <c r="I51" s="25">
        <v>-0.7786244119889012</v>
      </c>
    </row>
    <row r="52" spans="2:9" s="15" customFormat="1" ht="16.5" customHeight="1" x14ac:dyDescent="0.2">
      <c r="B52" s="55" t="s">
        <v>113</v>
      </c>
      <c r="C52" s="20">
        <v>-0.27246645004608128</v>
      </c>
      <c r="D52" s="24"/>
      <c r="E52" s="24">
        <v>-0.11216969447353944</v>
      </c>
      <c r="F52" s="24">
        <v>-0.18743863535838906</v>
      </c>
      <c r="G52" s="24">
        <v>-0.21599095321451889</v>
      </c>
      <c r="H52" s="24">
        <v>-0.25420911564966736</v>
      </c>
      <c r="I52" s="25">
        <v>-0.27246645004608128</v>
      </c>
    </row>
    <row r="53" spans="2:9" s="15" customFormat="1" ht="16.5" customHeight="1" x14ac:dyDescent="0.2">
      <c r="B53" s="55" t="s">
        <v>114</v>
      </c>
      <c r="C53" s="20">
        <v>-4.5857007415873469E-3</v>
      </c>
      <c r="D53" s="24"/>
      <c r="E53" s="24">
        <v>-1.0766858958596902E-3</v>
      </c>
      <c r="F53" s="24">
        <v>-9.0997039649988176E-3</v>
      </c>
      <c r="G53" s="24">
        <v>-3.094035428581679E-3</v>
      </c>
      <c r="H53" s="24">
        <v>-5.5921710411517191E-3</v>
      </c>
      <c r="I53" s="25">
        <v>-4.5857007415873469E-3</v>
      </c>
    </row>
    <row r="54" spans="2:9" s="15" customFormat="1" ht="16.5" customHeight="1" x14ac:dyDescent="0.2">
      <c r="B54" s="55" t="s">
        <v>115</v>
      </c>
      <c r="C54" s="20">
        <v>-0.50429211698957543</v>
      </c>
      <c r="D54" s="24"/>
      <c r="E54" s="24">
        <v>-9.1355588878262034E-2</v>
      </c>
      <c r="F54" s="24">
        <v>-0.21964472694661119</v>
      </c>
      <c r="G54" s="24">
        <v>-0.25277438049067946</v>
      </c>
      <c r="H54" s="24">
        <v>-0.44046723412291755</v>
      </c>
      <c r="I54" s="25">
        <v>-0.50429211698957543</v>
      </c>
    </row>
    <row r="55" spans="2:9" s="15" customFormat="1" ht="16.5" customHeight="1" x14ac:dyDescent="0.2">
      <c r="B55" s="12" t="s">
        <v>116</v>
      </c>
      <c r="C55" s="20">
        <v>-0.21612762744655775</v>
      </c>
      <c r="D55" s="24"/>
      <c r="E55" s="24">
        <v>-0.12568699661035021</v>
      </c>
      <c r="F55" s="24">
        <v>-0.19129152994492177</v>
      </c>
      <c r="G55" s="24">
        <v>-0.19084828453133909</v>
      </c>
      <c r="H55" s="24">
        <v>-0.20963967638220785</v>
      </c>
      <c r="I55" s="25">
        <v>-0.21612762744655775</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-1.9969139607740658</v>
      </c>
      <c r="D57" s="24">
        <v>9.2536005943483914</v>
      </c>
      <c r="E57" s="24">
        <v>-0.72056574567180576</v>
      </c>
      <c r="F57" s="24">
        <v>-0.44979075172305016</v>
      </c>
      <c r="G57" s="24">
        <v>-0.47056455419633725</v>
      </c>
      <c r="H57" s="24">
        <v>-0.38571222903990243</v>
      </c>
      <c r="I57" s="25">
        <v>2.9719319857029802E-2</v>
      </c>
    </row>
    <row r="58" spans="2:9" s="15" customFormat="1" ht="16.5" customHeight="1" x14ac:dyDescent="0.2">
      <c r="B58" s="12" t="s">
        <v>106</v>
      </c>
      <c r="C58" s="20">
        <v>4.0200369858472245</v>
      </c>
      <c r="D58" s="24"/>
      <c r="E58" s="24">
        <v>1.8807685538435739</v>
      </c>
      <c r="F58" s="24">
        <v>1.1835636759114716</v>
      </c>
      <c r="G58" s="24">
        <v>9.514962182886251E-2</v>
      </c>
      <c r="H58" s="24">
        <v>0.49750110769591482</v>
      </c>
      <c r="I58" s="25">
        <v>0.36305402656740171</v>
      </c>
    </row>
    <row r="59" spans="2:9" s="15" customFormat="1" ht="16.5" customHeight="1" x14ac:dyDescent="0.2">
      <c r="B59" s="12" t="s">
        <v>107</v>
      </c>
      <c r="C59" s="20">
        <v>-3.3513176242310565</v>
      </c>
      <c r="D59" s="24"/>
      <c r="E59" s="24">
        <v>-1.5812103866199221</v>
      </c>
      <c r="F59" s="24">
        <v>-0.73668578209820179</v>
      </c>
      <c r="G59" s="24">
        <v>-0.21476105130558765</v>
      </c>
      <c r="H59" s="24">
        <v>-0.62295084319226668</v>
      </c>
      <c r="I59" s="25">
        <v>-0.19570956101507847</v>
      </c>
    </row>
    <row r="60" spans="2:9" s="15" customFormat="1" ht="16.5" customHeight="1" x14ac:dyDescent="0.2">
      <c r="B60" s="55" t="s">
        <v>108</v>
      </c>
      <c r="C60" s="20">
        <v>-2.8122165871219469</v>
      </c>
      <c r="D60" s="24"/>
      <c r="E60" s="24">
        <v>-1.1371620359494485</v>
      </c>
      <c r="F60" s="24">
        <v>-0.66454165670472753</v>
      </c>
      <c r="G60" s="24">
        <v>-0.23685229511012293</v>
      </c>
      <c r="H60" s="24">
        <v>-0.61203620768233358</v>
      </c>
      <c r="I60" s="25">
        <v>-0.16162439167531437</v>
      </c>
    </row>
    <row r="61" spans="2:9" s="15" customFormat="1" ht="16.5" customHeight="1" x14ac:dyDescent="0.2">
      <c r="B61" s="55" t="s">
        <v>109</v>
      </c>
      <c r="C61" s="20">
        <v>-2.5417032579531691</v>
      </c>
      <c r="D61" s="24"/>
      <c r="E61" s="24">
        <v>-2.2971035917893943</v>
      </c>
      <c r="F61" s="24">
        <v>0.32609245906723822</v>
      </c>
      <c r="G61" s="24">
        <v>-0.4545086225920062</v>
      </c>
      <c r="H61" s="24">
        <v>-0.14390527394825636</v>
      </c>
      <c r="I61" s="25">
        <v>2.7721771309249424E-2</v>
      </c>
    </row>
    <row r="62" spans="2:9" s="15" customFormat="1" ht="16.5" customHeight="1" x14ac:dyDescent="0.2">
      <c r="B62" s="55" t="s">
        <v>110</v>
      </c>
      <c r="C62" s="20">
        <v>-3.7397991668345947</v>
      </c>
      <c r="D62" s="24"/>
      <c r="E62" s="24">
        <v>-1.646226284800659</v>
      </c>
      <c r="F62" s="24">
        <v>-1.4859045478829045</v>
      </c>
      <c r="G62" s="24">
        <v>0.39849418583042218</v>
      </c>
      <c r="H62" s="24">
        <v>-0.55543356580125347</v>
      </c>
      <c r="I62" s="25">
        <v>-0.45072895418019976</v>
      </c>
    </row>
    <row r="63" spans="2:9" s="15" customFormat="1" ht="16.5" customHeight="1" x14ac:dyDescent="0.2">
      <c r="B63" s="12" t="s">
        <v>111</v>
      </c>
      <c r="C63" s="20">
        <v>-1.6708812829547741</v>
      </c>
      <c r="D63" s="24"/>
      <c r="E63" s="24">
        <v>-0.69122984432347223</v>
      </c>
      <c r="F63" s="24">
        <v>-0.62016066884307641</v>
      </c>
      <c r="G63" s="24">
        <v>-0.29575883629659339</v>
      </c>
      <c r="H63" s="24">
        <v>-1.3583927167287079E-2</v>
      </c>
      <c r="I63" s="25">
        <v>-5.0148006324345004E-2</v>
      </c>
    </row>
    <row r="64" spans="2:9" s="15" customFormat="1" ht="16.5" customHeight="1" x14ac:dyDescent="0.2">
      <c r="B64" s="12" t="s">
        <v>112</v>
      </c>
      <c r="C64" s="20">
        <v>-0.7786244119889012</v>
      </c>
      <c r="D64" s="24"/>
      <c r="E64" s="24">
        <v>-0.20320707196163459</v>
      </c>
      <c r="F64" s="24">
        <v>-0.21090344335867195</v>
      </c>
      <c r="G64" s="24">
        <v>-5.5637533836601388E-2</v>
      </c>
      <c r="H64" s="24">
        <v>-0.2278871745253947</v>
      </c>
      <c r="I64" s="25">
        <v>-8.0989188306598542E-2</v>
      </c>
    </row>
    <row r="65" spans="2:9" s="6" customFormat="1" ht="16.5" customHeight="1" x14ac:dyDescent="0.2">
      <c r="B65" s="55" t="s">
        <v>113</v>
      </c>
      <c r="C65" s="20">
        <v>-0.27246645004608128</v>
      </c>
      <c r="D65" s="24"/>
      <c r="E65" s="24">
        <v>-0.11216969447353944</v>
      </c>
      <c r="F65" s="24">
        <v>-7.5268940884849603E-2</v>
      </c>
      <c r="G65" s="24">
        <v>-2.855231785612982E-2</v>
      </c>
      <c r="H65" s="24">
        <v>-3.8218162435148487E-2</v>
      </c>
      <c r="I65" s="25">
        <v>-1.825733439641393E-2</v>
      </c>
    </row>
    <row r="66" spans="2:9" s="6" customFormat="1" ht="16.5" customHeight="1" x14ac:dyDescent="0.2">
      <c r="B66" s="55" t="s">
        <v>114</v>
      </c>
      <c r="C66" s="20">
        <v>-4.5857007415873469E-3</v>
      </c>
      <c r="D66" s="24"/>
      <c r="E66" s="24">
        <v>-1.0766858958596902E-3</v>
      </c>
      <c r="F66" s="24">
        <v>-8.0230180691391265E-3</v>
      </c>
      <c r="G66" s="24">
        <v>6.0056685364171386E-3</v>
      </c>
      <c r="H66" s="24">
        <v>-2.4981356125700401E-3</v>
      </c>
      <c r="I66" s="25">
        <v>1.0064702995643722E-3</v>
      </c>
    </row>
    <row r="67" spans="2:9" s="6" customFormat="1" ht="16.5" customHeight="1" x14ac:dyDescent="0.2">
      <c r="B67" s="55" t="s">
        <v>115</v>
      </c>
      <c r="C67" s="20">
        <v>-0.50429211698957543</v>
      </c>
      <c r="D67" s="24"/>
      <c r="E67" s="24">
        <v>-9.1355588878262034E-2</v>
      </c>
      <c r="F67" s="24">
        <v>-0.12828913806834913</v>
      </c>
      <c r="G67" s="24">
        <v>-3.3129653544068285E-2</v>
      </c>
      <c r="H67" s="24">
        <v>-0.18769285363223809</v>
      </c>
      <c r="I67" s="25">
        <v>-6.3824882866657912E-2</v>
      </c>
    </row>
    <row r="68" spans="2:9" s="6" customFormat="1" ht="16.5" customHeight="1" x14ac:dyDescent="0.2">
      <c r="B68" s="34" t="s">
        <v>116</v>
      </c>
      <c r="C68" s="35">
        <v>-0.21612762744655728</v>
      </c>
      <c r="D68" s="36"/>
      <c r="E68" s="36">
        <v>-0.12568699661034977</v>
      </c>
      <c r="F68" s="36">
        <v>-6.5604533334571558E-2</v>
      </c>
      <c r="G68" s="36">
        <v>4.4324541358267688E-4</v>
      </c>
      <c r="H68" s="36">
        <v>-1.8791391850868755E-2</v>
      </c>
      <c r="I68" s="37">
        <v>-6.4879510643498922E-3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B2:J83"/>
  <sheetViews>
    <sheetView topLeftCell="A37"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173</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0.8634898199815586</v>
      </c>
      <c r="D7" s="24">
        <v>6.6715236747864211</v>
      </c>
      <c r="E7" s="24">
        <v>7.0785087837041685</v>
      </c>
      <c r="F7" s="24">
        <v>7.2721838593814949</v>
      </c>
      <c r="G7" s="24">
        <v>7.4180693236562147</v>
      </c>
      <c r="H7" s="24">
        <v>7.4807910950969152</v>
      </c>
      <c r="I7" s="25">
        <v>7.5350134947679797</v>
      </c>
    </row>
    <row r="8" spans="2:9" s="6" customFormat="1" ht="16.5" customHeight="1" x14ac:dyDescent="0.2">
      <c r="B8" s="12" t="s">
        <v>126</v>
      </c>
      <c r="C8" s="20">
        <v>2.062794070367783</v>
      </c>
      <c r="D8" s="24">
        <v>6.6715236747864211</v>
      </c>
      <c r="E8" s="24">
        <v>7.4981495435750247</v>
      </c>
      <c r="F8" s="24">
        <v>7.9838127620629455</v>
      </c>
      <c r="G8" s="24">
        <v>8.3981220368369556</v>
      </c>
      <c r="H8" s="24">
        <v>8.6264730966411562</v>
      </c>
      <c r="I8" s="25">
        <v>8.734317745154204</v>
      </c>
    </row>
    <row r="9" spans="2:9" s="6" customFormat="1" ht="16.5" customHeight="1" x14ac:dyDescent="0.2">
      <c r="B9" s="12" t="s">
        <v>127</v>
      </c>
      <c r="C9" s="20">
        <v>0.83543121059346692</v>
      </c>
      <c r="D9" s="24">
        <v>6.6715236747864211</v>
      </c>
      <c r="E9" s="24">
        <v>7.0781164503582126</v>
      </c>
      <c r="F9" s="24">
        <v>7.2642316574718926</v>
      </c>
      <c r="G9" s="24">
        <v>7.399096281892878</v>
      </c>
      <c r="H9" s="24">
        <v>7.4551097515078375</v>
      </c>
      <c r="I9" s="25">
        <v>7.506954885379888</v>
      </c>
    </row>
    <row r="10" spans="2:9" s="6" customFormat="1" ht="16.5" customHeight="1" x14ac:dyDescent="0.2">
      <c r="B10" s="12" t="s">
        <v>128</v>
      </c>
      <c r="C10" s="20">
        <v>0.98256274359638773</v>
      </c>
      <c r="D10" s="24">
        <v>6.6715236747864211</v>
      </c>
      <c r="E10" s="24">
        <v>7.0633365841083231</v>
      </c>
      <c r="F10" s="24">
        <v>7.2753731110274371</v>
      </c>
      <c r="G10" s="24">
        <v>7.4409549778786683</v>
      </c>
      <c r="H10" s="24">
        <v>7.5405697801640432</v>
      </c>
      <c r="I10" s="25">
        <v>7.6540864183828088</v>
      </c>
    </row>
    <row r="11" spans="2:9" s="6" customFormat="1" ht="16.5" customHeight="1" x14ac:dyDescent="0.2">
      <c r="B11" s="12" t="s">
        <v>129</v>
      </c>
      <c r="C11" s="20">
        <v>1.0902874836218794</v>
      </c>
      <c r="D11" s="24">
        <v>6.6715236747864237</v>
      </c>
      <c r="E11" s="24">
        <v>7.0137170990514708</v>
      </c>
      <c r="F11" s="24">
        <v>7.2591618165836103</v>
      </c>
      <c r="G11" s="24">
        <v>7.4653468644322967</v>
      </c>
      <c r="H11" s="24">
        <v>7.6110930276064011</v>
      </c>
      <c r="I11" s="25">
        <v>7.7618111584083032</v>
      </c>
    </row>
    <row r="12" spans="2:9" s="6" customFormat="1" ht="16.5" customHeight="1" x14ac:dyDescent="0.2">
      <c r="B12" s="12" t="s">
        <v>130</v>
      </c>
      <c r="C12" s="20">
        <v>0.23059120262645116</v>
      </c>
      <c r="D12" s="24">
        <v>6.6715236747864211</v>
      </c>
      <c r="E12" s="24">
        <v>6.8870971284377527</v>
      </c>
      <c r="F12" s="24">
        <v>6.9341765807484785</v>
      </c>
      <c r="G12" s="24">
        <v>6.9541801151195015</v>
      </c>
      <c r="H12" s="24">
        <v>6.9165790381882211</v>
      </c>
      <c r="I12" s="25">
        <v>6.9021148774128722</v>
      </c>
    </row>
    <row r="13" spans="2:9" s="6" customFormat="1" ht="16.5" customHeight="1" x14ac:dyDescent="0.2">
      <c r="B13" s="12" t="s">
        <v>131</v>
      </c>
      <c r="C13" s="20">
        <v>0.77472835230345183</v>
      </c>
      <c r="D13" s="24">
        <v>6.6715236747864211</v>
      </c>
      <c r="E13" s="24">
        <v>7.016037415635866</v>
      </c>
      <c r="F13" s="24">
        <v>7.1848635227503124</v>
      </c>
      <c r="G13" s="24">
        <v>7.3068732720595051</v>
      </c>
      <c r="H13" s="24">
        <v>7.3691480962726157</v>
      </c>
      <c r="I13" s="25">
        <v>7.4462520270898729</v>
      </c>
    </row>
    <row r="14" spans="2:9" s="6" customFormat="1" ht="16.5" customHeight="1" x14ac:dyDescent="0.2">
      <c r="B14" s="12" t="s">
        <v>132</v>
      </c>
      <c r="C14" s="20">
        <v>1.2723565046065657</v>
      </c>
      <c r="D14" s="24">
        <v>6.6715236747864211</v>
      </c>
      <c r="E14" s="24">
        <v>7.1673290022203346</v>
      </c>
      <c r="F14" s="24">
        <v>7.4488719879649876</v>
      </c>
      <c r="G14" s="24">
        <v>7.6772151666629114</v>
      </c>
      <c r="H14" s="24">
        <v>7.8158929628724119</v>
      </c>
      <c r="I14" s="25">
        <v>7.9438801793929867</v>
      </c>
    </row>
    <row r="15" spans="2:9" s="6" customFormat="1" ht="16.5" customHeight="1" x14ac:dyDescent="0.2">
      <c r="B15" s="12" t="s">
        <v>133</v>
      </c>
      <c r="C15" s="20">
        <v>1.007331275122656</v>
      </c>
      <c r="D15" s="24">
        <v>6.6715236747864211</v>
      </c>
      <c r="E15" s="24">
        <v>7.0681360299254763</v>
      </c>
      <c r="F15" s="24">
        <v>7.2845073281959394</v>
      </c>
      <c r="G15" s="24">
        <v>7.4548957490702614</v>
      </c>
      <c r="H15" s="24">
        <v>7.5599320666652954</v>
      </c>
      <c r="I15" s="25">
        <v>7.678854949909077</v>
      </c>
    </row>
    <row r="16" spans="2:9" s="6" customFormat="1" ht="16.5" customHeight="1" x14ac:dyDescent="0.2">
      <c r="B16" s="12" t="s">
        <v>134</v>
      </c>
      <c r="C16" s="20">
        <v>0.85515283353112714</v>
      </c>
      <c r="D16" s="24">
        <v>6.6715236747864211</v>
      </c>
      <c r="E16" s="24">
        <v>6.9820403518430458</v>
      </c>
      <c r="F16" s="24">
        <v>7.2632174172963175</v>
      </c>
      <c r="G16" s="24">
        <v>7.3573683041078839</v>
      </c>
      <c r="H16" s="24">
        <v>7.3821979289380915</v>
      </c>
      <c r="I16" s="25">
        <v>7.5266765083175482</v>
      </c>
    </row>
    <row r="17" spans="2:9" s="6" customFormat="1" ht="16.5" customHeight="1" x14ac:dyDescent="0.2">
      <c r="B17" s="12" t="s">
        <v>135</v>
      </c>
      <c r="C17" s="20">
        <v>1.8288878781661069</v>
      </c>
      <c r="D17" s="24">
        <v>6.6715236747864211</v>
      </c>
      <c r="E17" s="24">
        <v>7.3522154813560574</v>
      </c>
      <c r="F17" s="24">
        <v>7.7677197685087584</v>
      </c>
      <c r="G17" s="24">
        <v>8.1225273235254036</v>
      </c>
      <c r="H17" s="24">
        <v>8.3424725815869163</v>
      </c>
      <c r="I17" s="25">
        <v>8.5004115529525279</v>
      </c>
    </row>
    <row r="18" spans="2:9" s="6" customFormat="1" ht="16.5" customHeight="1" x14ac:dyDescent="0.2">
      <c r="B18" s="34" t="s">
        <v>136</v>
      </c>
      <c r="C18" s="35">
        <v>3.3906583947284155</v>
      </c>
      <c r="D18" s="36">
        <v>6.6715236747864211</v>
      </c>
      <c r="E18" s="36">
        <v>7.6483830721936039</v>
      </c>
      <c r="F18" s="36">
        <v>8.3514575989398896</v>
      </c>
      <c r="G18" s="36">
        <v>9.0899592121577033</v>
      </c>
      <c r="H18" s="36">
        <v>9.687830497985237</v>
      </c>
      <c r="I18" s="37">
        <v>10.062182069514837</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3.449833708593117</v>
      </c>
      <c r="D23" s="24">
        <v>3.4539660106101473</v>
      </c>
      <c r="E23" s="24">
        <v>4.5870911083772707</v>
      </c>
      <c r="F23" s="24">
        <v>5.5708244094592674</v>
      </c>
      <c r="G23" s="24">
        <v>6.1678685725565385</v>
      </c>
      <c r="H23" s="24">
        <v>6.7153201534476779</v>
      </c>
      <c r="I23" s="25">
        <v>6.9037997192032643</v>
      </c>
    </row>
    <row r="24" spans="2:9" s="6" customFormat="1" ht="15.75" customHeight="1" x14ac:dyDescent="0.2">
      <c r="B24" s="12" t="s">
        <v>126</v>
      </c>
      <c r="C24" s="20">
        <v>4.2576938362642061</v>
      </c>
      <c r="D24" s="24">
        <v>3.4539660106101473</v>
      </c>
      <c r="E24" s="24">
        <v>4.7046381324678155</v>
      </c>
      <c r="F24" s="24">
        <v>5.8207188479559999</v>
      </c>
      <c r="G24" s="24">
        <v>6.5668290545539687</v>
      </c>
      <c r="H24" s="24">
        <v>7.2811716144219014</v>
      </c>
      <c r="I24" s="25">
        <v>7.7116598468743529</v>
      </c>
    </row>
    <row r="25" spans="2:9" s="6" customFormat="1" ht="15.75" customHeight="1" x14ac:dyDescent="0.2">
      <c r="B25" s="12" t="s">
        <v>127</v>
      </c>
      <c r="C25" s="20">
        <v>3.4498337085931197</v>
      </c>
      <c r="D25" s="24">
        <v>3.4539660106101473</v>
      </c>
      <c r="E25" s="24">
        <v>4.5870911083772707</v>
      </c>
      <c r="F25" s="24">
        <v>5.5708244094592718</v>
      </c>
      <c r="G25" s="24">
        <v>6.1678685725565394</v>
      </c>
      <c r="H25" s="24">
        <v>6.7153201534476832</v>
      </c>
      <c r="I25" s="25">
        <v>6.903799719203267</v>
      </c>
    </row>
    <row r="26" spans="2:9" s="6" customFormat="1" ht="15.75" customHeight="1" x14ac:dyDescent="0.2">
      <c r="B26" s="12" t="s">
        <v>128</v>
      </c>
      <c r="C26" s="20">
        <v>4.0361333280342144</v>
      </c>
      <c r="D26" s="24">
        <v>3.4539660106101473</v>
      </c>
      <c r="E26" s="24">
        <v>4.7020908549627647</v>
      </c>
      <c r="F26" s="24">
        <v>5.7349738164420678</v>
      </c>
      <c r="G26" s="24">
        <v>6.4911901416951423</v>
      </c>
      <c r="H26" s="24">
        <v>7.2274535709806589</v>
      </c>
      <c r="I26" s="25">
        <v>7.4900993386443613</v>
      </c>
    </row>
    <row r="27" spans="2:9" s="6" customFormat="1" ht="15.75" customHeight="1" x14ac:dyDescent="0.2">
      <c r="B27" s="12" t="s">
        <v>139</v>
      </c>
      <c r="C27" s="20">
        <v>3.9114531466314459</v>
      </c>
      <c r="D27" s="24">
        <v>3.4539660106101473</v>
      </c>
      <c r="E27" s="24">
        <v>4.6479716344321291</v>
      </c>
      <c r="F27" s="24">
        <v>5.7253918219237443</v>
      </c>
      <c r="G27" s="24">
        <v>6.4182724860486582</v>
      </c>
      <c r="H27" s="24">
        <v>7.0756579858914899</v>
      </c>
      <c r="I27" s="25">
        <v>7.3654191572415932</v>
      </c>
    </row>
    <row r="28" spans="2:9" s="6" customFormat="1" ht="15.75" customHeight="1" x14ac:dyDescent="0.2">
      <c r="B28" s="12" t="s">
        <v>140</v>
      </c>
      <c r="C28" s="20">
        <v>5.0363385786427255</v>
      </c>
      <c r="D28" s="24">
        <v>3.4539660106101473</v>
      </c>
      <c r="E28" s="24">
        <v>4.7247670512540614</v>
      </c>
      <c r="F28" s="24">
        <v>6.0133489028934717</v>
      </c>
      <c r="G28" s="24">
        <v>6.9664159617115136</v>
      </c>
      <c r="H28" s="24">
        <v>7.9398275006398986</v>
      </c>
      <c r="I28" s="25">
        <v>8.4903045892528723</v>
      </c>
    </row>
    <row r="29" spans="2:9" s="6" customFormat="1" ht="15.75" customHeight="1" x14ac:dyDescent="0.2">
      <c r="B29" s="12" t="s">
        <v>130</v>
      </c>
      <c r="C29" s="20">
        <v>3.0798568088704221</v>
      </c>
      <c r="D29" s="24">
        <v>3.4539660106101473</v>
      </c>
      <c r="E29" s="24">
        <v>4.5264584971429951</v>
      </c>
      <c r="F29" s="24">
        <v>5.4165325486167815</v>
      </c>
      <c r="G29" s="24">
        <v>5.9275518545274695</v>
      </c>
      <c r="H29" s="24">
        <v>6.4112104397400103</v>
      </c>
      <c r="I29" s="25">
        <v>6.5338228194805694</v>
      </c>
    </row>
    <row r="30" spans="2:9" s="6" customFormat="1" ht="15.75" customHeight="1" x14ac:dyDescent="0.2">
      <c r="B30" s="12" t="s">
        <v>141</v>
      </c>
      <c r="C30" s="20">
        <v>4.5224932978796222</v>
      </c>
      <c r="D30" s="24">
        <v>3.4539660106101473</v>
      </c>
      <c r="E30" s="24">
        <v>5.1504987948350784</v>
      </c>
      <c r="F30" s="24">
        <v>6.2741319469519787</v>
      </c>
      <c r="G30" s="24">
        <v>6.9918316186616467</v>
      </c>
      <c r="H30" s="24">
        <v>7.6731282319042551</v>
      </c>
      <c r="I30" s="25">
        <v>7.976459308489769</v>
      </c>
    </row>
    <row r="31" spans="2:9" s="6" customFormat="1" ht="15.75" customHeight="1" x14ac:dyDescent="0.2">
      <c r="B31" s="12" t="s">
        <v>142</v>
      </c>
      <c r="C31" s="20">
        <v>4.7227718350530434</v>
      </c>
      <c r="D31" s="24">
        <v>3.4539660106101473</v>
      </c>
      <c r="E31" s="24">
        <v>4.760424963987985</v>
      </c>
      <c r="F31" s="24">
        <v>5.9680657610124692</v>
      </c>
      <c r="G31" s="24">
        <v>6.8098923128731741</v>
      </c>
      <c r="H31" s="24">
        <v>7.6369270746087192</v>
      </c>
      <c r="I31" s="25">
        <v>8.1767378456631903</v>
      </c>
    </row>
    <row r="32" spans="2:9" s="6" customFormat="1" ht="15.75" customHeight="1" x14ac:dyDescent="0.2">
      <c r="B32" s="12" t="s">
        <v>143</v>
      </c>
      <c r="C32" s="20">
        <v>3.9412390782454083</v>
      </c>
      <c r="D32" s="24">
        <v>3.4539660106101473</v>
      </c>
      <c r="E32" s="24">
        <v>4.6540308375749664</v>
      </c>
      <c r="F32" s="24">
        <v>5.7369237974691689</v>
      </c>
      <c r="G32" s="24">
        <v>6.4361315338850522</v>
      </c>
      <c r="H32" s="24">
        <v>7.0990955766338653</v>
      </c>
      <c r="I32" s="25">
        <v>7.3952050888555556</v>
      </c>
    </row>
    <row r="33" spans="2:10" s="6" customFormat="1" ht="15.75" customHeight="1" x14ac:dyDescent="0.2">
      <c r="B33" s="12" t="s">
        <v>144</v>
      </c>
      <c r="C33" s="20">
        <v>4.7787653791548852</v>
      </c>
      <c r="D33" s="24">
        <v>3.4539660106101473</v>
      </c>
      <c r="E33" s="24">
        <v>4.7672862498732034</v>
      </c>
      <c r="F33" s="24">
        <v>5.9828640997890652</v>
      </c>
      <c r="G33" s="24">
        <v>6.8356082223345283</v>
      </c>
      <c r="H33" s="24">
        <v>7.6753614444317231</v>
      </c>
      <c r="I33" s="25">
        <v>8.232731389765032</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0.26421277081269734</v>
      </c>
      <c r="D35" s="28">
        <v>378.54057787157637</v>
      </c>
      <c r="E35" s="28">
        <v>427.61603627334222</v>
      </c>
      <c r="F35" s="28">
        <v>448.53346876260099</v>
      </c>
      <c r="G35" s="28">
        <v>465.2406752661538</v>
      </c>
      <c r="H35" s="28">
        <v>476.19130221507862</v>
      </c>
      <c r="I35" s="29">
        <v>478.55583281606522</v>
      </c>
    </row>
    <row r="36" spans="2:10" s="6" customFormat="1" ht="15.75" customHeight="1" x14ac:dyDescent="0.2">
      <c r="B36" s="61" t="s">
        <v>147</v>
      </c>
      <c r="C36" s="60">
        <v>1.2613158454843574</v>
      </c>
      <c r="D36" s="28">
        <v>58.342698487333969</v>
      </c>
      <c r="E36" s="28">
        <v>81.175821078340846</v>
      </c>
      <c r="F36" s="28">
        <v>100.98919858762085</v>
      </c>
      <c r="G36" s="28">
        <v>114.66217502231248</v>
      </c>
      <c r="H36" s="28">
        <v>127.94171687287715</v>
      </c>
      <c r="I36" s="29">
        <v>131.93126855772456</v>
      </c>
    </row>
    <row r="37" spans="2:10" s="6" customFormat="1" ht="15.75" customHeight="1" x14ac:dyDescent="0.2">
      <c r="B37" s="61" t="s">
        <v>148</v>
      </c>
      <c r="C37" s="60">
        <v>0.90730625506988494</v>
      </c>
      <c r="D37" s="28">
        <v>195.10694356434595</v>
      </c>
      <c r="E37" s="28">
        <v>264.66982841729839</v>
      </c>
      <c r="F37" s="28">
        <v>306.77352482238837</v>
      </c>
      <c r="G37" s="28">
        <v>339.33196663024535</v>
      </c>
      <c r="H37" s="28">
        <v>363.4986969589981</v>
      </c>
      <c r="I37" s="29">
        <v>372.12869386784405</v>
      </c>
    </row>
    <row r="38" spans="2:10" s="6" customFormat="1" ht="15.75" customHeight="1" x14ac:dyDescent="0.2">
      <c r="B38" s="62" t="s">
        <v>149</v>
      </c>
      <c r="C38" s="63" t="s">
        <v>2</v>
      </c>
      <c r="D38" s="64">
        <v>0</v>
      </c>
      <c r="E38" s="64">
        <v>0</v>
      </c>
      <c r="F38" s="64">
        <v>0</v>
      </c>
      <c r="G38" s="64">
        <v>0</v>
      </c>
      <c r="H38" s="64">
        <v>0</v>
      </c>
      <c r="I38" s="65">
        <v>0</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-0.84506789492465995</v>
      </c>
      <c r="D43" s="24">
        <v>6.0594126286629217</v>
      </c>
      <c r="E43" s="24">
        <v>5.4900497278937994</v>
      </c>
      <c r="F43" s="24">
        <v>5.4809238482205069</v>
      </c>
      <c r="G43" s="24">
        <v>5.3392012824250612</v>
      </c>
      <c r="H43" s="24">
        <v>5.2252423451817274</v>
      </c>
      <c r="I43" s="25">
        <v>5.2143447337382618</v>
      </c>
      <c r="J43" s="6" t="s">
        <v>207</v>
      </c>
    </row>
    <row r="44" spans="2:10" s="6" customFormat="1" ht="16.5" customHeight="1" x14ac:dyDescent="0.25">
      <c r="B44" s="67" t="s">
        <v>153</v>
      </c>
      <c r="C44" s="23"/>
      <c r="D44" s="24"/>
      <c r="E44" s="24"/>
      <c r="F44" s="24"/>
      <c r="G44" s="24"/>
      <c r="H44" s="24"/>
      <c r="I44" s="25"/>
      <c r="J44" s="6">
        <v>125421.60279797853</v>
      </c>
    </row>
    <row r="45" spans="2:10" s="6" customFormat="1" ht="16.5" customHeight="1" x14ac:dyDescent="0.2">
      <c r="B45" s="12" t="str">
        <f>"Total (students/staff in 2019 = "&amp;ROUND(D45*1000/$J$44,1) &amp;")"</f>
        <v>Total (students/staff in 2019 = 10.3)</v>
      </c>
      <c r="C45" s="68">
        <v>-6.3031969145115108E-2</v>
      </c>
      <c r="D45" s="28">
        <v>1289.4037677499387</v>
      </c>
      <c r="E45" s="28">
        <v>1218.4674219198121</v>
      </c>
      <c r="F45" s="28">
        <v>1235.3295280019552</v>
      </c>
      <c r="G45" s="28">
        <v>1221.5153760015778</v>
      </c>
      <c r="H45" s="28">
        <v>1207.6946756714126</v>
      </c>
      <c r="I45" s="29">
        <v>1208.1301092455294</v>
      </c>
    </row>
    <row r="46" spans="2:10" s="6" customFormat="1" ht="16.5" customHeight="1" x14ac:dyDescent="0.2">
      <c r="B46" s="69" t="s">
        <v>154</v>
      </c>
      <c r="C46" s="20">
        <v>-1.0078166290339539</v>
      </c>
      <c r="D46" s="24">
        <v>93.825451097969861</v>
      </c>
      <c r="E46" s="24">
        <v>92.326428449258088</v>
      </c>
      <c r="F46" s="24">
        <v>92.550997392552816</v>
      </c>
      <c r="G46" s="24">
        <v>92.471861428066873</v>
      </c>
      <c r="H46" s="24">
        <v>92.791773533245618</v>
      </c>
      <c r="I46" s="25">
        <v>92.817634468935907</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0.84369731972800643</v>
      </c>
      <c r="D48" s="72">
        <v>0</v>
      </c>
      <c r="E48" s="72">
        <v>0.35097137230536291</v>
      </c>
      <c r="F48" s="72">
        <v>0.69694585042207446</v>
      </c>
      <c r="G48" s="72">
        <v>0.87072044612253308</v>
      </c>
      <c r="H48" s="72">
        <v>0.84185648050026263</v>
      </c>
      <c r="I48" s="73">
        <v>0.84369731972800643</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1.4713416728759476</v>
      </c>
      <c r="D53" s="75">
        <v>25.438502908407884</v>
      </c>
      <c r="E53" s="75">
        <v>25.688684468651822</v>
      </c>
      <c r="F53" s="75">
        <v>26.407176214014804</v>
      </c>
      <c r="G53" s="75">
        <v>26.537818721395013</v>
      </c>
      <c r="H53" s="75">
        <v>26.648320907443615</v>
      </c>
      <c r="I53" s="76">
        <v>26.909844581283831</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2.0071643780573112</v>
      </c>
      <c r="D56" s="24">
        <v>0</v>
      </c>
      <c r="E56" s="24">
        <v>0.5371877839614001</v>
      </c>
      <c r="F56" s="24">
        <v>0.96152334117818583</v>
      </c>
      <c r="G56" s="24">
        <v>1.379013195178171</v>
      </c>
      <c r="H56" s="24">
        <v>1.7115334625184637</v>
      </c>
      <c r="I56" s="25">
        <v>2.0071643780573112</v>
      </c>
    </row>
    <row r="57" spans="2:9" s="6" customFormat="1" ht="16.5" customHeight="1" x14ac:dyDescent="0.2">
      <c r="B57" s="81" t="s">
        <v>94</v>
      </c>
      <c r="C57" s="82">
        <v>-0.1043881588177662</v>
      </c>
      <c r="D57" s="83">
        <v>0</v>
      </c>
      <c r="E57" s="83">
        <v>-6.0938232560303618E-4</v>
      </c>
      <c r="F57" s="83">
        <v>-1.8209262768746015E-2</v>
      </c>
      <c r="G57" s="83">
        <v>-4.9837124714859016E-2</v>
      </c>
      <c r="H57" s="83">
        <v>-7.7044481531689968E-2</v>
      </c>
      <c r="I57" s="84">
        <v>-0.1043881588177662</v>
      </c>
    </row>
    <row r="58" spans="2:9" s="6" customFormat="1" ht="16.5" customHeight="1" x14ac:dyDescent="0.2">
      <c r="B58" s="12"/>
      <c r="C58" s="27"/>
      <c r="D58" s="28"/>
      <c r="E58" s="28"/>
      <c r="F58" s="28"/>
      <c r="G58" s="28"/>
      <c r="H58" s="28"/>
      <c r="I58" s="29"/>
    </row>
    <row r="59" spans="2:9" s="6" customFormat="1" ht="16.5" customHeight="1" x14ac:dyDescent="0.2">
      <c r="B59" s="12" t="s">
        <v>160</v>
      </c>
      <c r="C59" s="50">
        <v>0.84522564350735507</v>
      </c>
      <c r="D59" s="51">
        <v>-3.4747440186677636E-4</v>
      </c>
      <c r="E59" s="51">
        <v>7.3064528898552084E-2</v>
      </c>
      <c r="F59" s="51">
        <v>0.31920106679002558</v>
      </c>
      <c r="G59" s="51">
        <v>0.52967893953983491</v>
      </c>
      <c r="H59" s="51">
        <v>0.73316142122572003</v>
      </c>
      <c r="I59" s="52">
        <v>0.8448781691054883</v>
      </c>
    </row>
    <row r="60" spans="2:9" s="6" customFormat="1" ht="16.5" customHeight="1" x14ac:dyDescent="0.2">
      <c r="B60" s="12" t="s">
        <v>92</v>
      </c>
      <c r="C60" s="20">
        <v>1.4461068837375528</v>
      </c>
      <c r="D60" s="24">
        <v>2.4114772614325375E-6</v>
      </c>
      <c r="E60" s="24">
        <v>-0.31553843061870879</v>
      </c>
      <c r="F60" s="24">
        <v>-0.30879532201839766</v>
      </c>
      <c r="G60" s="24">
        <v>0.16669142368279566</v>
      </c>
      <c r="H60" s="24">
        <v>0.72492489613737021</v>
      </c>
      <c r="I60" s="25">
        <v>1.4461092952148142</v>
      </c>
    </row>
    <row r="61" spans="2:9" s="6" customFormat="1" ht="16.5" customHeight="1" x14ac:dyDescent="0.2">
      <c r="B61" s="12" t="s">
        <v>93</v>
      </c>
      <c r="C61" s="20">
        <v>0.12551341418143025</v>
      </c>
      <c r="D61" s="24">
        <v>0</v>
      </c>
      <c r="E61" s="24">
        <v>1.0664327137686058E-2</v>
      </c>
      <c r="F61" s="24">
        <v>4.649337933209452E-2</v>
      </c>
      <c r="G61" s="24">
        <v>7.7424863682995948E-2</v>
      </c>
      <c r="H61" s="24">
        <v>0.10180496265097716</v>
      </c>
      <c r="I61" s="25">
        <v>0.12551341418143025</v>
      </c>
    </row>
    <row r="62" spans="2:9" s="6" customFormat="1" ht="16.5" customHeight="1" x14ac:dyDescent="0.2">
      <c r="B62" s="12" t="s">
        <v>95</v>
      </c>
      <c r="C62" s="20">
        <v>-0.80370434782455646</v>
      </c>
      <c r="D62" s="24">
        <v>0</v>
      </c>
      <c r="E62" s="24">
        <v>-0.51507757051286163</v>
      </c>
      <c r="F62" s="24">
        <v>-0.74185972193799543</v>
      </c>
      <c r="G62" s="24">
        <v>-0.5086348327868393</v>
      </c>
      <c r="H62" s="24">
        <v>-0.73115778740628201</v>
      </c>
      <c r="I62" s="25">
        <v>-0.80370434782455646</v>
      </c>
    </row>
    <row r="63" spans="2:9" s="6" customFormat="1" ht="16.5" customHeight="1" x14ac:dyDescent="0.2">
      <c r="B63" s="12" t="s">
        <v>96</v>
      </c>
      <c r="C63" s="20">
        <v>-0.50250977032414923</v>
      </c>
      <c r="D63" s="24">
        <v>-1.606216269323113E-6</v>
      </c>
      <c r="E63" s="24">
        <v>-4.2849409238264968E-2</v>
      </c>
      <c r="F63" s="24">
        <v>-0.16665722020718476</v>
      </c>
      <c r="G63" s="24">
        <v>-0.25537301903256093</v>
      </c>
      <c r="H63" s="24">
        <v>-0.3540473298227198</v>
      </c>
      <c r="I63" s="25">
        <v>-0.50251137654041855</v>
      </c>
    </row>
    <row r="64" spans="2:9" s="6" customFormat="1" ht="16.5" customHeight="1" x14ac:dyDescent="0.2">
      <c r="B64" s="12" t="s">
        <v>97</v>
      </c>
      <c r="C64" s="20">
        <v>0.55579228946378478</v>
      </c>
      <c r="D64" s="24">
        <v>6.3877462821437803E-6</v>
      </c>
      <c r="E64" s="24">
        <v>4.297012271745615E-2</v>
      </c>
      <c r="F64" s="24">
        <v>0.17162990768389719</v>
      </c>
      <c r="G64" s="24">
        <v>0.26904275725832605</v>
      </c>
      <c r="H64" s="24">
        <v>0.38063264639756156</v>
      </c>
      <c r="I64" s="25">
        <v>0.55579867721006693</v>
      </c>
    </row>
    <row r="65" spans="2:9" s="6" customFormat="1" ht="16.5" customHeight="1" x14ac:dyDescent="0.2">
      <c r="B65" s="12" t="s">
        <v>98</v>
      </c>
      <c r="C65" s="20">
        <v>-1.4210854715202004E-14</v>
      </c>
      <c r="D65" s="24">
        <v>0</v>
      </c>
      <c r="E65" s="24">
        <v>0</v>
      </c>
      <c r="F65" s="24">
        <v>0</v>
      </c>
      <c r="G65" s="24">
        <v>0</v>
      </c>
      <c r="H65" s="24">
        <v>0</v>
      </c>
      <c r="I65" s="25">
        <v>0</v>
      </c>
    </row>
    <row r="66" spans="2:9" s="6" customFormat="1" ht="16.5" customHeight="1" x14ac:dyDescent="0.2">
      <c r="B66" s="12" t="s">
        <v>99</v>
      </c>
      <c r="C66" s="20">
        <v>5.4040712176465888E-2</v>
      </c>
      <c r="D66" s="24">
        <v>0</v>
      </c>
      <c r="E66" s="24">
        <v>5.8437799131446866E-2</v>
      </c>
      <c r="F66" s="24">
        <v>5.3979959760482643E-2</v>
      </c>
      <c r="G66" s="24">
        <v>5.3300930855112227E-2</v>
      </c>
      <c r="H66" s="24">
        <v>5.3222592054236628E-2</v>
      </c>
      <c r="I66" s="25">
        <v>5.4040712176465888E-2</v>
      </c>
    </row>
    <row r="67" spans="2:9" s="6" customFormat="1" ht="16.5" customHeight="1" x14ac:dyDescent="0.2">
      <c r="B67" s="12" t="s">
        <v>100</v>
      </c>
      <c r="C67" s="20">
        <v>0.25356641694570214</v>
      </c>
      <c r="D67" s="24">
        <v>0</v>
      </c>
      <c r="E67" s="24">
        <v>0.42487053130990304</v>
      </c>
      <c r="F67" s="24">
        <v>0.38280652655565106</v>
      </c>
      <c r="G67" s="24">
        <v>0.33364970825875062</v>
      </c>
      <c r="H67" s="24">
        <v>0.2920487803828884</v>
      </c>
      <c r="I67" s="25">
        <v>0.25356641694570214</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2:I81"/>
  <sheetViews>
    <sheetView topLeftCell="A53"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174</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0.13153000000000015</v>
      </c>
      <c r="D7" s="21">
        <v>1.53443</v>
      </c>
      <c r="E7" s="21">
        <v>1.56715</v>
      </c>
      <c r="F7" s="21">
        <v>1.60131</v>
      </c>
      <c r="G7" s="21">
        <v>1.62744</v>
      </c>
      <c r="H7" s="21">
        <v>1.6482600000000001</v>
      </c>
      <c r="I7" s="22">
        <v>1.6659600000000001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6.9000000000000057</v>
      </c>
      <c r="D9" s="24">
        <v>79.099999999999994</v>
      </c>
      <c r="E9" s="24">
        <v>80.599999999999994</v>
      </c>
      <c r="F9" s="24">
        <v>82.1</v>
      </c>
      <c r="G9" s="24">
        <v>83.5</v>
      </c>
      <c r="H9" s="24">
        <v>84.8</v>
      </c>
      <c r="I9" s="25">
        <v>86</v>
      </c>
    </row>
    <row r="10" spans="1:9" s="6" customFormat="1" ht="16.5" customHeight="1" x14ac:dyDescent="0.2">
      <c r="B10" s="26" t="s">
        <v>8</v>
      </c>
      <c r="C10" s="20">
        <v>6.2000000000000028</v>
      </c>
      <c r="D10" s="24">
        <v>83.7</v>
      </c>
      <c r="E10" s="24">
        <v>85.1</v>
      </c>
      <c r="F10" s="24">
        <v>86.4</v>
      </c>
      <c r="G10" s="24">
        <v>87.7</v>
      </c>
      <c r="H10" s="24">
        <v>88.9</v>
      </c>
      <c r="I10" s="25">
        <v>89.9</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5</v>
      </c>
      <c r="D12" s="24">
        <v>18.399999999999999</v>
      </c>
      <c r="E12" s="24">
        <v>19.5</v>
      </c>
      <c r="F12" s="24">
        <v>20.5</v>
      </c>
      <c r="G12" s="24">
        <v>21.5</v>
      </c>
      <c r="H12" s="24">
        <v>22.5</v>
      </c>
      <c r="I12" s="25">
        <v>23.4</v>
      </c>
    </row>
    <row r="13" spans="1:9" s="6" customFormat="1" ht="16.5" customHeight="1" x14ac:dyDescent="0.2">
      <c r="B13" s="26" t="s">
        <v>8</v>
      </c>
      <c r="C13" s="20">
        <v>5</v>
      </c>
      <c r="D13" s="24">
        <v>21.4</v>
      </c>
      <c r="E13" s="24">
        <v>22.5</v>
      </c>
      <c r="F13" s="24">
        <v>23.6</v>
      </c>
      <c r="G13" s="24">
        <v>24.6</v>
      </c>
      <c r="H13" s="24">
        <v>25.5</v>
      </c>
      <c r="I13" s="25">
        <v>26.4</v>
      </c>
    </row>
    <row r="14" spans="1:9" s="6" customFormat="1" ht="16.5" customHeight="1" x14ac:dyDescent="0.2">
      <c r="B14" s="12" t="s">
        <v>10</v>
      </c>
      <c r="C14" s="20" t="s">
        <v>2</v>
      </c>
      <c r="D14" s="24">
        <v>277.375</v>
      </c>
      <c r="E14" s="24">
        <v>248.21199999999999</v>
      </c>
      <c r="F14" s="24">
        <v>240.72200000000001</v>
      </c>
      <c r="G14" s="24">
        <v>226.99199999999999</v>
      </c>
      <c r="H14" s="24">
        <v>221.37200000000001</v>
      </c>
      <c r="I14" s="25">
        <v>214.178</v>
      </c>
    </row>
    <row r="15" spans="1:9" s="6" customFormat="1" ht="16.5" customHeight="1" x14ac:dyDescent="0.2">
      <c r="B15" s="12" t="s">
        <v>11</v>
      </c>
      <c r="C15" s="20" t="s">
        <v>2</v>
      </c>
      <c r="D15" s="24">
        <v>0.33387621395074274</v>
      </c>
      <c r="E15" s="24">
        <v>0.29746622383094157</v>
      </c>
      <c r="F15" s="24">
        <v>0.28945945147120106</v>
      </c>
      <c r="G15" s="24">
        <v>0.27470609269666602</v>
      </c>
      <c r="H15" s="24">
        <v>0.27058538695044487</v>
      </c>
      <c r="I15" s="25">
        <v>0.26211763532732535</v>
      </c>
    </row>
    <row r="16" spans="1:9" s="6" customFormat="1" ht="16.5" customHeight="1" x14ac:dyDescent="0.2">
      <c r="B16" s="12" t="s">
        <v>12</v>
      </c>
      <c r="C16" s="20">
        <v>-1.3665560000000028</v>
      </c>
      <c r="D16" s="24">
        <v>83.077196999999998</v>
      </c>
      <c r="E16" s="24">
        <v>83.442078499999994</v>
      </c>
      <c r="F16" s="24">
        <v>83.162598000000003</v>
      </c>
      <c r="G16" s="24">
        <v>82.630857500000005</v>
      </c>
      <c r="H16" s="24">
        <v>81.8122525</v>
      </c>
      <c r="I16" s="25">
        <v>81.710640999999995</v>
      </c>
    </row>
    <row r="17" spans="2:9" s="6" customFormat="1" ht="16.5" customHeight="1" x14ac:dyDescent="0.2">
      <c r="B17" s="26" t="s">
        <v>13</v>
      </c>
      <c r="C17" s="20">
        <v>1.0704441875242416</v>
      </c>
      <c r="D17" s="24">
        <v>18.444015991536158</v>
      </c>
      <c r="E17" s="24">
        <v>19.149200603865591</v>
      </c>
      <c r="F17" s="24">
        <v>18.766633529173774</v>
      </c>
      <c r="G17" s="24">
        <v>18.839046296959943</v>
      </c>
      <c r="H17" s="24">
        <v>19.49829153035482</v>
      </c>
      <c r="I17" s="25">
        <v>19.5144601790604</v>
      </c>
    </row>
    <row r="18" spans="2:9" s="6" customFormat="1" ht="16.5" customHeight="1" x14ac:dyDescent="0.2">
      <c r="B18" s="26" t="s">
        <v>14</v>
      </c>
      <c r="C18" s="20">
        <v>-4.5810055425090468</v>
      </c>
      <c r="D18" s="24">
        <v>39.631197475283138</v>
      </c>
      <c r="E18" s="24">
        <v>36.594788323735251</v>
      </c>
      <c r="F18" s="24">
        <v>35.783331348065872</v>
      </c>
      <c r="G18" s="24">
        <v>35.204235294302734</v>
      </c>
      <c r="H18" s="24">
        <v>35.207378014680629</v>
      </c>
      <c r="I18" s="25">
        <v>35.050191932774091</v>
      </c>
    </row>
    <row r="19" spans="2:9" s="6" customFormat="1" ht="16.5" customHeight="1" x14ac:dyDescent="0.2">
      <c r="B19" s="26" t="s">
        <v>15</v>
      </c>
      <c r="C19" s="20">
        <v>-7.8469171504164166</v>
      </c>
      <c r="D19" s="24">
        <v>59.903670076880424</v>
      </c>
      <c r="E19" s="24">
        <v>55.224514811193252</v>
      </c>
      <c r="F19" s="24">
        <v>53.3746330291413</v>
      </c>
      <c r="G19" s="24">
        <v>53.107679537272141</v>
      </c>
      <c r="H19" s="24">
        <v>52.162178886347128</v>
      </c>
      <c r="I19" s="25">
        <v>52.056752926464007</v>
      </c>
    </row>
    <row r="20" spans="2:9" s="6" customFormat="1" ht="16.5" customHeight="1" x14ac:dyDescent="0.2">
      <c r="B20" s="26" t="s">
        <v>16</v>
      </c>
      <c r="C20" s="20">
        <v>6.7764729628921749</v>
      </c>
      <c r="D20" s="24">
        <v>21.652313931583418</v>
      </c>
      <c r="E20" s="24">
        <v>25.626284584941157</v>
      </c>
      <c r="F20" s="24">
        <v>27.858733441684926</v>
      </c>
      <c r="G20" s="24">
        <v>28.053274165767917</v>
      </c>
      <c r="H20" s="24">
        <v>28.339529583298052</v>
      </c>
      <c r="I20" s="25">
        <v>28.428786894475593</v>
      </c>
    </row>
    <row r="21" spans="2:9" s="6" customFormat="1" ht="16.5" customHeight="1" x14ac:dyDescent="0.2">
      <c r="B21" s="26" t="s">
        <v>17</v>
      </c>
      <c r="C21" s="20">
        <v>5.2841377242906535</v>
      </c>
      <c r="D21" s="24">
        <v>6.6603787799918184</v>
      </c>
      <c r="E21" s="24">
        <v>7.3941111138548639</v>
      </c>
      <c r="F21" s="24">
        <v>9.2024548102742045</v>
      </c>
      <c r="G21" s="24">
        <v>11.898505954630812</v>
      </c>
      <c r="H21" s="24">
        <v>11.109346365937057</v>
      </c>
      <c r="I21" s="25">
        <v>11.944516504282472</v>
      </c>
    </row>
    <row r="22" spans="2:9" s="6" customFormat="1" ht="16.5" customHeight="1" x14ac:dyDescent="0.2">
      <c r="B22" s="26" t="s">
        <v>18</v>
      </c>
      <c r="C22" s="20">
        <v>11.254982146492388</v>
      </c>
      <c r="D22" s="24">
        <v>30.760586609990789</v>
      </c>
      <c r="E22" s="24">
        <v>28.853621325191579</v>
      </c>
      <c r="F22" s="24">
        <v>33.032567074656036</v>
      </c>
      <c r="G22" s="24">
        <v>42.41396524456313</v>
      </c>
      <c r="H22" s="24">
        <v>39.200884874547704</v>
      </c>
      <c r="I22" s="25">
        <v>42.015568756483177</v>
      </c>
    </row>
    <row r="23" spans="2:9" s="6" customFormat="1" ht="16.5" customHeight="1" x14ac:dyDescent="0.2">
      <c r="B23" s="26" t="s">
        <v>19</v>
      </c>
      <c r="C23" s="20">
        <v>11.826699611070044</v>
      </c>
      <c r="D23" s="24">
        <v>11.118482008604619</v>
      </c>
      <c r="E23" s="24">
        <v>13.389182574323277</v>
      </c>
      <c r="F23" s="24">
        <v>17.241251673336809</v>
      </c>
      <c r="G23" s="24">
        <v>22.404492266095296</v>
      </c>
      <c r="H23" s="24">
        <v>21.297703821273476</v>
      </c>
      <c r="I23" s="25">
        <v>22.945181619674663</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1.2297608069602795</v>
      </c>
      <c r="D25" s="24">
        <v>1.229368881043813</v>
      </c>
      <c r="E25" s="24">
        <v>0.67917913614852732</v>
      </c>
      <c r="F25" s="24">
        <v>1.4222478980426247</v>
      </c>
      <c r="G25" s="24">
        <v>1.3242051574544935</v>
      </c>
      <c r="H25" s="24">
        <v>1.391946213853066</v>
      </c>
      <c r="I25" s="25">
        <v>1.5614878652509014</v>
      </c>
    </row>
    <row r="26" spans="2:9" s="6" customFormat="1" ht="16.5" customHeight="1" x14ac:dyDescent="0.2">
      <c r="B26" s="12" t="s">
        <v>23</v>
      </c>
      <c r="C26" s="20">
        <v>-0.16937888803314544</v>
      </c>
      <c r="D26" s="24">
        <v>0.62088326733924504</v>
      </c>
      <c r="E26" s="24">
        <v>-0.71060939681065749</v>
      </c>
      <c r="F26" s="24">
        <v>-0.10943008653492292</v>
      </c>
      <c r="G26" s="24">
        <v>-0.21640586726896505</v>
      </c>
      <c r="H26" s="24">
        <v>-0.14683728173811028</v>
      </c>
      <c r="I26" s="25">
        <v>2.9756456994634028E-2</v>
      </c>
    </row>
    <row r="27" spans="2:9" s="6" customFormat="1" ht="16.5" customHeight="1" x14ac:dyDescent="0.2">
      <c r="B27" s="12" t="s">
        <v>24</v>
      </c>
      <c r="C27" s="20">
        <v>-0.19776428244216551</v>
      </c>
      <c r="D27" s="24">
        <v>0.46760915851398188</v>
      </c>
      <c r="E27" s="24">
        <v>-0.717208929218216</v>
      </c>
      <c r="F27" s="24">
        <v>-0.11684353389893598</v>
      </c>
      <c r="G27" s="24">
        <v>-0.21541883270765894</v>
      </c>
      <c r="H27" s="24">
        <v>-0.14730970088345785</v>
      </c>
      <c r="I27" s="25">
        <v>2.3150956935169553E-2</v>
      </c>
    </row>
    <row r="28" spans="2:9" s="6" customFormat="1" ht="16.5" customHeight="1" x14ac:dyDescent="0.2">
      <c r="B28" s="12" t="s">
        <v>25</v>
      </c>
      <c r="C28" s="20">
        <v>1.4274521930616912</v>
      </c>
      <c r="D28" s="24">
        <v>0.75608795019716235</v>
      </c>
      <c r="E28" s="24">
        <v>1.3963880653667433</v>
      </c>
      <c r="F28" s="24">
        <v>1.5390914319415607</v>
      </c>
      <c r="G28" s="24">
        <v>1.5396239901621525</v>
      </c>
      <c r="H28" s="24">
        <v>1.5392559147365239</v>
      </c>
      <c r="I28" s="25">
        <v>1.5383369083157319</v>
      </c>
    </row>
    <row r="29" spans="2:9" s="6" customFormat="1" ht="16.5" customHeight="1" x14ac:dyDescent="0.2">
      <c r="B29" s="26" t="s">
        <v>26</v>
      </c>
      <c r="C29" s="20">
        <v>0.92236449999999992</v>
      </c>
      <c r="D29" s="24">
        <v>0.52901900000000002</v>
      </c>
      <c r="E29" s="24">
        <v>0.85302449999999985</v>
      </c>
      <c r="F29" s="24">
        <v>1</v>
      </c>
      <c r="G29" s="24">
        <v>1</v>
      </c>
      <c r="H29" s="24">
        <v>1</v>
      </c>
      <c r="I29" s="25">
        <v>1</v>
      </c>
    </row>
    <row r="30" spans="2:9" s="6" customFormat="1" ht="16.5" customHeight="1" x14ac:dyDescent="0.2">
      <c r="B30" s="26" t="s">
        <v>27</v>
      </c>
      <c r="C30" s="20">
        <v>0.50508769306169188</v>
      </c>
      <c r="D30" s="24">
        <v>0.22706895019716233</v>
      </c>
      <c r="E30" s="24">
        <v>0.54336356536674346</v>
      </c>
      <c r="F30" s="24">
        <v>0.53909143194156073</v>
      </c>
      <c r="G30" s="24">
        <v>0.53962399016215246</v>
      </c>
      <c r="H30" s="24">
        <v>0.5392559147365239</v>
      </c>
      <c r="I30" s="25">
        <v>0.53833690831573189</v>
      </c>
    </row>
    <row r="31" spans="2:9" s="6" customFormat="1" ht="16.5" customHeight="1" x14ac:dyDescent="0.2">
      <c r="B31" s="12" t="s">
        <v>28</v>
      </c>
      <c r="C31" s="20">
        <v>1.2580992557742332</v>
      </c>
      <c r="D31" s="24">
        <v>1.0205001072605135</v>
      </c>
      <c r="E31" s="24">
        <v>0.70461616375740999</v>
      </c>
      <c r="F31" s="24">
        <v>1.4594226981905045</v>
      </c>
      <c r="G31" s="24">
        <v>1.4166418425921812</v>
      </c>
      <c r="H31" s="24">
        <v>1.4731672177979771</v>
      </c>
      <c r="I31" s="25">
        <v>1.5275872769446419</v>
      </c>
    </row>
    <row r="32" spans="2:9" s="6" customFormat="1" ht="16.5" customHeight="1" x14ac:dyDescent="0.2">
      <c r="B32" s="12" t="s">
        <v>29</v>
      </c>
      <c r="C32" s="20">
        <v>1.4019159978641225</v>
      </c>
      <c r="D32" s="24">
        <v>0.6047309404827228</v>
      </c>
      <c r="E32" s="24">
        <v>1.3997351826978921</v>
      </c>
      <c r="F32" s="24">
        <v>1.5333559373066352</v>
      </c>
      <c r="G32" s="24">
        <v>1.5439522279325546</v>
      </c>
      <c r="H32" s="24">
        <v>1.5410463261267937</v>
      </c>
      <c r="I32" s="25">
        <v>1.5312757548447964</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-7230.3835000000036</v>
      </c>
      <c r="D34" s="28">
        <v>49766.29</v>
      </c>
      <c r="E34" s="28">
        <v>46080.483</v>
      </c>
      <c r="F34" s="28">
        <v>44387.731500000002</v>
      </c>
      <c r="G34" s="28">
        <v>43883.330999999998</v>
      </c>
      <c r="H34" s="28">
        <v>42675.053500000002</v>
      </c>
      <c r="I34" s="29">
        <v>42535.906499999997</v>
      </c>
    </row>
    <row r="35" spans="2:9" s="6" customFormat="1" ht="16.5" customHeight="1" x14ac:dyDescent="0.2">
      <c r="B35" s="12" t="s">
        <v>32</v>
      </c>
      <c r="C35" s="20">
        <v>0.2063329404668357</v>
      </c>
      <c r="D35" s="24">
        <v>-0.13958124102684266</v>
      </c>
      <c r="E35" s="24">
        <v>-0.95424469375666732</v>
      </c>
      <c r="F35" s="24">
        <v>0.10952505672805479</v>
      </c>
      <c r="G35" s="24">
        <v>-0.22176122121840836</v>
      </c>
      <c r="H35" s="24">
        <v>-0.1188695136642326</v>
      </c>
      <c r="I35" s="25">
        <v>6.675169943999304E-2</v>
      </c>
    </row>
    <row r="36" spans="2:9" s="6" customFormat="1" ht="16.5" customHeight="1" x14ac:dyDescent="0.2">
      <c r="B36" s="12" t="s">
        <v>33</v>
      </c>
      <c r="C36" s="27">
        <v>-5548.6358953248637</v>
      </c>
      <c r="D36" s="28">
        <v>42586.466644329179</v>
      </c>
      <c r="E36" s="28">
        <v>39607.716043413937</v>
      </c>
      <c r="F36" s="28">
        <v>38544.585327288616</v>
      </c>
      <c r="G36" s="28">
        <v>37995.211883219701</v>
      </c>
      <c r="H36" s="28">
        <v>37100.164303940663</v>
      </c>
      <c r="I36" s="29">
        <v>37037.830749004315</v>
      </c>
    </row>
    <row r="37" spans="2:9" s="6" customFormat="1" ht="16.5" customHeight="1" x14ac:dyDescent="0.2">
      <c r="B37" s="12" t="s">
        <v>34</v>
      </c>
      <c r="C37" s="27">
        <v>-5589.5163646971851</v>
      </c>
      <c r="D37" s="28">
        <v>41389.102845959504</v>
      </c>
      <c r="E37" s="28">
        <v>38428.308034944763</v>
      </c>
      <c r="F37" s="28">
        <v>37293.946362415205</v>
      </c>
      <c r="G37" s="28">
        <v>36806.77081688273</v>
      </c>
      <c r="H37" s="28">
        <v>35902.422982061165</v>
      </c>
      <c r="I37" s="29">
        <v>35799.586481262319</v>
      </c>
    </row>
    <row r="38" spans="2:9" s="6" customFormat="1" ht="16.5" customHeight="1" x14ac:dyDescent="0.2">
      <c r="B38" s="12" t="s">
        <v>35</v>
      </c>
      <c r="C38" s="20">
        <v>0.9962704730074563</v>
      </c>
      <c r="D38" s="24">
        <v>83.166944624482767</v>
      </c>
      <c r="E38" s="24">
        <v>83.393891585174501</v>
      </c>
      <c r="F38" s="24">
        <v>84.018590502682486</v>
      </c>
      <c r="G38" s="24">
        <v>83.874149883660223</v>
      </c>
      <c r="H38" s="24">
        <v>84.129766778291582</v>
      </c>
      <c r="I38" s="25">
        <v>84.163215097490223</v>
      </c>
    </row>
    <row r="39" spans="2:9" s="6" customFormat="1" ht="16.5" customHeight="1" x14ac:dyDescent="0.2">
      <c r="B39" s="12" t="s">
        <v>36</v>
      </c>
      <c r="C39" s="20">
        <v>-0.48524421285820551</v>
      </c>
      <c r="D39" s="24">
        <v>73.086018306324092</v>
      </c>
      <c r="E39" s="24">
        <v>70.666910895329707</v>
      </c>
      <c r="F39" s="24">
        <v>71.444781191435851</v>
      </c>
      <c r="G39" s="24">
        <v>72.581828218376344</v>
      </c>
      <c r="H39" s="24">
        <v>71.893160254238509</v>
      </c>
      <c r="I39" s="25">
        <v>72.600774093465887</v>
      </c>
    </row>
    <row r="40" spans="2:9" s="6" customFormat="1" ht="16.5" customHeight="1" x14ac:dyDescent="0.2">
      <c r="B40" s="26" t="s">
        <v>37</v>
      </c>
      <c r="C40" s="20">
        <v>0.18334496496410679</v>
      </c>
      <c r="D40" s="24">
        <v>71.078952877944516</v>
      </c>
      <c r="E40" s="24">
        <v>71.331720692098202</v>
      </c>
      <c r="F40" s="24">
        <v>71.310923180931482</v>
      </c>
      <c r="G40" s="24">
        <v>71.327181463184203</v>
      </c>
      <c r="H40" s="24">
        <v>71.282064528075466</v>
      </c>
      <c r="I40" s="25">
        <v>71.262297842908623</v>
      </c>
    </row>
    <row r="41" spans="2:9" s="6" customFormat="1" ht="16.5" customHeight="1" x14ac:dyDescent="0.2">
      <c r="B41" s="26" t="s">
        <v>38</v>
      </c>
      <c r="C41" s="20">
        <v>0.82379402823153214</v>
      </c>
      <c r="D41" s="24">
        <v>88.025451178721141</v>
      </c>
      <c r="E41" s="24">
        <v>88.573461241528818</v>
      </c>
      <c r="F41" s="24">
        <v>88.778941633847253</v>
      </c>
      <c r="G41" s="24">
        <v>88.824318763368595</v>
      </c>
      <c r="H41" s="24">
        <v>88.865003361386599</v>
      </c>
      <c r="I41" s="25">
        <v>88.849245206952673</v>
      </c>
    </row>
    <row r="42" spans="2:9" s="6" customFormat="1" ht="16.5" customHeight="1" x14ac:dyDescent="0.2">
      <c r="B42" s="26" t="s">
        <v>39</v>
      </c>
      <c r="C42" s="20">
        <v>1.3779014578912694</v>
      </c>
      <c r="D42" s="24">
        <v>74.644036028184601</v>
      </c>
      <c r="E42" s="24">
        <v>73.929694614810145</v>
      </c>
      <c r="F42" s="24">
        <v>75.746077092310486</v>
      </c>
      <c r="G42" s="24">
        <v>75.329957204907203</v>
      </c>
      <c r="H42" s="24">
        <v>75.641612008667522</v>
      </c>
      <c r="I42" s="25">
        <v>76.021937486075871</v>
      </c>
    </row>
    <row r="43" spans="2:9" s="6" customFormat="1" ht="16.5" customHeight="1" x14ac:dyDescent="0.2">
      <c r="B43" s="26" t="s">
        <v>40</v>
      </c>
      <c r="C43" s="20">
        <v>4.6441623900595754</v>
      </c>
      <c r="D43" s="24">
        <v>13.857923622166934</v>
      </c>
      <c r="E43" s="24">
        <v>18.276721729266214</v>
      </c>
      <c r="F43" s="24">
        <v>17.123173991824181</v>
      </c>
      <c r="G43" s="24">
        <v>19.020885616086126</v>
      </c>
      <c r="H43" s="24">
        <v>18.303061545997672</v>
      </c>
      <c r="I43" s="25">
        <v>18.50208601222651</v>
      </c>
    </row>
    <row r="44" spans="2:9" s="6" customFormat="1" ht="16.5" customHeight="1" x14ac:dyDescent="0.2">
      <c r="B44" s="30" t="s">
        <v>41</v>
      </c>
      <c r="C44" s="20">
        <v>2.8319252803003252</v>
      </c>
      <c r="D44" s="24">
        <v>78.594286659800119</v>
      </c>
      <c r="E44" s="24">
        <v>79.873407995652784</v>
      </c>
      <c r="F44" s="24">
        <v>80.999073657469012</v>
      </c>
      <c r="G44" s="24">
        <v>80.984234958698778</v>
      </c>
      <c r="H44" s="24">
        <v>81.325062334228107</v>
      </c>
      <c r="I44" s="25">
        <v>81.426211940100444</v>
      </c>
    </row>
    <row r="45" spans="2:9" s="6" customFormat="1" ht="16.5" customHeight="1" x14ac:dyDescent="0.2">
      <c r="B45" s="30" t="s">
        <v>42</v>
      </c>
      <c r="C45" s="20">
        <v>1.6705627346014325</v>
      </c>
      <c r="D45" s="24">
        <v>68.103743118084736</v>
      </c>
      <c r="E45" s="24">
        <v>66.782021020904409</v>
      </c>
      <c r="F45" s="24">
        <v>67.986164391350073</v>
      </c>
      <c r="G45" s="24">
        <v>69.328171724557166</v>
      </c>
      <c r="H45" s="24">
        <v>68.816180348160643</v>
      </c>
      <c r="I45" s="25">
        <v>69.774305852686169</v>
      </c>
    </row>
    <row r="46" spans="2:9" s="6" customFormat="1" ht="16.5" customHeight="1" x14ac:dyDescent="0.2">
      <c r="B46" s="26" t="s">
        <v>37</v>
      </c>
      <c r="C46" s="20">
        <v>0.52189952830370601</v>
      </c>
      <c r="D46" s="24">
        <v>68.312019699328445</v>
      </c>
      <c r="E46" s="24">
        <v>68.836561761003935</v>
      </c>
      <c r="F46" s="24">
        <v>68.880390029823062</v>
      </c>
      <c r="G46" s="24">
        <v>68.899820664133955</v>
      </c>
      <c r="H46" s="24">
        <v>68.849896196095003</v>
      </c>
      <c r="I46" s="25">
        <v>68.833919227632151</v>
      </c>
    </row>
    <row r="47" spans="2:9" s="6" customFormat="1" ht="16.5" customHeight="1" x14ac:dyDescent="0.2">
      <c r="B47" s="26" t="s">
        <v>38</v>
      </c>
      <c r="C47" s="20">
        <v>2.2572720684046033</v>
      </c>
      <c r="D47" s="24">
        <v>83.269838158074535</v>
      </c>
      <c r="E47" s="24">
        <v>84.788019930511354</v>
      </c>
      <c r="F47" s="24">
        <v>85.373792995167946</v>
      </c>
      <c r="G47" s="24">
        <v>85.391102804267447</v>
      </c>
      <c r="H47" s="24">
        <v>85.479652384246862</v>
      </c>
      <c r="I47" s="25">
        <v>85.527110226479138</v>
      </c>
    </row>
    <row r="48" spans="2:9" s="6" customFormat="1" ht="16.5" customHeight="1" x14ac:dyDescent="0.2">
      <c r="B48" s="26" t="s">
        <v>39</v>
      </c>
      <c r="C48" s="20">
        <v>4.8871806128925073</v>
      </c>
      <c r="D48" s="24">
        <v>69.973293482591572</v>
      </c>
      <c r="E48" s="24">
        <v>70.893787809807563</v>
      </c>
      <c r="F48" s="24">
        <v>73.855645322940916</v>
      </c>
      <c r="G48" s="24">
        <v>73.918603562354264</v>
      </c>
      <c r="H48" s="24">
        <v>74.396988456450202</v>
      </c>
      <c r="I48" s="25">
        <v>74.860474095484079</v>
      </c>
    </row>
    <row r="49" spans="2:9" s="6" customFormat="1" ht="16.5" customHeight="1" x14ac:dyDescent="0.2">
      <c r="B49" s="26" t="s">
        <v>40</v>
      </c>
      <c r="C49" s="20">
        <v>5.9800159289866954</v>
      </c>
      <c r="D49" s="24">
        <v>10.502651203229401</v>
      </c>
      <c r="E49" s="24">
        <v>15.8835638569471</v>
      </c>
      <c r="F49" s="24">
        <v>14.827357044023676</v>
      </c>
      <c r="G49" s="24">
        <v>16.905415221510577</v>
      </c>
      <c r="H49" s="24">
        <v>16.260646079101303</v>
      </c>
      <c r="I49" s="25">
        <v>16.482667132216097</v>
      </c>
    </row>
    <row r="50" spans="2:9" s="6" customFormat="1" ht="16.5" customHeight="1" x14ac:dyDescent="0.2">
      <c r="B50" s="30" t="s">
        <v>43</v>
      </c>
      <c r="C50" s="20">
        <v>-0.77056879346669405</v>
      </c>
      <c r="D50" s="24">
        <v>87.614592350020857</v>
      </c>
      <c r="E50" s="24">
        <v>86.809622870274453</v>
      </c>
      <c r="F50" s="24">
        <v>86.948407278366886</v>
      </c>
      <c r="G50" s="24">
        <v>86.680057031385317</v>
      </c>
      <c r="H50" s="24">
        <v>86.858037624155159</v>
      </c>
      <c r="I50" s="25">
        <v>86.844023556554163</v>
      </c>
    </row>
    <row r="51" spans="2:9" s="6" customFormat="1" ht="16.5" customHeight="1" x14ac:dyDescent="0.2">
      <c r="B51" s="30" t="s">
        <v>44</v>
      </c>
      <c r="C51" s="20">
        <v>-2.6389342565936857</v>
      </c>
      <c r="D51" s="24">
        <v>78.030427076807641</v>
      </c>
      <c r="E51" s="24">
        <v>74.522484682801547</v>
      </c>
      <c r="F51" s="24">
        <v>74.872948791396666</v>
      </c>
      <c r="G51" s="24">
        <v>75.800673186789254</v>
      </c>
      <c r="H51" s="24">
        <v>74.933156675582737</v>
      </c>
      <c r="I51" s="25">
        <v>75.391492820213955</v>
      </c>
    </row>
    <row r="52" spans="2:9" s="6" customFormat="1" ht="16.5" customHeight="1" x14ac:dyDescent="0.2">
      <c r="B52" s="26" t="s">
        <v>37</v>
      </c>
      <c r="C52" s="20">
        <v>-9.8584710399762798E-3</v>
      </c>
      <c r="D52" s="24">
        <v>73.583714690058798</v>
      </c>
      <c r="E52" s="24">
        <v>73.598329625281195</v>
      </c>
      <c r="F52" s="24">
        <v>73.623653267778835</v>
      </c>
      <c r="G52" s="24">
        <v>73.630800126500631</v>
      </c>
      <c r="H52" s="24">
        <v>73.590207703903545</v>
      </c>
      <c r="I52" s="25">
        <v>73.573856219018822</v>
      </c>
    </row>
    <row r="53" spans="2:9" s="6" customFormat="1" ht="16.5" customHeight="1" x14ac:dyDescent="0.2">
      <c r="B53" s="26" t="s">
        <v>38</v>
      </c>
      <c r="C53" s="20">
        <v>-0.51748524967008791</v>
      </c>
      <c r="D53" s="24">
        <v>92.622527052865706</v>
      </c>
      <c r="E53" s="24">
        <v>92.211771254995668</v>
      </c>
      <c r="F53" s="24">
        <v>92.030956497731012</v>
      </c>
      <c r="G53" s="24">
        <v>92.12135541294893</v>
      </c>
      <c r="H53" s="24">
        <v>92.155429231190041</v>
      </c>
      <c r="I53" s="25">
        <v>92.105041803195618</v>
      </c>
    </row>
    <row r="54" spans="2:9" s="6" customFormat="1" ht="16.5" customHeight="1" x14ac:dyDescent="0.2">
      <c r="B54" s="26" t="s">
        <v>39</v>
      </c>
      <c r="C54" s="20">
        <v>-2.2169708973584363</v>
      </c>
      <c r="D54" s="24">
        <v>79.389812817226129</v>
      </c>
      <c r="E54" s="24">
        <v>77.02707163712455</v>
      </c>
      <c r="F54" s="24">
        <v>77.686759138179283</v>
      </c>
      <c r="G54" s="24">
        <v>76.756691577170656</v>
      </c>
      <c r="H54" s="24">
        <v>76.868713674154264</v>
      </c>
      <c r="I54" s="25">
        <v>77.172841919867693</v>
      </c>
    </row>
    <row r="55" spans="2:9" s="6" customFormat="1" ht="16.5" customHeight="1" x14ac:dyDescent="0.2">
      <c r="B55" s="26" t="s">
        <v>40</v>
      </c>
      <c r="C55" s="20">
        <v>2.9669249616178135</v>
      </c>
      <c r="D55" s="24">
        <v>17.605240601425653</v>
      </c>
      <c r="E55" s="24">
        <v>20.883840485584319</v>
      </c>
      <c r="F55" s="24">
        <v>19.618366764750288</v>
      </c>
      <c r="G55" s="24">
        <v>21.308369784818542</v>
      </c>
      <c r="H55" s="24">
        <v>20.463036864462939</v>
      </c>
      <c r="I55" s="25">
        <v>20.572165563043466</v>
      </c>
    </row>
    <row r="56" spans="2:9" s="6" customFormat="1" ht="16.5" customHeight="1" x14ac:dyDescent="0.2">
      <c r="B56" s="31" t="s">
        <v>45</v>
      </c>
      <c r="C56" s="20">
        <v>0.8673193646228583</v>
      </c>
      <c r="D56" s="24">
        <v>64.601582383914064</v>
      </c>
      <c r="E56" s="24">
        <v>65.468778597497561</v>
      </c>
      <c r="F56" s="24">
        <v>65.468359793685437</v>
      </c>
      <c r="G56" s="24">
        <v>65.468062657267311</v>
      </c>
      <c r="H56" s="24">
        <v>65.468415893114482</v>
      </c>
      <c r="I56" s="25">
        <v>65.468901748536922</v>
      </c>
    </row>
    <row r="57" spans="2:9" s="6" customFormat="1" ht="16.5" customHeight="1" x14ac:dyDescent="0.2">
      <c r="B57" s="26" t="s">
        <v>7</v>
      </c>
      <c r="C57" s="20">
        <v>1.0040719098664965</v>
      </c>
      <c r="D57" s="24">
        <v>64.683483563572352</v>
      </c>
      <c r="E57" s="24">
        <v>65.687555473438863</v>
      </c>
      <c r="F57" s="24">
        <v>65.687555473438834</v>
      </c>
      <c r="G57" s="24">
        <v>65.687555473438834</v>
      </c>
      <c r="H57" s="24">
        <v>65.687555473438834</v>
      </c>
      <c r="I57" s="25">
        <v>65.687555473438849</v>
      </c>
    </row>
    <row r="58" spans="2:9" s="6" customFormat="1" ht="16.5" customHeight="1" x14ac:dyDescent="0.2">
      <c r="B58" s="26" t="s">
        <v>8</v>
      </c>
      <c r="C58" s="20">
        <v>0.73465478051454625</v>
      </c>
      <c r="D58" s="24">
        <v>64.521820782204017</v>
      </c>
      <c r="E58" s="24">
        <v>65.256475562718578</v>
      </c>
      <c r="F58" s="24">
        <v>65.256475562718563</v>
      </c>
      <c r="G58" s="24">
        <v>65.256475562718563</v>
      </c>
      <c r="H58" s="24">
        <v>65.256475562718563</v>
      </c>
      <c r="I58" s="25">
        <v>65.256475562718563</v>
      </c>
    </row>
    <row r="59" spans="2:9" s="6" customFormat="1" ht="16.5" customHeight="1" x14ac:dyDescent="0.2">
      <c r="B59" s="12" t="s">
        <v>46</v>
      </c>
      <c r="C59" s="20">
        <v>-0.80817195568050693</v>
      </c>
      <c r="D59" s="24">
        <v>76.679104291911003</v>
      </c>
      <c r="E59" s="24">
        <v>75.674288539190499</v>
      </c>
      <c r="F59" s="24">
        <v>75.911748520293415</v>
      </c>
      <c r="G59" s="24">
        <v>75.943866224198587</v>
      </c>
      <c r="H59" s="24">
        <v>75.96603763961275</v>
      </c>
      <c r="I59" s="25">
        <v>75.870932336230496</v>
      </c>
    </row>
    <row r="60" spans="2:9" s="6" customFormat="1" ht="16.5" customHeight="1" x14ac:dyDescent="0.2">
      <c r="B60" s="12" t="s">
        <v>47</v>
      </c>
      <c r="C60" s="20">
        <v>0.15610422422295755</v>
      </c>
      <c r="D60" s="24">
        <v>80.573878377995285</v>
      </c>
      <c r="E60" s="24">
        <v>80.017078405628695</v>
      </c>
      <c r="F60" s="24">
        <v>80.587987979189506</v>
      </c>
      <c r="G60" s="24">
        <v>80.443532396493083</v>
      </c>
      <c r="H60" s="24">
        <v>80.693031490399875</v>
      </c>
      <c r="I60" s="25">
        <v>80.729982602218243</v>
      </c>
    </row>
    <row r="61" spans="2:9" s="6" customFormat="1" ht="16.5" customHeight="1" x14ac:dyDescent="0.2">
      <c r="B61" s="12" t="s">
        <v>48</v>
      </c>
      <c r="C61" s="20">
        <v>-1.1205464860780268</v>
      </c>
      <c r="D61" s="24">
        <v>70.851827185552295</v>
      </c>
      <c r="E61" s="24">
        <v>67.903063543510001</v>
      </c>
      <c r="F61" s="24">
        <v>68.619971664337911</v>
      </c>
      <c r="G61" s="24">
        <v>69.706335240730482</v>
      </c>
      <c r="H61" s="24">
        <v>69.052863743381508</v>
      </c>
      <c r="I61" s="25">
        <v>69.731280699474269</v>
      </c>
    </row>
    <row r="62" spans="2:9" s="6" customFormat="1" ht="16.5" customHeight="1" x14ac:dyDescent="0.2">
      <c r="B62" s="12" t="s">
        <v>49</v>
      </c>
      <c r="C62" s="20">
        <v>1.0179328326721309</v>
      </c>
      <c r="D62" s="24">
        <v>3.2275536673278675</v>
      </c>
      <c r="E62" s="24">
        <v>4.1974244844961248</v>
      </c>
      <c r="F62" s="24">
        <v>4.2454864999999984</v>
      </c>
      <c r="G62" s="24">
        <v>4.2454865000000002</v>
      </c>
      <c r="H62" s="24">
        <v>4.2454865000000019</v>
      </c>
      <c r="I62" s="25">
        <v>4.2454864999999984</v>
      </c>
    </row>
    <row r="63" spans="2:9" s="6" customFormat="1" ht="16.5" customHeight="1" x14ac:dyDescent="0.2">
      <c r="B63" s="12" t="s">
        <v>50</v>
      </c>
      <c r="C63" s="20">
        <v>0.96135049248520721</v>
      </c>
      <c r="D63" s="24">
        <v>3.1179049058442074</v>
      </c>
      <c r="E63" s="24">
        <v>4.0492332416180528</v>
      </c>
      <c r="F63" s="24">
        <v>4.0831469594618524</v>
      </c>
      <c r="G63" s="24">
        <v>4.0901964334966978</v>
      </c>
      <c r="H63" s="24">
        <v>4.0850407881773787</v>
      </c>
      <c r="I63" s="25">
        <v>4.0792553983294146</v>
      </c>
    </row>
    <row r="64" spans="2:9" s="6" customFormat="1" ht="16.5" customHeight="1" x14ac:dyDescent="0.2">
      <c r="B64" s="12" t="s">
        <v>51</v>
      </c>
      <c r="C64" s="20">
        <v>0.89549440097474386</v>
      </c>
      <c r="D64" s="24">
        <v>3.0569336961382332</v>
      </c>
      <c r="E64" s="24">
        <v>3.9110912261517243</v>
      </c>
      <c r="F64" s="24">
        <v>3.9538360675062396</v>
      </c>
      <c r="G64" s="24">
        <v>3.9617257490323956</v>
      </c>
      <c r="H64" s="24">
        <v>3.9507186786792174</v>
      </c>
      <c r="I64" s="25">
        <v>3.952428097112977</v>
      </c>
    </row>
    <row r="65" spans="2:9" s="6" customFormat="1" ht="16.5" customHeight="1" x14ac:dyDescent="0.2">
      <c r="B65" s="12" t="s">
        <v>52</v>
      </c>
      <c r="C65" s="20">
        <v>-5.7594000606946096</v>
      </c>
      <c r="D65" s="24">
        <v>40.098629977840432</v>
      </c>
      <c r="E65" s="24">
        <v>36.872256211802402</v>
      </c>
      <c r="F65" s="24">
        <v>35.771179725454914</v>
      </c>
      <c r="G65" s="24">
        <v>35.301301589645291</v>
      </c>
      <c r="H65" s="24">
        <v>34.435794359299997</v>
      </c>
      <c r="I65" s="25">
        <v>34.339229917145822</v>
      </c>
    </row>
    <row r="66" spans="2:9" s="6" customFormat="1" ht="16.5" customHeight="1" x14ac:dyDescent="0.2">
      <c r="B66" s="12" t="s">
        <v>53</v>
      </c>
      <c r="C66" s="20">
        <v>-5.2616117723686315</v>
      </c>
      <c r="D66" s="24">
        <v>41.261814576070158</v>
      </c>
      <c r="E66" s="24">
        <v>38.89125352734375</v>
      </c>
      <c r="F66" s="24">
        <v>37.509151154918172</v>
      </c>
      <c r="G66" s="24">
        <v>37.038676971269716</v>
      </c>
      <c r="H66" s="24">
        <v>36.197062675930567</v>
      </c>
      <c r="I66" s="25">
        <v>36.000202803701526</v>
      </c>
    </row>
    <row r="67" spans="2:9" s="6" customFormat="1" ht="16.5" customHeight="1" x14ac:dyDescent="0.2">
      <c r="B67" s="26" t="s">
        <v>54</v>
      </c>
      <c r="C67" s="20">
        <v>0.65253568354867453</v>
      </c>
      <c r="D67" s="32">
        <v>7.5155840107267918E-2</v>
      </c>
      <c r="E67" s="32">
        <v>7.2630590469658654E-2</v>
      </c>
      <c r="F67" s="32">
        <v>8.2430095288080055E-2</v>
      </c>
      <c r="G67" s="32">
        <v>7.8904837954549875E-2</v>
      </c>
      <c r="H67" s="32">
        <v>7.8524777651606703E-2</v>
      </c>
      <c r="I67" s="33">
        <v>8.1681196942754664E-2</v>
      </c>
    </row>
    <row r="68" spans="2:9" s="6" customFormat="1" ht="16.5" customHeight="1" x14ac:dyDescent="0.2">
      <c r="B68" s="26" t="s">
        <v>55</v>
      </c>
      <c r="C68" s="20">
        <v>-0.20445113017540928</v>
      </c>
      <c r="D68" s="32">
        <v>0.68129041162766524</v>
      </c>
      <c r="E68" s="32">
        <v>0.66834510697281857</v>
      </c>
      <c r="F68" s="32">
        <v>0.67685213527995736</v>
      </c>
      <c r="G68" s="32">
        <v>0.67017175563000642</v>
      </c>
      <c r="H68" s="32">
        <v>0.67942657868766898</v>
      </c>
      <c r="I68" s="33">
        <v>0.67924590032591114</v>
      </c>
    </row>
    <row r="69" spans="2:9" s="6" customFormat="1" ht="16.5" customHeight="1" x14ac:dyDescent="0.2">
      <c r="B69" s="26" t="s">
        <v>56</v>
      </c>
      <c r="C69" s="20">
        <v>-2.2428380961251353</v>
      </c>
      <c r="D69" s="32">
        <v>0.21536340786970479</v>
      </c>
      <c r="E69" s="32">
        <v>0.20711038535447299</v>
      </c>
      <c r="F69" s="32">
        <v>0.19438317171512332</v>
      </c>
      <c r="G69" s="32">
        <v>0.20401634807283406</v>
      </c>
      <c r="H69" s="32">
        <v>0.19339087459258014</v>
      </c>
      <c r="I69" s="33">
        <v>0.19293502690845343</v>
      </c>
    </row>
    <row r="70" spans="2:9" s="6" customFormat="1" ht="16.5" customHeight="1" x14ac:dyDescent="0.2">
      <c r="B70" s="26" t="s">
        <v>57</v>
      </c>
      <c r="C70" s="20">
        <v>1.7947535427518786</v>
      </c>
      <c r="D70" s="32">
        <v>2.8190340395362154E-2</v>
      </c>
      <c r="E70" s="32">
        <v>5.1913917203049789E-2</v>
      </c>
      <c r="F70" s="32">
        <v>4.6334597716839357E-2</v>
      </c>
      <c r="G70" s="32">
        <v>4.6907058342609574E-2</v>
      </c>
      <c r="H70" s="32">
        <v>4.8657769068144174E-2</v>
      </c>
      <c r="I70" s="33">
        <v>4.6137875822880939E-2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-2.325410547742063</v>
      </c>
      <c r="D72" s="24">
        <v>24.585439260189979</v>
      </c>
      <c r="E72" s="24">
        <v>24.513303170021025</v>
      </c>
      <c r="F72" s="24">
        <v>22.474707904367673</v>
      </c>
      <c r="G72" s="24">
        <v>23.693424731135384</v>
      </c>
      <c r="H72" s="24">
        <v>22.477653132877737</v>
      </c>
      <c r="I72" s="25">
        <v>22.260028712447916</v>
      </c>
    </row>
    <row r="73" spans="2:9" s="6" customFormat="1" ht="16.5" customHeight="1" x14ac:dyDescent="0.2">
      <c r="B73" s="12" t="s">
        <v>60</v>
      </c>
      <c r="C73" s="20">
        <v>18.465920303452926</v>
      </c>
      <c r="D73" s="24">
        <v>36.145220991960628</v>
      </c>
      <c r="E73" s="24">
        <v>46.403820246415378</v>
      </c>
      <c r="F73" s="24">
        <v>52.194707224450063</v>
      </c>
      <c r="G73" s="24">
        <v>52.823385262162532</v>
      </c>
      <c r="H73" s="24">
        <v>54.329650693935271</v>
      </c>
      <c r="I73" s="25">
        <v>54.611141295413553</v>
      </c>
    </row>
    <row r="74" spans="2:9" s="6" customFormat="1" ht="16.5" customHeight="1" x14ac:dyDescent="0.2">
      <c r="B74" s="12" t="s">
        <v>61</v>
      </c>
      <c r="C74" s="20">
        <v>25.163355962333895</v>
      </c>
      <c r="D74" s="24">
        <v>66.93468008163758</v>
      </c>
      <c r="E74" s="24">
        <v>81.079001493973067</v>
      </c>
      <c r="F74" s="24">
        <v>87.354918103890938</v>
      </c>
      <c r="G74" s="24">
        <v>88.29668490753356</v>
      </c>
      <c r="H74" s="24">
        <v>91.709783093769289</v>
      </c>
      <c r="I74" s="25">
        <v>92.098036043971476</v>
      </c>
    </row>
    <row r="75" spans="2:9" s="6" customFormat="1" ht="16.5" customHeight="1" x14ac:dyDescent="0.2">
      <c r="B75" s="12" t="s">
        <v>62</v>
      </c>
      <c r="C75" s="20">
        <v>25.631125732469926</v>
      </c>
      <c r="D75" s="24">
        <v>101.34159840895781</v>
      </c>
      <c r="E75" s="24">
        <v>114.55229886414784</v>
      </c>
      <c r="F75" s="24">
        <v>121.71282324285758</v>
      </c>
      <c r="G75" s="24">
        <v>123.09343706875752</v>
      </c>
      <c r="H75" s="24">
        <v>126.01903704855449</v>
      </c>
      <c r="I75" s="25">
        <v>126.97272414142773</v>
      </c>
    </row>
    <row r="76" spans="2:9" s="6" customFormat="1" ht="16.5" customHeight="1" x14ac:dyDescent="0.2">
      <c r="B76" s="12" t="s">
        <v>63</v>
      </c>
      <c r="C76" s="20">
        <v>20.815965873050295</v>
      </c>
      <c r="D76" s="24">
        <v>41.93236294688861</v>
      </c>
      <c r="E76" s="24">
        <v>52.44369785613592</v>
      </c>
      <c r="F76" s="24">
        <v>59.849130722389951</v>
      </c>
      <c r="G76" s="24">
        <v>60.680065005233011</v>
      </c>
      <c r="H76" s="24">
        <v>62.149583655779054</v>
      </c>
      <c r="I76" s="25">
        <v>62.748328819938905</v>
      </c>
    </row>
    <row r="77" spans="2:9" s="6" customFormat="1" ht="16.5" customHeight="1" x14ac:dyDescent="0.2">
      <c r="B77" s="34" t="s">
        <v>64</v>
      </c>
      <c r="C77" s="35">
        <v>19.102978854917311</v>
      </c>
      <c r="D77" s="36">
        <v>40.75027536183395</v>
      </c>
      <c r="E77" s="36">
        <v>49.721140067810701</v>
      </c>
      <c r="F77" s="36">
        <v>57.076045326665493</v>
      </c>
      <c r="G77" s="36">
        <v>57.833741655799201</v>
      </c>
      <c r="H77" s="36">
        <v>59.125523566574842</v>
      </c>
      <c r="I77" s="37">
        <v>59.85325421675126</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B2:I88"/>
  <sheetViews>
    <sheetView topLeftCell="A10"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174</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2.1283746795479885</v>
      </c>
      <c r="D7" s="24">
        <v>10.312831115319819</v>
      </c>
      <c r="E7" s="24">
        <v>11.493535904967464</v>
      </c>
      <c r="F7" s="24">
        <v>12.03888750886942</v>
      </c>
      <c r="G7" s="24">
        <v>12.204985085018114</v>
      </c>
      <c r="H7" s="24">
        <v>12.462839288088011</v>
      </c>
      <c r="I7" s="25">
        <v>12.441205794867807</v>
      </c>
    </row>
    <row r="8" spans="2:9" s="6" customFormat="1" ht="16.5" customHeight="1" x14ac:dyDescent="0.2">
      <c r="B8" s="42" t="s">
        <v>69</v>
      </c>
      <c r="C8" s="20">
        <v>2.6008819484366672</v>
      </c>
      <c r="D8" s="24">
        <v>8.1062160972359472</v>
      </c>
      <c r="E8" s="24">
        <v>9.3834109250709812</v>
      </c>
      <c r="F8" s="24">
        <v>10.103070009176221</v>
      </c>
      <c r="G8" s="24">
        <v>10.292655849192318</v>
      </c>
      <c r="H8" s="24">
        <v>10.603738784466646</v>
      </c>
      <c r="I8" s="25">
        <v>10.707098045672614</v>
      </c>
    </row>
    <row r="9" spans="2:9" s="6" customFormat="1" ht="16.5" customHeight="1" x14ac:dyDescent="0.2">
      <c r="B9" s="42" t="s">
        <v>70</v>
      </c>
      <c r="C9" s="20">
        <v>-5.2661759719508594E-2</v>
      </c>
      <c r="D9" s="24">
        <v>0.6666305909307485</v>
      </c>
      <c r="E9" s="24">
        <v>0.63148232311408037</v>
      </c>
      <c r="F9" s="24">
        <v>0.59645930147475201</v>
      </c>
      <c r="G9" s="24">
        <v>0.62445029524275841</v>
      </c>
      <c r="H9" s="24">
        <v>0.61943168491682732</v>
      </c>
      <c r="I9" s="25">
        <v>0.61396883121123991</v>
      </c>
    </row>
    <row r="10" spans="2:9" s="6" customFormat="1" ht="16.5" customHeight="1" x14ac:dyDescent="0.2">
      <c r="B10" s="42" t="s">
        <v>71</v>
      </c>
      <c r="C10" s="20">
        <v>-0.41984550916916885</v>
      </c>
      <c r="D10" s="24">
        <v>1.5399844271531236</v>
      </c>
      <c r="E10" s="24">
        <v>1.4786426567824003</v>
      </c>
      <c r="F10" s="24">
        <v>1.339358198218447</v>
      </c>
      <c r="G10" s="24">
        <v>1.2878789405830386</v>
      </c>
      <c r="H10" s="24">
        <v>1.2396688187045397</v>
      </c>
      <c r="I10" s="25">
        <v>1.1201389179839547</v>
      </c>
    </row>
    <row r="11" spans="2:9" s="6" customFormat="1" ht="16.5" customHeight="1" x14ac:dyDescent="0.2">
      <c r="B11" s="42" t="s">
        <v>72</v>
      </c>
      <c r="C11" s="20">
        <v>-1.3322676295501878E-15</v>
      </c>
      <c r="D11" s="24">
        <v>-4.4408920985006262E-16</v>
      </c>
      <c r="E11" s="24">
        <v>2.2204460492503131E-15</v>
      </c>
      <c r="F11" s="24">
        <v>-2.2204460492503131E-16</v>
      </c>
      <c r="G11" s="24">
        <v>-1.1102230246251565E-15</v>
      </c>
      <c r="H11" s="24">
        <v>-2.2204460492503131E-15</v>
      </c>
      <c r="I11" s="25">
        <v>-1.7763568394002505E-15</v>
      </c>
    </row>
    <row r="12" spans="2:9" s="6" customFormat="1" ht="16.5" customHeight="1" x14ac:dyDescent="0.2">
      <c r="B12" s="12" t="s">
        <v>73</v>
      </c>
      <c r="C12" s="20">
        <v>2.6008819484366672</v>
      </c>
      <c r="D12" s="24">
        <v>8.1062160972359472</v>
      </c>
      <c r="E12" s="24">
        <v>9.3834109250709812</v>
      </c>
      <c r="F12" s="24">
        <v>10.103070009176221</v>
      </c>
      <c r="G12" s="24">
        <v>10.292655849192318</v>
      </c>
      <c r="H12" s="24">
        <v>10.603738784466646</v>
      </c>
      <c r="I12" s="25">
        <v>10.707098045672614</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-1.1568303111375716E-2</v>
      </c>
      <c r="D15" s="24">
        <v>0.17656812916362144</v>
      </c>
      <c r="E15" s="24">
        <v>0.21169165452165115</v>
      </c>
      <c r="F15" s="24">
        <v>0.16044658437886813</v>
      </c>
      <c r="G15" s="24">
        <v>0.18140012161884153</v>
      </c>
      <c r="H15" s="24">
        <v>0.17804927134682041</v>
      </c>
      <c r="I15" s="25">
        <v>0.16499982605224572</v>
      </c>
    </row>
    <row r="16" spans="2:9" s="6" customFormat="1" ht="16.5" customHeight="1" x14ac:dyDescent="0.2">
      <c r="B16" s="12" t="s">
        <v>77</v>
      </c>
      <c r="C16" s="20">
        <v>1.3987308005802053</v>
      </c>
      <c r="D16" s="24">
        <v>8.4875052695025541</v>
      </c>
      <c r="E16" s="24">
        <v>9.326165964963776</v>
      </c>
      <c r="F16" s="24">
        <v>9.6177378811970815</v>
      </c>
      <c r="G16" s="24">
        <v>9.7113797007274894</v>
      </c>
      <c r="H16" s="24">
        <v>9.9251183428504604</v>
      </c>
      <c r="I16" s="25">
        <v>9.8862360700827594</v>
      </c>
    </row>
    <row r="17" spans="2:9" s="6" customFormat="1" ht="16.5" customHeight="1" x14ac:dyDescent="0.2">
      <c r="B17" s="12" t="s">
        <v>78</v>
      </c>
      <c r="C17" s="20">
        <v>2.0117305819737847</v>
      </c>
      <c r="D17" s="24">
        <v>10.143546399166031</v>
      </c>
      <c r="E17" s="24">
        <v>11.120503802977213</v>
      </c>
      <c r="F17" s="24">
        <v>11.652355395148369</v>
      </c>
      <c r="G17" s="24">
        <v>11.836386363578981</v>
      </c>
      <c r="H17" s="24">
        <v>12.103638713891321</v>
      </c>
      <c r="I17" s="25">
        <v>12.155276981139815</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-2.8367901604560819</v>
      </c>
      <c r="D19" s="43">
        <v>0.82300438886216953</v>
      </c>
      <c r="E19" s="43">
        <v>0.81142705274301541</v>
      </c>
      <c r="F19" s="43">
        <v>0.79888925568175606</v>
      </c>
      <c r="G19" s="43">
        <v>0.79568960003469569</v>
      </c>
      <c r="H19" s="43">
        <v>0.79637698227697551</v>
      </c>
      <c r="I19" s="44">
        <v>0.79463648725760871</v>
      </c>
    </row>
    <row r="20" spans="2:9" s="6" customFormat="1" ht="16.5" customHeight="1" x14ac:dyDescent="0.2">
      <c r="B20" s="12" t="s">
        <v>81</v>
      </c>
      <c r="C20" s="27">
        <v>4266.2627172263165</v>
      </c>
      <c r="D20" s="28">
        <v>22889.649470600525</v>
      </c>
      <c r="E20" s="28">
        <v>25820.803616371886</v>
      </c>
      <c r="F20" s="28">
        <v>27388.132556929813</v>
      </c>
      <c r="G20" s="28">
        <v>27337.706149913138</v>
      </c>
      <c r="H20" s="28">
        <v>27177.875781457664</v>
      </c>
      <c r="I20" s="29">
        <v>27155.912187826842</v>
      </c>
    </row>
    <row r="21" spans="2:9" s="6" customFormat="1" ht="16.5" customHeight="1" x14ac:dyDescent="0.2">
      <c r="B21" s="12" t="s">
        <v>82</v>
      </c>
      <c r="C21" s="27">
        <v>4989.5593499012793</v>
      </c>
      <c r="D21" s="28">
        <v>19799.094412512517</v>
      </c>
      <c r="E21" s="28">
        <v>22982.278096098536</v>
      </c>
      <c r="F21" s="28">
        <v>24914.174319512014</v>
      </c>
      <c r="G21" s="28">
        <v>24761.366690315423</v>
      </c>
      <c r="H21" s="28">
        <v>24735.265283179884</v>
      </c>
      <c r="I21" s="29">
        <v>24788.653762413796</v>
      </c>
    </row>
    <row r="22" spans="2:9" s="6" customFormat="1" ht="16.5" customHeight="1" x14ac:dyDescent="0.2">
      <c r="B22" s="12" t="s">
        <v>83</v>
      </c>
      <c r="C22" s="20">
        <v>-4.7846907398695819</v>
      </c>
      <c r="D22" s="45">
        <v>0.13501976349867298</v>
      </c>
      <c r="E22" s="45">
        <v>0.10993172646545982</v>
      </c>
      <c r="F22" s="45">
        <v>9.0329570016332933E-2</v>
      </c>
      <c r="G22" s="45">
        <v>9.4241244875108196E-2</v>
      </c>
      <c r="H22" s="45">
        <v>8.9874959982864863E-2</v>
      </c>
      <c r="I22" s="46">
        <v>8.7172856099977158E-2</v>
      </c>
    </row>
    <row r="23" spans="2:9" s="6" customFormat="1" ht="16.5" customHeight="1" x14ac:dyDescent="0.2">
      <c r="B23" s="12" t="s">
        <v>84</v>
      </c>
      <c r="C23" s="20">
        <v>-2.7741560846397562</v>
      </c>
      <c r="D23" s="24">
        <v>41.832437426347994</v>
      </c>
      <c r="E23" s="24">
        <v>40.319085922828357</v>
      </c>
      <c r="F23" s="24">
        <v>39.008816987701429</v>
      </c>
      <c r="G23" s="24">
        <v>39.080043060884229</v>
      </c>
      <c r="H23" s="24">
        <v>39.26304253112788</v>
      </c>
      <c r="I23" s="25">
        <v>39.058281341708238</v>
      </c>
    </row>
    <row r="24" spans="2:9" s="6" customFormat="1" ht="16.5" customHeight="1" x14ac:dyDescent="0.2">
      <c r="B24" s="12" t="s">
        <v>85</v>
      </c>
      <c r="C24" s="20">
        <v>-2.6420534139426266</v>
      </c>
      <c r="D24" s="24">
        <v>39.840416596521898</v>
      </c>
      <c r="E24" s="24">
        <v>38.399129450312721</v>
      </c>
      <c r="F24" s="24">
        <v>37.15125427400136</v>
      </c>
      <c r="G24" s="24">
        <v>37.219088629413548</v>
      </c>
      <c r="H24" s="24">
        <v>37.393373839169406</v>
      </c>
      <c r="I24" s="25">
        <v>37.198363182579271</v>
      </c>
    </row>
    <row r="25" spans="2:9" s="6" customFormat="1" ht="16.5" customHeight="1" x14ac:dyDescent="0.2">
      <c r="B25" s="12" t="s">
        <v>86</v>
      </c>
      <c r="C25" s="20">
        <v>7.810218112795686E-2</v>
      </c>
      <c r="D25" s="24">
        <v>0.80282721746985075</v>
      </c>
      <c r="E25" s="24">
        <v>0.82214149285902483</v>
      </c>
      <c r="F25" s="24">
        <v>0.84876766232397383</v>
      </c>
      <c r="G25" s="24">
        <v>0.86185740536125677</v>
      </c>
      <c r="H25" s="24">
        <v>0.89281781756376932</v>
      </c>
      <c r="I25" s="25">
        <v>0.88092939859780761</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-4896.1480159969433</v>
      </c>
      <c r="D27" s="28">
        <v>36694.08132508678</v>
      </c>
      <c r="E27" s="28">
        <v>34300.586765487889</v>
      </c>
      <c r="F27" s="28">
        <v>33100.272539231351</v>
      </c>
      <c r="G27" s="28">
        <v>32646.903737780634</v>
      </c>
      <c r="H27" s="28">
        <v>31934.44720682373</v>
      </c>
      <c r="I27" s="29">
        <v>31797.933309089836</v>
      </c>
    </row>
    <row r="28" spans="2:9" s="6" customFormat="1" ht="16.5" customHeight="1" x14ac:dyDescent="0.2">
      <c r="B28" s="12" t="s">
        <v>89</v>
      </c>
      <c r="C28" s="47">
        <v>-43.214659289378147</v>
      </c>
      <c r="D28" s="48">
        <v>160.30862059384822</v>
      </c>
      <c r="E28" s="48">
        <v>132.84089556275208</v>
      </c>
      <c r="F28" s="48">
        <v>120.85625944166915</v>
      </c>
      <c r="G28" s="48">
        <v>119.42078665544646</v>
      </c>
      <c r="H28" s="48">
        <v>117.50163060429939</v>
      </c>
      <c r="I28" s="49">
        <v>117.09396130447007</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0.36601707697039743</v>
      </c>
      <c r="D30" s="51">
        <v>0</v>
      </c>
      <c r="E30" s="51">
        <v>8.308062396875826E-2</v>
      </c>
      <c r="F30" s="51">
        <v>0.15473067102085913</v>
      </c>
      <c r="G30" s="51">
        <v>0.2372202201016087</v>
      </c>
      <c r="H30" s="51">
        <v>0.31844503868110863</v>
      </c>
      <c r="I30" s="52">
        <v>0.36601707697039743</v>
      </c>
    </row>
    <row r="31" spans="2:9" s="6" customFormat="1" ht="16.5" customHeight="1" x14ac:dyDescent="0.2">
      <c r="B31" s="12" t="s">
        <v>92</v>
      </c>
      <c r="C31" s="50">
        <v>0.98533998404536227</v>
      </c>
      <c r="D31" s="51">
        <v>1.7763568394002505E-15</v>
      </c>
      <c r="E31" s="51">
        <v>2.4014476668703821E-2</v>
      </c>
      <c r="F31" s="51">
        <v>0.11275496946836583</v>
      </c>
      <c r="G31" s="51">
        <v>0.37013355302540951</v>
      </c>
      <c r="H31" s="51">
        <v>0.60708582714576487</v>
      </c>
      <c r="I31" s="52">
        <v>0.98533998404536405</v>
      </c>
    </row>
    <row r="32" spans="2:9" s="6" customFormat="1" ht="16.5" customHeight="1" x14ac:dyDescent="0.2">
      <c r="B32" s="12" t="s">
        <v>93</v>
      </c>
      <c r="C32" s="50">
        <v>-8.3667711127528577E-3</v>
      </c>
      <c r="D32" s="51">
        <v>0</v>
      </c>
      <c r="E32" s="51">
        <v>2.9564228744641596E-2</v>
      </c>
      <c r="F32" s="51">
        <v>-2.8943409556969613E-3</v>
      </c>
      <c r="G32" s="51">
        <v>-1.4225149116420255E-4</v>
      </c>
      <c r="H32" s="51">
        <v>-6.3315433206856397E-3</v>
      </c>
      <c r="I32" s="52">
        <v>-8.3667711127528577E-3</v>
      </c>
    </row>
    <row r="33" spans="2:9" s="6" customFormat="1" ht="16.5" customHeight="1" x14ac:dyDescent="0.2">
      <c r="B33" s="12" t="s">
        <v>94</v>
      </c>
      <c r="C33" s="50">
        <v>4.1229127396716692E-2</v>
      </c>
      <c r="D33" s="51">
        <v>0</v>
      </c>
      <c r="E33" s="51">
        <v>1.2038094467127891E-2</v>
      </c>
      <c r="F33" s="51">
        <v>3.5474651693112591E-2</v>
      </c>
      <c r="G33" s="51">
        <v>3.483698740198804E-2</v>
      </c>
      <c r="H33" s="51">
        <v>4.6161179498094285E-2</v>
      </c>
      <c r="I33" s="52">
        <v>4.1229127396716692E-2</v>
      </c>
    </row>
    <row r="34" spans="2:9" s="6" customFormat="1" ht="16.5" customHeight="1" x14ac:dyDescent="0.2">
      <c r="B34" s="12" t="s">
        <v>95</v>
      </c>
      <c r="C34" s="50">
        <v>-0.17939669025386351</v>
      </c>
      <c r="D34" s="51">
        <v>0</v>
      </c>
      <c r="E34" s="51">
        <v>-0.33934031391742892</v>
      </c>
      <c r="F34" s="51">
        <v>-0.2397548470440487</v>
      </c>
      <c r="G34" s="51">
        <v>-0.25764286070067577</v>
      </c>
      <c r="H34" s="51">
        <v>-0.28502498968827794</v>
      </c>
      <c r="I34" s="52">
        <v>-0.17939669025386351</v>
      </c>
    </row>
    <row r="35" spans="2:9" s="6" customFormat="1" ht="16.5" customHeight="1" x14ac:dyDescent="0.2">
      <c r="B35" s="12" t="s">
        <v>96</v>
      </c>
      <c r="C35" s="50">
        <v>-0.3280043794331533</v>
      </c>
      <c r="D35" s="51">
        <v>1.2403806302074827E-6</v>
      </c>
      <c r="E35" s="51">
        <v>-8.2199659110287371E-2</v>
      </c>
      <c r="F35" s="51">
        <v>-0.17340763005068283</v>
      </c>
      <c r="G35" s="51">
        <v>-0.2749234812489405</v>
      </c>
      <c r="H35" s="51">
        <v>-0.33520581416134121</v>
      </c>
      <c r="I35" s="52">
        <v>-0.3280031390525231</v>
      </c>
    </row>
    <row r="36" spans="2:9" s="6" customFormat="1" ht="16.5" customHeight="1" x14ac:dyDescent="0.2">
      <c r="B36" s="12" t="s">
        <v>97</v>
      </c>
      <c r="C36" s="50">
        <v>0.40565020392066664</v>
      </c>
      <c r="D36" s="51">
        <v>-1.2428117592833132E-6</v>
      </c>
      <c r="E36" s="51">
        <v>9.4752938834893996E-2</v>
      </c>
      <c r="F36" s="51">
        <v>0.19944252551520947</v>
      </c>
      <c r="G36" s="51">
        <v>0.30939110541880055</v>
      </c>
      <c r="H36" s="51">
        <v>0.39762400560678302</v>
      </c>
      <c r="I36" s="52">
        <v>0.40564896110890736</v>
      </c>
    </row>
    <row r="37" spans="2:9" s="6" customFormat="1" ht="16.5" customHeight="1" x14ac:dyDescent="0.2">
      <c r="B37" s="12" t="s">
        <v>98</v>
      </c>
      <c r="C37" s="50">
        <v>-0.91876801361684812</v>
      </c>
      <c r="D37" s="51">
        <v>0</v>
      </c>
      <c r="E37" s="51">
        <v>-1.6338715462371312E-2</v>
      </c>
      <c r="F37" s="51">
        <v>-0.21461874523463997</v>
      </c>
      <c r="G37" s="51">
        <v>-0.45157396921623238</v>
      </c>
      <c r="H37" s="51">
        <v>-0.6316491731291638</v>
      </c>
      <c r="I37" s="52">
        <v>-0.91876801361684812</v>
      </c>
    </row>
    <row r="38" spans="2:9" s="6" customFormat="1" ht="16.5" customHeight="1" x14ac:dyDescent="0.2">
      <c r="B38" s="12" t="s">
        <v>99</v>
      </c>
      <c r="C38" s="50">
        <v>0.16838082753618977</v>
      </c>
      <c r="D38" s="51">
        <v>0</v>
      </c>
      <c r="E38" s="51">
        <v>0.18240109000753257</v>
      </c>
      <c r="F38" s="51">
        <v>0.18701150065931849</v>
      </c>
      <c r="G38" s="51">
        <v>0.16754131527700267</v>
      </c>
      <c r="H38" s="51">
        <v>0.16005297549575381</v>
      </c>
      <c r="I38" s="52">
        <v>0.16838082753618977</v>
      </c>
    </row>
    <row r="39" spans="2:9" s="6" customFormat="1" ht="16.5" customHeight="1" x14ac:dyDescent="0.2">
      <c r="B39" s="12" t="s">
        <v>100</v>
      </c>
      <c r="C39" s="50">
        <v>0.32112189013573023</v>
      </c>
      <c r="D39" s="51">
        <v>0</v>
      </c>
      <c r="E39" s="51">
        <v>0.26733932239433322</v>
      </c>
      <c r="F39" s="51">
        <v>0.33181909977754742</v>
      </c>
      <c r="G39" s="51">
        <v>0.3268935908126096</v>
      </c>
      <c r="H39" s="51">
        <v>0.31878235697836388</v>
      </c>
      <c r="I39" s="52">
        <v>0.32112189013573023</v>
      </c>
    </row>
    <row r="40" spans="2:9" s="6" customFormat="1" ht="16.5" customHeight="1" x14ac:dyDescent="0.2">
      <c r="B40" s="12" t="s">
        <v>101</v>
      </c>
      <c r="C40" s="50">
        <v>0</v>
      </c>
      <c r="D40" s="51">
        <v>0</v>
      </c>
      <c r="E40" s="51">
        <v>0</v>
      </c>
      <c r="F40" s="51">
        <v>0</v>
      </c>
      <c r="G40" s="51">
        <v>0</v>
      </c>
      <c r="H40" s="51">
        <v>0</v>
      </c>
      <c r="I40" s="52">
        <v>0</v>
      </c>
    </row>
    <row r="41" spans="2:9" s="6" customFormat="1" ht="16.5" customHeight="1" x14ac:dyDescent="0.2">
      <c r="B41" s="12" t="s">
        <v>102</v>
      </c>
      <c r="C41" s="50">
        <v>0.48817657205858467</v>
      </c>
      <c r="D41" s="51">
        <v>0</v>
      </c>
      <c r="E41" s="51">
        <v>0.49036256225078034</v>
      </c>
      <c r="F41" s="51">
        <v>0.46506010479784798</v>
      </c>
      <c r="G41" s="51">
        <v>0.50957715941787995</v>
      </c>
      <c r="H41" s="51">
        <v>0.51461939692868519</v>
      </c>
      <c r="I41" s="52">
        <v>0.48817657205858467</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2.1283746795479885</v>
      </c>
      <c r="D43" s="24">
        <v>10.312831115319819</v>
      </c>
      <c r="E43" s="24">
        <v>11.493535904967464</v>
      </c>
      <c r="F43" s="24">
        <v>12.03888750886942</v>
      </c>
      <c r="G43" s="24">
        <v>12.204985085018114</v>
      </c>
      <c r="H43" s="24">
        <v>12.462839288088011</v>
      </c>
      <c r="I43" s="25">
        <v>12.441205794867807</v>
      </c>
    </row>
    <row r="44" spans="2:9" s="15" customFormat="1" ht="16.5" customHeight="1" x14ac:dyDescent="0.2">
      <c r="B44" s="54" t="s">
        <v>105</v>
      </c>
      <c r="C44" s="20">
        <v>2.1283746795479885</v>
      </c>
      <c r="D44" s="24"/>
      <c r="E44" s="24">
        <v>1.1807047896476455</v>
      </c>
      <c r="F44" s="24">
        <v>1.7260563935496016</v>
      </c>
      <c r="G44" s="24">
        <v>1.8921539696982954</v>
      </c>
      <c r="H44" s="24">
        <v>2.1500081727681923</v>
      </c>
      <c r="I44" s="25">
        <v>2.1283746795479885</v>
      </c>
    </row>
    <row r="45" spans="2:9" s="15" customFormat="1" ht="16.5" customHeight="1" x14ac:dyDescent="0.2">
      <c r="B45" s="12" t="s">
        <v>106</v>
      </c>
      <c r="C45" s="20">
        <v>4.8984219509490536</v>
      </c>
      <c r="D45" s="24"/>
      <c r="E45" s="24">
        <v>2.9151260751639692</v>
      </c>
      <c r="F45" s="24">
        <v>4.340454366124515</v>
      </c>
      <c r="G45" s="24">
        <v>4.4864124939032743</v>
      </c>
      <c r="H45" s="24">
        <v>4.8338388903248397</v>
      </c>
      <c r="I45" s="25">
        <v>4.8984219509490536</v>
      </c>
    </row>
    <row r="46" spans="2:9" s="15" customFormat="1" ht="16.5" customHeight="1" x14ac:dyDescent="0.2">
      <c r="B46" s="12" t="s">
        <v>107</v>
      </c>
      <c r="C46" s="20">
        <v>-0.94424602745952946</v>
      </c>
      <c r="D46" s="24"/>
      <c r="E46" s="24">
        <v>-0.56670780254563979</v>
      </c>
      <c r="F46" s="24">
        <v>-0.80794973160962047</v>
      </c>
      <c r="G46" s="24">
        <v>-0.83683891958573886</v>
      </c>
      <c r="H46" s="24">
        <v>-0.91050342990572808</v>
      </c>
      <c r="I46" s="25">
        <v>-0.94424602745952946</v>
      </c>
    </row>
    <row r="47" spans="2:9" s="15" customFormat="1" ht="16.5" customHeight="1" x14ac:dyDescent="0.2">
      <c r="B47" s="55" t="s">
        <v>108</v>
      </c>
      <c r="C47" s="20">
        <v>-0.34382958986565948</v>
      </c>
      <c r="D47" s="24"/>
      <c r="E47" s="24">
        <v>-0.25932422547428202</v>
      </c>
      <c r="F47" s="24">
        <v>-0.25136015726641869</v>
      </c>
      <c r="G47" s="24">
        <v>-0.33210863965685361</v>
      </c>
      <c r="H47" s="24">
        <v>-0.34704108829956931</v>
      </c>
      <c r="I47" s="25">
        <v>-0.34382958986565948</v>
      </c>
    </row>
    <row r="48" spans="2:9" s="15" customFormat="1" ht="16.5" customHeight="1" x14ac:dyDescent="0.2">
      <c r="B48" s="55" t="s">
        <v>109</v>
      </c>
      <c r="C48" s="20">
        <v>6.0662125526205535E-2</v>
      </c>
      <c r="D48" s="24"/>
      <c r="E48" s="24">
        <v>0.81658592607637281</v>
      </c>
      <c r="F48" s="24">
        <v>-0.19251654525226908</v>
      </c>
      <c r="G48" s="24">
        <v>0.35867318373826135</v>
      </c>
      <c r="H48" s="24">
        <v>0.57827766490048627</v>
      </c>
      <c r="I48" s="25">
        <v>6.0662125526205535E-2</v>
      </c>
    </row>
    <row r="49" spans="2:9" s="15" customFormat="1" ht="16.5" customHeight="1" x14ac:dyDescent="0.2">
      <c r="B49" s="55" t="s">
        <v>110</v>
      </c>
      <c r="C49" s="20">
        <v>-5.5119521456110023</v>
      </c>
      <c r="D49" s="24"/>
      <c r="E49" s="24">
        <v>-3.3431869547840556</v>
      </c>
      <c r="F49" s="24">
        <v>-4.7088820088825392</v>
      </c>
      <c r="G49" s="24">
        <v>-4.7690956257557193</v>
      </c>
      <c r="H49" s="24">
        <v>-5.6237520072868961</v>
      </c>
      <c r="I49" s="25">
        <v>-5.5119521456110023</v>
      </c>
    </row>
    <row r="50" spans="2:9" s="15" customFormat="1" ht="16.5" customHeight="1" x14ac:dyDescent="0.2">
      <c r="B50" s="12" t="s">
        <v>111</v>
      </c>
      <c r="C50" s="20">
        <v>-1.3593011757952571</v>
      </c>
      <c r="D50" s="24"/>
      <c r="E50" s="24">
        <v>-0.78815887545362484</v>
      </c>
      <c r="F50" s="24">
        <v>-1.3503208949097316</v>
      </c>
      <c r="G50" s="24">
        <v>-1.3219630575653714</v>
      </c>
      <c r="H50" s="24">
        <v>-1.2745640616930811</v>
      </c>
      <c r="I50" s="25">
        <v>-1.3593011757952571</v>
      </c>
    </row>
    <row r="51" spans="2:9" s="15" customFormat="1" ht="16.5" customHeight="1" x14ac:dyDescent="0.2">
      <c r="B51" s="12" t="s">
        <v>112</v>
      </c>
      <c r="C51" s="20">
        <v>-0.18936314708578131</v>
      </c>
      <c r="D51" s="24"/>
      <c r="E51" s="24">
        <v>-0.1769217586523863</v>
      </c>
      <c r="F51" s="24">
        <v>-0.1824464565001436</v>
      </c>
      <c r="G51" s="24">
        <v>-0.16129813248316102</v>
      </c>
      <c r="H51" s="24">
        <v>-0.22193977456762293</v>
      </c>
      <c r="I51" s="25">
        <v>-0.18936314708578131</v>
      </c>
    </row>
    <row r="52" spans="2:9" s="15" customFormat="1" ht="16.5" customHeight="1" x14ac:dyDescent="0.2">
      <c r="B52" s="55" t="s">
        <v>113</v>
      </c>
      <c r="C52" s="20">
        <v>-3.3118654798683325E-2</v>
      </c>
      <c r="D52" s="24"/>
      <c r="E52" s="24">
        <v>7.0490829310090097E-2</v>
      </c>
      <c r="F52" s="24">
        <v>-1.1164146247926339E-2</v>
      </c>
      <c r="G52" s="24">
        <v>1.0475712363044593E-2</v>
      </c>
      <c r="H52" s="24">
        <v>-2.7446916820920972E-2</v>
      </c>
      <c r="I52" s="25">
        <v>-3.3118654798683325E-2</v>
      </c>
    </row>
    <row r="53" spans="2:9" s="15" customFormat="1" ht="16.5" customHeight="1" x14ac:dyDescent="0.2">
      <c r="B53" s="55" t="s">
        <v>114</v>
      </c>
      <c r="C53" s="20">
        <v>3.4438073552856864E-2</v>
      </c>
      <c r="D53" s="24"/>
      <c r="E53" s="24">
        <v>1.81233425109187E-2</v>
      </c>
      <c r="F53" s="24">
        <v>2.2063958281341819E-2</v>
      </c>
      <c r="G53" s="24">
        <v>2.8793272269261032E-2</v>
      </c>
      <c r="H53" s="24">
        <v>2.8504721698703137E-2</v>
      </c>
      <c r="I53" s="25">
        <v>3.4438073552856864E-2</v>
      </c>
    </row>
    <row r="54" spans="2:9" s="15" customFormat="1" ht="16.5" customHeight="1" x14ac:dyDescent="0.2">
      <c r="B54" s="55" t="s">
        <v>115</v>
      </c>
      <c r="C54" s="20">
        <v>-0.19093457802045288</v>
      </c>
      <c r="D54" s="24"/>
      <c r="E54" s="24">
        <v>-0.26540501577431808</v>
      </c>
      <c r="F54" s="24">
        <v>-0.19347974277378055</v>
      </c>
      <c r="G54" s="24">
        <v>-0.20073885598395852</v>
      </c>
      <c r="H54" s="24">
        <v>-0.22324265827261697</v>
      </c>
      <c r="I54" s="25">
        <v>-0.19093457802045288</v>
      </c>
    </row>
    <row r="55" spans="2:9" s="15" customFormat="1" ht="16.5" customHeight="1" x14ac:dyDescent="0.2">
      <c r="B55" s="12" t="s">
        <v>116</v>
      </c>
      <c r="C55" s="20">
        <v>-0.27713692106049742</v>
      </c>
      <c r="D55" s="24"/>
      <c r="E55" s="24">
        <v>-0.20263284886467303</v>
      </c>
      <c r="F55" s="24">
        <v>-0.27368088955541825</v>
      </c>
      <c r="G55" s="24">
        <v>-0.27415841457070766</v>
      </c>
      <c r="H55" s="24">
        <v>-0.2768234513902148</v>
      </c>
      <c r="I55" s="25">
        <v>-0.27713692106049742</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2.1283746795479885</v>
      </c>
      <c r="D57" s="24">
        <v>10.312831115319819</v>
      </c>
      <c r="E57" s="24">
        <v>1.1807047896476455</v>
      </c>
      <c r="F57" s="24">
        <v>0.54535160390195614</v>
      </c>
      <c r="G57" s="24">
        <v>0.1660975761486938</v>
      </c>
      <c r="H57" s="24">
        <v>0.25785420306989693</v>
      </c>
      <c r="I57" s="25">
        <v>-2.1633493220203803E-2</v>
      </c>
    </row>
    <row r="58" spans="2:9" s="15" customFormat="1" ht="16.5" customHeight="1" x14ac:dyDescent="0.2">
      <c r="B58" s="12" t="s">
        <v>106</v>
      </c>
      <c r="C58" s="20">
        <v>4.8984219509490545</v>
      </c>
      <c r="D58" s="24"/>
      <c r="E58" s="24">
        <v>2.9151260751639696</v>
      </c>
      <c r="F58" s="24">
        <v>1.425328290960546</v>
      </c>
      <c r="G58" s="24">
        <v>0.14595812777875874</v>
      </c>
      <c r="H58" s="24">
        <v>0.34742639642156498</v>
      </c>
      <c r="I58" s="25">
        <v>6.4583060624214497E-2</v>
      </c>
    </row>
    <row r="59" spans="2:9" s="15" customFormat="1" ht="16.5" customHeight="1" x14ac:dyDescent="0.2">
      <c r="B59" s="12" t="s">
        <v>107</v>
      </c>
      <c r="C59" s="20">
        <v>-0.94424602745952946</v>
      </c>
      <c r="D59" s="24"/>
      <c r="E59" s="24">
        <v>-0.56670780254563979</v>
      </c>
      <c r="F59" s="24">
        <v>-0.24124192906398068</v>
      </c>
      <c r="G59" s="24">
        <v>-2.8889187976118353E-2</v>
      </c>
      <c r="H59" s="24">
        <v>-7.3664510319989204E-2</v>
      </c>
      <c r="I59" s="25">
        <v>-3.3742597553801407E-2</v>
      </c>
    </row>
    <row r="60" spans="2:9" s="15" customFormat="1" ht="16.5" customHeight="1" x14ac:dyDescent="0.2">
      <c r="B60" s="55" t="s">
        <v>108</v>
      </c>
      <c r="C60" s="20">
        <v>-0.34382958986565959</v>
      </c>
      <c r="D60" s="24"/>
      <c r="E60" s="24">
        <v>-0.25932422547428202</v>
      </c>
      <c r="F60" s="24">
        <v>7.9640682078633285E-3</v>
      </c>
      <c r="G60" s="24">
        <v>-8.0748482390434945E-2</v>
      </c>
      <c r="H60" s="24">
        <v>-1.4932448642715739E-2</v>
      </c>
      <c r="I60" s="25">
        <v>3.2114984339098474E-3</v>
      </c>
    </row>
    <row r="61" spans="2:9" s="15" customFormat="1" ht="16.5" customHeight="1" x14ac:dyDescent="0.2">
      <c r="B61" s="55" t="s">
        <v>109</v>
      </c>
      <c r="C61" s="20">
        <v>6.0662125526205646E-2</v>
      </c>
      <c r="D61" s="24"/>
      <c r="E61" s="24">
        <v>0.81658592607637281</v>
      </c>
      <c r="F61" s="24">
        <v>-1.0091024713286418</v>
      </c>
      <c r="G61" s="24">
        <v>0.55118972899053043</v>
      </c>
      <c r="H61" s="24">
        <v>0.21960448116222492</v>
      </c>
      <c r="I61" s="25">
        <v>-0.51761553937428073</v>
      </c>
    </row>
    <row r="62" spans="2:9" s="15" customFormat="1" ht="16.5" customHeight="1" x14ac:dyDescent="0.2">
      <c r="B62" s="55" t="s">
        <v>110</v>
      </c>
      <c r="C62" s="20">
        <v>-5.5119521456110023</v>
      </c>
      <c r="D62" s="24"/>
      <c r="E62" s="24">
        <v>-3.3431869547840556</v>
      </c>
      <c r="F62" s="24">
        <v>-1.3656950540984834</v>
      </c>
      <c r="G62" s="24">
        <v>-6.0213616873180109E-2</v>
      </c>
      <c r="H62" s="24">
        <v>-0.85465638153117718</v>
      </c>
      <c r="I62" s="25">
        <v>0.11179986167589379</v>
      </c>
    </row>
    <row r="63" spans="2:9" s="15" customFormat="1" ht="16.5" customHeight="1" x14ac:dyDescent="0.2">
      <c r="B63" s="12" t="s">
        <v>111</v>
      </c>
      <c r="C63" s="20">
        <v>-1.3593011757952571</v>
      </c>
      <c r="D63" s="24"/>
      <c r="E63" s="24">
        <v>-0.78815887545362473</v>
      </c>
      <c r="F63" s="24">
        <v>-0.56216201945610678</v>
      </c>
      <c r="G63" s="24">
        <v>2.8357837344360218E-2</v>
      </c>
      <c r="H63" s="24">
        <v>4.7398995872290142E-2</v>
      </c>
      <c r="I63" s="25">
        <v>-8.4737114102175923E-2</v>
      </c>
    </row>
    <row r="64" spans="2:9" s="15" customFormat="1" ht="16.5" customHeight="1" x14ac:dyDescent="0.2">
      <c r="B64" s="12" t="s">
        <v>112</v>
      </c>
      <c r="C64" s="20">
        <v>-0.18936314708578128</v>
      </c>
      <c r="D64" s="24"/>
      <c r="E64" s="24">
        <v>-0.17692175865238632</v>
      </c>
      <c r="F64" s="24">
        <v>-5.5246978477572761E-3</v>
      </c>
      <c r="G64" s="24">
        <v>2.1148324016982575E-2</v>
      </c>
      <c r="H64" s="24">
        <v>-6.0641642084461891E-2</v>
      </c>
      <c r="I64" s="25">
        <v>3.257662748184164E-2</v>
      </c>
    </row>
    <row r="65" spans="2:9" s="6" customFormat="1" ht="16.5" customHeight="1" x14ac:dyDescent="0.2">
      <c r="B65" s="55" t="s">
        <v>113</v>
      </c>
      <c r="C65" s="20">
        <v>-3.3118654798683318E-2</v>
      </c>
      <c r="D65" s="24"/>
      <c r="E65" s="24">
        <v>7.0490829310090097E-2</v>
      </c>
      <c r="F65" s="24">
        <v>-8.1654975558016429E-2</v>
      </c>
      <c r="G65" s="24">
        <v>2.1639858610970931E-2</v>
      </c>
      <c r="H65" s="24">
        <v>-3.7922629183965564E-2</v>
      </c>
      <c r="I65" s="25">
        <v>-5.6717379777623525E-3</v>
      </c>
    </row>
    <row r="66" spans="2:9" s="6" customFormat="1" ht="16.5" customHeight="1" x14ac:dyDescent="0.2">
      <c r="B66" s="55" t="s">
        <v>114</v>
      </c>
      <c r="C66" s="20">
        <v>3.443807355285685E-2</v>
      </c>
      <c r="D66" s="24"/>
      <c r="E66" s="24">
        <v>1.8123342510918697E-2</v>
      </c>
      <c r="F66" s="24">
        <v>3.9406157704231174E-3</v>
      </c>
      <c r="G66" s="24">
        <v>6.7293139879192115E-3</v>
      </c>
      <c r="H66" s="24">
        <v>-2.8855057055789628E-4</v>
      </c>
      <c r="I66" s="25">
        <v>5.9333518541537225E-3</v>
      </c>
    </row>
    <row r="67" spans="2:9" s="6" customFormat="1" ht="16.5" customHeight="1" x14ac:dyDescent="0.2">
      <c r="B67" s="55" t="s">
        <v>115</v>
      </c>
      <c r="C67" s="20">
        <v>-0.19093457802045288</v>
      </c>
      <c r="D67" s="24"/>
      <c r="E67" s="24">
        <v>-0.26540501577431808</v>
      </c>
      <c r="F67" s="24">
        <v>7.1925273000537526E-2</v>
      </c>
      <c r="G67" s="24">
        <v>-7.2591132101779768E-3</v>
      </c>
      <c r="H67" s="24">
        <v>-2.2503802288658455E-2</v>
      </c>
      <c r="I67" s="25">
        <v>3.2308080252164084E-2</v>
      </c>
    </row>
    <row r="68" spans="2:9" s="6" customFormat="1" ht="16.5" customHeight="1" x14ac:dyDescent="0.2">
      <c r="B68" s="34" t="s">
        <v>116</v>
      </c>
      <c r="C68" s="35">
        <v>-0.27713692106049659</v>
      </c>
      <c r="D68" s="36"/>
      <c r="E68" s="36">
        <v>-0.20263284886467225</v>
      </c>
      <c r="F68" s="36">
        <v>-7.1048040690745246E-2</v>
      </c>
      <c r="G68" s="36">
        <v>-4.7752501528938729E-4</v>
      </c>
      <c r="H68" s="36">
        <v>-2.6650368195070967E-3</v>
      </c>
      <c r="I68" s="37">
        <v>-3.1346967028261091E-4</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B2:J84"/>
  <sheetViews>
    <sheetView topLeftCell="A46"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174</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0.44669997974251885</v>
      </c>
      <c r="D7" s="24">
        <v>7.3790000000000004</v>
      </c>
      <c r="E7" s="24">
        <v>7.5060407163753782</v>
      </c>
      <c r="F7" s="24">
        <v>7.732902303320575</v>
      </c>
      <c r="G7" s="24">
        <v>7.8759678563640527</v>
      </c>
      <c r="H7" s="24">
        <v>7.8048580169298223</v>
      </c>
      <c r="I7" s="25">
        <v>7.8256999797425193</v>
      </c>
    </row>
    <row r="8" spans="2:9" s="6" customFormat="1" ht="16.5" customHeight="1" x14ac:dyDescent="0.2">
      <c r="B8" s="12" t="s">
        <v>126</v>
      </c>
      <c r="C8" s="20">
        <v>1.2729853699895299</v>
      </c>
      <c r="D8" s="24">
        <v>7.3790000000000004</v>
      </c>
      <c r="E8" s="24">
        <v>7.6892626088518963</v>
      </c>
      <c r="F8" s="24">
        <v>8.1548337027703912</v>
      </c>
      <c r="G8" s="24">
        <v>8.5308302292145317</v>
      </c>
      <c r="H8" s="24">
        <v>8.5852131114870822</v>
      </c>
      <c r="I8" s="25">
        <v>8.6519853699895304</v>
      </c>
    </row>
    <row r="9" spans="2:9" s="6" customFormat="1" ht="16.5" customHeight="1" x14ac:dyDescent="0.2">
      <c r="B9" s="12" t="s">
        <v>127</v>
      </c>
      <c r="C9" s="20">
        <v>0.40759190370021248</v>
      </c>
      <c r="D9" s="24">
        <v>7.3790000000000004</v>
      </c>
      <c r="E9" s="24">
        <v>7.5013251304507129</v>
      </c>
      <c r="F9" s="24">
        <v>7.7147519162652767</v>
      </c>
      <c r="G9" s="24">
        <v>7.8458795147872715</v>
      </c>
      <c r="H9" s="24">
        <v>7.7681382685594933</v>
      </c>
      <c r="I9" s="25">
        <v>7.7865919037002129</v>
      </c>
    </row>
    <row r="10" spans="2:9" s="6" customFormat="1" ht="16.5" customHeight="1" x14ac:dyDescent="0.2">
      <c r="B10" s="12" t="s">
        <v>128</v>
      </c>
      <c r="C10" s="20">
        <v>0.71997302765494897</v>
      </c>
      <c r="D10" s="24">
        <v>7.3790000000000004</v>
      </c>
      <c r="E10" s="24">
        <v>7.5684161929921556</v>
      </c>
      <c r="F10" s="24">
        <v>7.8463071962450126</v>
      </c>
      <c r="G10" s="24">
        <v>8.0248063601941553</v>
      </c>
      <c r="H10" s="24">
        <v>8.0086633967130485</v>
      </c>
      <c r="I10" s="25">
        <v>8.0989730276549494</v>
      </c>
    </row>
    <row r="11" spans="2:9" s="6" customFormat="1" ht="16.5" customHeight="1" x14ac:dyDescent="0.2">
      <c r="B11" s="12" t="s">
        <v>129</v>
      </c>
      <c r="C11" s="20">
        <v>0.89558351479222065</v>
      </c>
      <c r="D11" s="24">
        <v>7.3790000000000004</v>
      </c>
      <c r="E11" s="24">
        <v>7.5858915308456591</v>
      </c>
      <c r="F11" s="24">
        <v>7.8968702246802023</v>
      </c>
      <c r="G11" s="24">
        <v>8.1246608042129207</v>
      </c>
      <c r="H11" s="24">
        <v>8.154370684205011</v>
      </c>
      <c r="I11" s="25">
        <v>8.2745835147922211</v>
      </c>
    </row>
    <row r="12" spans="2:9" s="6" customFormat="1" ht="16.5" customHeight="1" x14ac:dyDescent="0.2">
      <c r="B12" s="12" t="s">
        <v>130</v>
      </c>
      <c r="C12" s="20">
        <v>-0.16846305544755413</v>
      </c>
      <c r="D12" s="24">
        <v>7.3790000000000004</v>
      </c>
      <c r="E12" s="24">
        <v>7.3449684797251891</v>
      </c>
      <c r="F12" s="24">
        <v>7.4149600056766474</v>
      </c>
      <c r="G12" s="24">
        <v>7.4326099081616164</v>
      </c>
      <c r="H12" s="24">
        <v>7.2629700242523842</v>
      </c>
      <c r="I12" s="25">
        <v>7.2105369445524463</v>
      </c>
    </row>
    <row r="13" spans="2:9" s="6" customFormat="1" ht="16.5" customHeight="1" x14ac:dyDescent="0.2">
      <c r="B13" s="12" t="s">
        <v>131</v>
      </c>
      <c r="C13" s="20">
        <v>0.33184564709222375</v>
      </c>
      <c r="D13" s="24">
        <v>7.3790000000000004</v>
      </c>
      <c r="E13" s="24">
        <v>7.4892328990521175</v>
      </c>
      <c r="F13" s="24">
        <v>7.6788244176217946</v>
      </c>
      <c r="G13" s="24">
        <v>7.7666867918910922</v>
      </c>
      <c r="H13" s="24">
        <v>7.6922305558806681</v>
      </c>
      <c r="I13" s="25">
        <v>7.7108456470922242</v>
      </c>
    </row>
    <row r="14" spans="2:9" s="6" customFormat="1" ht="16.5" customHeight="1" x14ac:dyDescent="0.2">
      <c r="B14" s="12" t="s">
        <v>132</v>
      </c>
      <c r="C14" s="20">
        <v>0.92746593357749685</v>
      </c>
      <c r="D14" s="24">
        <v>7.3790000000000004</v>
      </c>
      <c r="E14" s="24">
        <v>7.6156651931755679</v>
      </c>
      <c r="F14" s="24">
        <v>7.9527910536006292</v>
      </c>
      <c r="G14" s="24">
        <v>8.188316117568073</v>
      </c>
      <c r="H14" s="24">
        <v>8.203416280348593</v>
      </c>
      <c r="I14" s="25">
        <v>8.3064659335774973</v>
      </c>
    </row>
    <row r="15" spans="2:9" s="6" customFormat="1" ht="16.5" customHeight="1" x14ac:dyDescent="0.2">
      <c r="B15" s="12" t="s">
        <v>133</v>
      </c>
      <c r="C15" s="20">
        <v>0.73519555967588435</v>
      </c>
      <c r="D15" s="24">
        <v>7.3790000000000004</v>
      </c>
      <c r="E15" s="24">
        <v>7.5714451307538404</v>
      </c>
      <c r="F15" s="24">
        <v>7.8519848627749909</v>
      </c>
      <c r="G15" s="24">
        <v>8.0338002911720352</v>
      </c>
      <c r="H15" s="24">
        <v>8.0208584283147744</v>
      </c>
      <c r="I15" s="25">
        <v>8.1141955596758848</v>
      </c>
    </row>
    <row r="16" spans="2:9" s="6" customFormat="1" ht="16.5" customHeight="1" x14ac:dyDescent="0.2">
      <c r="B16" s="12" t="s">
        <v>134</v>
      </c>
      <c r="C16" s="20">
        <v>1.7147638712199589</v>
      </c>
      <c r="D16" s="24">
        <v>7.3790000000000004</v>
      </c>
      <c r="E16" s="24">
        <v>7.9178880529463118</v>
      </c>
      <c r="F16" s="24">
        <v>8.5047090481261254</v>
      </c>
      <c r="G16" s="24">
        <v>8.8110435484032603</v>
      </c>
      <c r="H16" s="24">
        <v>8.9366296614910805</v>
      </c>
      <c r="I16" s="25">
        <v>9.0937638712199593</v>
      </c>
    </row>
    <row r="17" spans="2:9" s="6" customFormat="1" ht="16.5" customHeight="1" x14ac:dyDescent="0.2">
      <c r="B17" s="12" t="s">
        <v>135</v>
      </c>
      <c r="C17" s="20">
        <v>1.4200017233693041</v>
      </c>
      <c r="D17" s="24">
        <v>7.3790000000000004</v>
      </c>
      <c r="E17" s="24">
        <v>7.7204744315867071</v>
      </c>
      <c r="F17" s="24">
        <v>8.197003068404797</v>
      </c>
      <c r="G17" s="24">
        <v>8.5710117878149834</v>
      </c>
      <c r="H17" s="24">
        <v>8.6641243141124669</v>
      </c>
      <c r="I17" s="25">
        <v>8.7990017233693045</v>
      </c>
    </row>
    <row r="18" spans="2:9" s="6" customFormat="1" ht="16.5" customHeight="1" x14ac:dyDescent="0.2">
      <c r="B18" s="34" t="s">
        <v>136</v>
      </c>
      <c r="C18" s="35">
        <v>2.5193469000829891</v>
      </c>
      <c r="D18" s="36">
        <v>7.3790000000000004</v>
      </c>
      <c r="E18" s="36">
        <v>7.8305678806260115</v>
      </c>
      <c r="F18" s="36">
        <v>8.5141056239634949</v>
      </c>
      <c r="G18" s="36">
        <v>9.1909461520516675</v>
      </c>
      <c r="H18" s="36">
        <v>9.5700161878579593</v>
      </c>
      <c r="I18" s="37">
        <v>9.8983469000829896</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0.21341210354563755</v>
      </c>
      <c r="D23" s="24">
        <v>1.5550124961864289</v>
      </c>
      <c r="E23" s="24">
        <v>1.6759833040689287</v>
      </c>
      <c r="F23" s="24">
        <v>1.7698674102747041</v>
      </c>
      <c r="G23" s="24">
        <v>1.9317086529924148</v>
      </c>
      <c r="H23" s="24">
        <v>1.8524391831618807</v>
      </c>
      <c r="I23" s="25">
        <v>1.7684245997320664</v>
      </c>
    </row>
    <row r="24" spans="2:9" s="6" customFormat="1" ht="15.75" customHeight="1" x14ac:dyDescent="0.2">
      <c r="B24" s="12" t="s">
        <v>126</v>
      </c>
      <c r="C24" s="20">
        <v>1.7827205125455956</v>
      </c>
      <c r="D24" s="24">
        <v>1.5550124961864289</v>
      </c>
      <c r="E24" s="24">
        <v>1.8694734180255757</v>
      </c>
      <c r="F24" s="24">
        <v>2.2283534908458549</v>
      </c>
      <c r="G24" s="24">
        <v>2.7624985618986209</v>
      </c>
      <c r="H24" s="24">
        <v>3.034434383974923</v>
      </c>
      <c r="I24" s="25">
        <v>3.3377330087320245</v>
      </c>
    </row>
    <row r="25" spans="2:9" s="6" customFormat="1" ht="15.75" customHeight="1" x14ac:dyDescent="0.2">
      <c r="B25" s="12" t="s">
        <v>127</v>
      </c>
      <c r="C25" s="20">
        <v>0.30887119934179896</v>
      </c>
      <c r="D25" s="24">
        <v>1.5550124961864289</v>
      </c>
      <c r="E25" s="24">
        <v>1.6811873236829347</v>
      </c>
      <c r="F25" s="24">
        <v>1.7945593882751614</v>
      </c>
      <c r="G25" s="24">
        <v>1.9838880100606742</v>
      </c>
      <c r="H25" s="24">
        <v>1.9270633414547871</v>
      </c>
      <c r="I25" s="25">
        <v>1.8638836955282279</v>
      </c>
    </row>
    <row r="26" spans="2:9" s="6" customFormat="1" ht="15.75" customHeight="1" x14ac:dyDescent="0.2">
      <c r="B26" s="12" t="s">
        <v>128</v>
      </c>
      <c r="C26" s="20">
        <v>0.78074714376773047</v>
      </c>
      <c r="D26" s="24">
        <v>1.5550124961864289</v>
      </c>
      <c r="E26" s="24">
        <v>1.7212485738941674</v>
      </c>
      <c r="F26" s="24">
        <v>1.90735564716136</v>
      </c>
      <c r="G26" s="24">
        <v>2.2257952347201493</v>
      </c>
      <c r="H26" s="24">
        <v>2.2668252231068147</v>
      </c>
      <c r="I26" s="25">
        <v>2.3357596399541594</v>
      </c>
    </row>
    <row r="27" spans="2:9" s="6" customFormat="1" ht="15.75" customHeight="1" x14ac:dyDescent="0.2">
      <c r="B27" s="12" t="s">
        <v>139</v>
      </c>
      <c r="C27" s="20">
        <v>0.95066550045558662</v>
      </c>
      <c r="D27" s="24">
        <v>1.5550124961864289</v>
      </c>
      <c r="E27" s="24">
        <v>1.7683139867644817</v>
      </c>
      <c r="F27" s="24">
        <v>2.0015198113125248</v>
      </c>
      <c r="G27" s="24">
        <v>2.3548659580684053</v>
      </c>
      <c r="H27" s="24">
        <v>2.4229591810825708</v>
      </c>
      <c r="I27" s="25">
        <v>2.5056779966420155</v>
      </c>
    </row>
    <row r="28" spans="2:9" s="6" customFormat="1" ht="15.75" customHeight="1" x14ac:dyDescent="0.2">
      <c r="B28" s="12" t="s">
        <v>140</v>
      </c>
      <c r="C28" s="20">
        <v>1.2374892523789884</v>
      </c>
      <c r="D28" s="24">
        <v>1.5550124961864289</v>
      </c>
      <c r="E28" s="24">
        <v>1.7921791659852069</v>
      </c>
      <c r="F28" s="24">
        <v>2.0683733738613812</v>
      </c>
      <c r="G28" s="24">
        <v>2.4990912723738576</v>
      </c>
      <c r="H28" s="24">
        <v>2.6582481180666382</v>
      </c>
      <c r="I28" s="25">
        <v>2.7925017485654173</v>
      </c>
    </row>
    <row r="29" spans="2:9" s="6" customFormat="1" ht="15.75" customHeight="1" x14ac:dyDescent="0.2">
      <c r="B29" s="12" t="s">
        <v>130</v>
      </c>
      <c r="C29" s="20">
        <v>0.65477042821177767</v>
      </c>
      <c r="D29" s="24">
        <v>1.5550124961864289</v>
      </c>
      <c r="E29" s="24">
        <v>1.7201080065698866</v>
      </c>
      <c r="F29" s="24">
        <v>1.8847925700475725</v>
      </c>
      <c r="G29" s="24">
        <v>2.1668277261285591</v>
      </c>
      <c r="H29" s="24">
        <v>2.1981887211115203</v>
      </c>
      <c r="I29" s="25">
        <v>2.2097829243982066</v>
      </c>
    </row>
    <row r="30" spans="2:9" s="6" customFormat="1" ht="15.75" customHeight="1" x14ac:dyDescent="0.2">
      <c r="B30" s="12" t="s">
        <v>141</v>
      </c>
      <c r="C30" s="20">
        <v>1.4128571867990227</v>
      </c>
      <c r="D30" s="24">
        <v>1.5550124961864289</v>
      </c>
      <c r="E30" s="24">
        <v>2.1449134909926006</v>
      </c>
      <c r="F30" s="24">
        <v>2.4089865833463717</v>
      </c>
      <c r="G30" s="24">
        <v>2.8015139605445798</v>
      </c>
      <c r="H30" s="24">
        <v>2.8739578693520973</v>
      </c>
      <c r="I30" s="25">
        <v>2.9678696829854516</v>
      </c>
    </row>
    <row r="31" spans="2:9" s="6" customFormat="1" ht="15.75" customHeight="1" x14ac:dyDescent="0.2">
      <c r="B31" s="12" t="s">
        <v>142</v>
      </c>
      <c r="C31" s="20">
        <v>1.2628523382568919</v>
      </c>
      <c r="D31" s="24">
        <v>1.5550124961864289</v>
      </c>
      <c r="E31" s="24">
        <v>1.809907527803968</v>
      </c>
      <c r="F31" s="24">
        <v>2.0978934284307105</v>
      </c>
      <c r="G31" s="24">
        <v>2.5229176736156429</v>
      </c>
      <c r="H31" s="24">
        <v>2.6588821085105416</v>
      </c>
      <c r="I31" s="25">
        <v>2.8178648344433208</v>
      </c>
    </row>
    <row r="32" spans="2:9" s="6" customFormat="1" ht="15.75" customHeight="1" x14ac:dyDescent="0.2">
      <c r="B32" s="12" t="s">
        <v>143</v>
      </c>
      <c r="C32" s="20">
        <v>1.6234539242813151</v>
      </c>
      <c r="D32" s="24">
        <v>1.5550124961864289</v>
      </c>
      <c r="E32" s="24">
        <v>1.8521445521270281</v>
      </c>
      <c r="F32" s="24">
        <v>2.1933189491423519</v>
      </c>
      <c r="G32" s="24">
        <v>2.6951802967197453</v>
      </c>
      <c r="H32" s="24">
        <v>2.9169971345642711</v>
      </c>
      <c r="I32" s="25">
        <v>3.178466420467744</v>
      </c>
    </row>
    <row r="33" spans="2:10" s="6" customFormat="1" ht="15.75" customHeight="1" x14ac:dyDescent="0.2">
      <c r="B33" s="12" t="s">
        <v>144</v>
      </c>
      <c r="C33" s="20">
        <v>2.0232248287322068</v>
      </c>
      <c r="D33" s="24">
        <v>1.5550124961864289</v>
      </c>
      <c r="E33" s="24">
        <v>1.8958179040830982</v>
      </c>
      <c r="F33" s="24">
        <v>2.2992629168990457</v>
      </c>
      <c r="G33" s="24">
        <v>2.88951407686065</v>
      </c>
      <c r="H33" s="24">
        <v>3.2044629928538111</v>
      </c>
      <c r="I33" s="25">
        <v>3.5782373249186357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0.11710366587577337</v>
      </c>
      <c r="D35" s="28">
        <v>5794.5281439521514</v>
      </c>
      <c r="E35" s="28">
        <v>6020.0926982987194</v>
      </c>
      <c r="F35" s="28">
        <v>6196.0744189388097</v>
      </c>
      <c r="G35" s="28">
        <v>6594.702336440133</v>
      </c>
      <c r="H35" s="28">
        <v>6436.8091438529764</v>
      </c>
      <c r="I35" s="29">
        <v>6473.0886316292899</v>
      </c>
    </row>
    <row r="36" spans="2:10" s="6" customFormat="1" ht="15.75" customHeight="1" x14ac:dyDescent="0.2">
      <c r="B36" s="61" t="s">
        <v>147</v>
      </c>
      <c r="C36" s="60">
        <v>0.48560187566988211</v>
      </c>
      <c r="D36" s="28">
        <v>858.28399999999999</v>
      </c>
      <c r="E36" s="28">
        <v>958.24929064248488</v>
      </c>
      <c r="F36" s="28">
        <v>1038.2652085197851</v>
      </c>
      <c r="G36" s="28">
        <v>1234.2184419687492</v>
      </c>
      <c r="H36" s="28">
        <v>1263.6012068572479</v>
      </c>
      <c r="I36" s="29">
        <v>1275.0683202574492</v>
      </c>
    </row>
    <row r="37" spans="2:10" s="6" customFormat="1" ht="15.75" customHeight="1" x14ac:dyDescent="0.2">
      <c r="B37" s="61" t="s">
        <v>148</v>
      </c>
      <c r="C37" s="60">
        <v>0.33201188970871343</v>
      </c>
      <c r="D37" s="28">
        <v>753.95299999999997</v>
      </c>
      <c r="E37" s="28">
        <v>813.89788851027924</v>
      </c>
      <c r="F37" s="28">
        <v>894.7949713815334</v>
      </c>
      <c r="G37" s="28">
        <v>994.97660431801114</v>
      </c>
      <c r="H37" s="28">
        <v>979.2500101790281</v>
      </c>
      <c r="I37" s="29">
        <v>1004.2743602815536</v>
      </c>
    </row>
    <row r="38" spans="2:10" s="6" customFormat="1" ht="15.75" customHeight="1" x14ac:dyDescent="0.2">
      <c r="B38" s="62" t="s">
        <v>149</v>
      </c>
      <c r="C38" s="63">
        <v>0.33201088107734567</v>
      </c>
      <c r="D38" s="64">
        <v>2387.52</v>
      </c>
      <c r="E38" s="64">
        <v>2577.3466490144438</v>
      </c>
      <c r="F38" s="64">
        <v>2833.5211173235102</v>
      </c>
      <c r="G38" s="64">
        <v>3150.7614608473937</v>
      </c>
      <c r="H38" s="64">
        <v>3100.9584341919513</v>
      </c>
      <c r="I38" s="65">
        <v>3180.2026187897845</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0.46995072608370236</v>
      </c>
      <c r="D43" s="24">
        <v>4.0239367835117879</v>
      </c>
      <c r="E43" s="24">
        <v>4.1680572302515628</v>
      </c>
      <c r="F43" s="24">
        <v>4.335222152175298</v>
      </c>
      <c r="G43" s="24">
        <v>4.2843946962868733</v>
      </c>
      <c r="H43" s="24">
        <v>4.4264885961448774</v>
      </c>
      <c r="I43" s="25">
        <v>4.4938875095954902</v>
      </c>
      <c r="J43" s="6" t="s">
        <v>207</v>
      </c>
    </row>
    <row r="44" spans="2:10" s="6" customFormat="1" ht="16.5" customHeight="1" x14ac:dyDescent="0.25">
      <c r="B44" s="67" t="s">
        <v>153</v>
      </c>
      <c r="C44" s="23"/>
      <c r="D44" s="24"/>
      <c r="E44" s="24"/>
      <c r="F44" s="24"/>
      <c r="G44" s="24"/>
      <c r="H44" s="24"/>
      <c r="I44" s="25"/>
      <c r="J44" s="6">
        <v>1302426.8263473511</v>
      </c>
    </row>
    <row r="45" spans="2:10" s="6" customFormat="1" ht="16.5" customHeight="1" x14ac:dyDescent="0.2">
      <c r="B45" s="12" t="str">
        <f>"Total (students/staff in 2019 = "&amp;ROUND(D45*1000/$J$44,1) &amp;")"</f>
        <v>Total (students/staff in 2019 = 10.5)</v>
      </c>
      <c r="C45" s="68">
        <v>3.069604084303057E-2</v>
      </c>
      <c r="D45" s="28">
        <v>13631.362747150812</v>
      </c>
      <c r="E45" s="28">
        <v>14087.371973191433</v>
      </c>
      <c r="F45" s="28">
        <v>14030.568551181817</v>
      </c>
      <c r="G45" s="28">
        <v>13701.863603321572</v>
      </c>
      <c r="H45" s="28">
        <v>13941.731159806028</v>
      </c>
      <c r="I45" s="29">
        <v>14049.791614783519</v>
      </c>
    </row>
    <row r="46" spans="2:10" s="6" customFormat="1" ht="16.5" customHeight="1" x14ac:dyDescent="0.2">
      <c r="B46" s="69" t="s">
        <v>154</v>
      </c>
      <c r="C46" s="20">
        <v>-0.504322524925783</v>
      </c>
      <c r="D46" s="24">
        <v>85.274800425936093</v>
      </c>
      <c r="E46" s="24">
        <v>85.489975329759503</v>
      </c>
      <c r="F46" s="24">
        <v>84.433493181876443</v>
      </c>
      <c r="G46" s="24">
        <v>84.985757538601206</v>
      </c>
      <c r="H46" s="24">
        <v>85.06241799378796</v>
      </c>
      <c r="I46" s="25">
        <v>84.77047790101031</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0.97962497080351518</v>
      </c>
      <c r="D48" s="72">
        <v>0</v>
      </c>
      <c r="E48" s="72">
        <v>0.36785608869957276</v>
      </c>
      <c r="F48" s="72">
        <v>0.73220669773407199</v>
      </c>
      <c r="G48" s="72">
        <v>0.9417017975178501</v>
      </c>
      <c r="H48" s="72">
        <v>0.96325836571320611</v>
      </c>
      <c r="I48" s="73">
        <v>0.97962497080351518</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3.2584374889198457</v>
      </c>
      <c r="D53" s="75">
        <v>23.270780395018036</v>
      </c>
      <c r="E53" s="75">
        <v>24.843617155663335</v>
      </c>
      <c r="F53" s="75">
        <v>25.876879374639994</v>
      </c>
      <c r="G53" s="75">
        <v>26.297056290661455</v>
      </c>
      <c r="H53" s="75">
        <v>26.546625084324592</v>
      </c>
      <c r="I53" s="76">
        <v>26.529217883937882</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2.3955937992469671</v>
      </c>
      <c r="D56" s="24">
        <v>0</v>
      </c>
      <c r="E56" s="24">
        <v>0.37671200643316283</v>
      </c>
      <c r="F56" s="24">
        <v>0.88041748002097009</v>
      </c>
      <c r="G56" s="24">
        <v>1.4856522817566855</v>
      </c>
      <c r="H56" s="24">
        <v>1.9623502953702996</v>
      </c>
      <c r="I56" s="25">
        <v>2.3955937992469671</v>
      </c>
    </row>
    <row r="57" spans="2:9" s="6" customFormat="1" ht="16.5" customHeight="1" x14ac:dyDescent="0.2">
      <c r="B57" s="81" t="s">
        <v>94</v>
      </c>
      <c r="C57" s="82">
        <v>9.7580147150569729E-2</v>
      </c>
      <c r="D57" s="83">
        <v>0</v>
      </c>
      <c r="E57" s="83">
        <v>1.2526528156467265E-2</v>
      </c>
      <c r="F57" s="83">
        <v>4.2016242638272416E-2</v>
      </c>
      <c r="G57" s="83">
        <v>5.6928002893467777E-2</v>
      </c>
      <c r="H57" s="83">
        <v>8.4065589420671216E-2</v>
      </c>
      <c r="I57" s="84">
        <v>9.7580147150569729E-2</v>
      </c>
    </row>
    <row r="58" spans="2:9" s="6" customFormat="1" ht="16.5" customHeight="1" x14ac:dyDescent="0.2">
      <c r="B58" s="12"/>
      <c r="C58" s="27"/>
      <c r="D58" s="28"/>
      <c r="E58" s="28"/>
      <c r="F58" s="28"/>
      <c r="G58" s="28"/>
      <c r="H58" s="28"/>
      <c r="I58" s="29"/>
    </row>
    <row r="59" spans="2:9" s="6" customFormat="1" ht="16.5" customHeight="1" x14ac:dyDescent="0.2">
      <c r="B59" s="12" t="s">
        <v>160</v>
      </c>
      <c r="C59" s="50">
        <v>0.53559276157564639</v>
      </c>
      <c r="D59" s="51">
        <v>0</v>
      </c>
      <c r="E59" s="51">
        <v>7.7306813359623305E-2</v>
      </c>
      <c r="F59" s="51">
        <v>0.17016589449876207</v>
      </c>
      <c r="G59" s="51">
        <v>0.31977444946256028</v>
      </c>
      <c r="H59" s="51">
        <v>0.47650670155975305</v>
      </c>
      <c r="I59" s="52">
        <v>0.53559276157564639</v>
      </c>
    </row>
    <row r="60" spans="2:9" s="6" customFormat="1" ht="16.5" customHeight="1" x14ac:dyDescent="0.2">
      <c r="B60" s="12" t="s">
        <v>92</v>
      </c>
      <c r="C60" s="20">
        <v>1.0214187308134655</v>
      </c>
      <c r="D60" s="24">
        <v>0</v>
      </c>
      <c r="E60" s="24">
        <v>-5.4592283334564229E-2</v>
      </c>
      <c r="F60" s="24">
        <v>-0.22768818202450092</v>
      </c>
      <c r="G60" s="24">
        <v>0.14022007453602114</v>
      </c>
      <c r="H60" s="24">
        <v>0.52591970536592214</v>
      </c>
      <c r="I60" s="25">
        <v>1.0214187308134655</v>
      </c>
    </row>
    <row r="61" spans="2:9" s="6" customFormat="1" ht="16.5" customHeight="1" x14ac:dyDescent="0.2">
      <c r="B61" s="12" t="s">
        <v>93</v>
      </c>
      <c r="C61" s="20">
        <v>-5.8463643975567692E-2</v>
      </c>
      <c r="D61" s="24">
        <v>0</v>
      </c>
      <c r="E61" s="24">
        <v>2.9421831952053168E-2</v>
      </c>
      <c r="F61" s="24">
        <v>-8.2219153873772655E-3</v>
      </c>
      <c r="G61" s="24">
        <v>-1.9484352723893039E-2</v>
      </c>
      <c r="H61" s="24">
        <v>-3.9976272721297335E-2</v>
      </c>
      <c r="I61" s="25">
        <v>-5.8463643975567692E-2</v>
      </c>
    </row>
    <row r="62" spans="2:9" s="6" customFormat="1" ht="16.5" customHeight="1" x14ac:dyDescent="0.2">
      <c r="B62" s="12" t="s">
        <v>95</v>
      </c>
      <c r="C62" s="20">
        <v>-0.41386651946715602</v>
      </c>
      <c r="D62" s="24">
        <v>0</v>
      </c>
      <c r="E62" s="24">
        <v>-0.65245751192836821</v>
      </c>
      <c r="F62" s="24">
        <v>-0.50363476684556474</v>
      </c>
      <c r="G62" s="24">
        <v>-0.51442554484525616</v>
      </c>
      <c r="H62" s="24">
        <v>-0.56768331004250783</v>
      </c>
      <c r="I62" s="25">
        <v>-0.41386651946715602</v>
      </c>
    </row>
    <row r="63" spans="2:9" s="6" customFormat="1" ht="16.5" customHeight="1" x14ac:dyDescent="0.2">
      <c r="B63" s="12" t="s">
        <v>96</v>
      </c>
      <c r="C63" s="20">
        <v>-0.57353598211969725</v>
      </c>
      <c r="D63" s="24">
        <v>1.2403806337601964E-6</v>
      </c>
      <c r="E63" s="24">
        <v>-0.10687191133294505</v>
      </c>
      <c r="F63" s="24">
        <v>-0.26969432139820171</v>
      </c>
      <c r="G63" s="24">
        <v>-0.43630851718279473</v>
      </c>
      <c r="H63" s="24">
        <v>-0.55454198674419075</v>
      </c>
      <c r="I63" s="25">
        <v>-0.57353474173906349</v>
      </c>
    </row>
    <row r="64" spans="2:9" s="6" customFormat="1" ht="16.5" customHeight="1" x14ac:dyDescent="0.2">
      <c r="B64" s="12" t="s">
        <v>97</v>
      </c>
      <c r="C64" s="20">
        <v>0.69524752764713327</v>
      </c>
      <c r="D64" s="24">
        <v>-1.2428117628360269E-6</v>
      </c>
      <c r="E64" s="24">
        <v>0.11961373483867632</v>
      </c>
      <c r="F64" s="24">
        <v>0.30050936521142191</v>
      </c>
      <c r="G64" s="24">
        <v>0.48477016561013642</v>
      </c>
      <c r="H64" s="24">
        <v>0.6463009839929903</v>
      </c>
      <c r="I64" s="25">
        <v>0.69524628483537043</v>
      </c>
    </row>
    <row r="65" spans="2:9" s="6" customFormat="1" ht="16.5" customHeight="1" x14ac:dyDescent="0.2">
      <c r="B65" s="12" t="s">
        <v>98</v>
      </c>
      <c r="C65" s="20">
        <v>-1.2223002303308306</v>
      </c>
      <c r="D65" s="24">
        <v>0</v>
      </c>
      <c r="E65" s="24">
        <v>-2.5547617096314923E-2</v>
      </c>
      <c r="F65" s="24">
        <v>-0.28726213788187138</v>
      </c>
      <c r="G65" s="24">
        <v>-0.60925058821026212</v>
      </c>
      <c r="H65" s="24">
        <v>-0.8713535351548849</v>
      </c>
      <c r="I65" s="25">
        <v>-1.2223002303308306</v>
      </c>
    </row>
    <row r="66" spans="2:9" s="6" customFormat="1" ht="16.5" customHeight="1" x14ac:dyDescent="0.2">
      <c r="B66" s="12" t="s">
        <v>99</v>
      </c>
      <c r="C66" s="20">
        <v>0.17876485334792491</v>
      </c>
      <c r="D66" s="24">
        <v>0</v>
      </c>
      <c r="E66" s="24">
        <v>0.20198528269888527</v>
      </c>
      <c r="F66" s="24">
        <v>0.1969356129223705</v>
      </c>
      <c r="G66" s="24">
        <v>0.1778155455568502</v>
      </c>
      <c r="H66" s="24">
        <v>0.17056808050099903</v>
      </c>
      <c r="I66" s="25">
        <v>0.17876485334792491</v>
      </c>
    </row>
    <row r="67" spans="2:9" s="6" customFormat="1" ht="16.5" customHeight="1" x14ac:dyDescent="0.2">
      <c r="B67" s="12" t="s">
        <v>100</v>
      </c>
      <c r="C67" s="20">
        <v>0.48306721598541458</v>
      </c>
      <c r="D67" s="24">
        <v>0</v>
      </c>
      <c r="E67" s="24">
        <v>0.34165899818157541</v>
      </c>
      <c r="F67" s="24">
        <v>0.4130546109359905</v>
      </c>
      <c r="G67" s="24">
        <v>0.43282892960364094</v>
      </c>
      <c r="H67" s="24">
        <v>0.45125356858718391</v>
      </c>
      <c r="I67" s="25">
        <v>0.48306721598541458</v>
      </c>
    </row>
    <row r="68" spans="2:9" s="6" customFormat="1" ht="12.75" customHeight="1" x14ac:dyDescent="0.2">
      <c r="B68" s="38" t="s">
        <v>65</v>
      </c>
      <c r="C68" s="39"/>
      <c r="D68" s="39"/>
      <c r="E68" s="39"/>
      <c r="F68" s="39"/>
      <c r="G68" s="39"/>
      <c r="H68" s="39"/>
      <c r="I68" s="40"/>
    </row>
    <row r="69" spans="2:9" s="6" customFormat="1" ht="10.5" customHeight="1" x14ac:dyDescent="0.2">
      <c r="B69" s="95" t="s">
        <v>161</v>
      </c>
      <c r="C69" s="103"/>
      <c r="D69" s="103"/>
      <c r="E69" s="103"/>
      <c r="F69" s="103"/>
      <c r="G69" s="103"/>
      <c r="H69" s="103"/>
      <c r="I69" s="106"/>
    </row>
    <row r="70" spans="2:9" s="6" customFormat="1" ht="21" customHeight="1" x14ac:dyDescent="0.2">
      <c r="B70" s="107" t="s">
        <v>175</v>
      </c>
      <c r="C70" s="108"/>
      <c r="D70" s="108"/>
      <c r="E70" s="108"/>
      <c r="F70" s="108"/>
      <c r="G70" s="108"/>
      <c r="H70" s="108"/>
      <c r="I70" s="109"/>
    </row>
    <row r="71" spans="2:9" s="6" customFormat="1" ht="10.5" customHeight="1" x14ac:dyDescent="0.2">
      <c r="B71" s="95" t="s">
        <v>162</v>
      </c>
      <c r="C71" s="96"/>
      <c r="D71" s="96"/>
      <c r="E71" s="96"/>
      <c r="F71" s="96"/>
      <c r="G71" s="96"/>
      <c r="H71" s="96"/>
      <c r="I71" s="97"/>
    </row>
    <row r="72" spans="2:9" s="6" customFormat="1" ht="10.5" customHeight="1" x14ac:dyDescent="0.2">
      <c r="B72" s="95" t="s">
        <v>163</v>
      </c>
      <c r="C72" s="96"/>
      <c r="D72" s="96"/>
      <c r="E72" s="96"/>
      <c r="F72" s="96"/>
      <c r="G72" s="96"/>
      <c r="H72" s="96"/>
      <c r="I72" s="97"/>
    </row>
    <row r="73" spans="2:9" s="6" customFormat="1" ht="10.5" customHeight="1" x14ac:dyDescent="0.2">
      <c r="B73" s="87" t="s">
        <v>164</v>
      </c>
      <c r="C73" s="56"/>
      <c r="D73" s="56"/>
      <c r="E73" s="56"/>
      <c r="F73" s="56"/>
      <c r="G73" s="56"/>
      <c r="H73" s="56"/>
      <c r="I73" s="86"/>
    </row>
    <row r="74" spans="2:9" s="6" customFormat="1" ht="10.5" customHeight="1" x14ac:dyDescent="0.2">
      <c r="B74" s="87" t="s">
        <v>165</v>
      </c>
      <c r="C74" s="56"/>
      <c r="D74" s="56"/>
      <c r="E74" s="56"/>
      <c r="F74" s="56"/>
      <c r="G74" s="56"/>
      <c r="H74" s="56"/>
      <c r="I74" s="86"/>
    </row>
    <row r="75" spans="2:9" s="6" customFormat="1" ht="10.5" customHeight="1" x14ac:dyDescent="0.2">
      <c r="B75" s="87" t="s">
        <v>166</v>
      </c>
      <c r="C75" s="56"/>
      <c r="D75" s="56"/>
      <c r="E75" s="56"/>
      <c r="F75" s="56"/>
      <c r="G75" s="56"/>
      <c r="H75" s="56"/>
      <c r="I75" s="86"/>
    </row>
    <row r="76" spans="2:9" s="6" customFormat="1" ht="10.5" customHeight="1" x14ac:dyDescent="0.2">
      <c r="B76" s="87" t="s">
        <v>167</v>
      </c>
      <c r="C76" s="56"/>
      <c r="D76" s="56"/>
      <c r="E76" s="56"/>
      <c r="F76" s="56"/>
      <c r="G76" s="56"/>
      <c r="H76" s="56"/>
      <c r="I76" s="86"/>
    </row>
    <row r="77" spans="2:9" s="6" customFormat="1" ht="10.5" customHeight="1" x14ac:dyDescent="0.2">
      <c r="B77" s="87" t="s">
        <v>168</v>
      </c>
      <c r="C77" s="56"/>
      <c r="D77" s="56"/>
      <c r="E77" s="56"/>
      <c r="F77" s="56"/>
      <c r="G77" s="56"/>
      <c r="H77" s="56"/>
      <c r="I77" s="86"/>
    </row>
    <row r="78" spans="2:9" s="6" customFormat="1" ht="10.5" customHeight="1" x14ac:dyDescent="0.2">
      <c r="B78" s="87" t="s">
        <v>169</v>
      </c>
      <c r="C78" s="56"/>
      <c r="D78" s="56"/>
      <c r="E78" s="56"/>
      <c r="F78" s="56"/>
      <c r="G78" s="56"/>
      <c r="H78" s="56"/>
      <c r="I78" s="86"/>
    </row>
    <row r="79" spans="2:9" s="6" customFormat="1" ht="10.5" customHeight="1" x14ac:dyDescent="0.2">
      <c r="B79" s="98" t="s">
        <v>170</v>
      </c>
      <c r="C79" s="99"/>
      <c r="D79" s="100"/>
      <c r="E79" s="100"/>
      <c r="F79" s="100"/>
      <c r="G79" s="100"/>
      <c r="H79" s="100"/>
      <c r="I79" s="101"/>
    </row>
    <row r="80" spans="2:9" s="6" customFormat="1" ht="11.25" hidden="1" x14ac:dyDescent="0.2"/>
    <row r="81" spans="2:9" s="6" customFormat="1" ht="11.25" hidden="1" x14ac:dyDescent="0.2"/>
    <row r="82" spans="2:9" s="6" customFormat="1" ht="11.25" hidden="1" x14ac:dyDescent="0.2"/>
    <row r="83" spans="2:9" s="6" customFormat="1" ht="11.25" x14ac:dyDescent="0.2"/>
    <row r="84" spans="2:9" x14ac:dyDescent="0.2">
      <c r="B84" s="1"/>
      <c r="C84" s="1"/>
      <c r="D84" s="1"/>
      <c r="E84" s="1"/>
      <c r="F84" s="1"/>
      <c r="G84" s="1"/>
      <c r="H84" s="1"/>
      <c r="I84" s="1"/>
    </row>
  </sheetData>
  <mergeCells count="7">
    <mergeCell ref="B79:I79"/>
    <mergeCell ref="D3:I3"/>
    <mergeCell ref="D5:H5"/>
    <mergeCell ref="B69:I69"/>
    <mergeCell ref="B70:I70"/>
    <mergeCell ref="B71:I71"/>
    <mergeCell ref="B72:I72"/>
  </mergeCells>
  <pageMargins left="0.7" right="0.7" top="0.75" bottom="0.75" header="0.3" footer="0.3"/>
  <pageSetup paperSize="9" scale="5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2:I81"/>
  <sheetViews>
    <sheetView topLeftCell="A4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176</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0.18384999999999985</v>
      </c>
      <c r="D7" s="21">
        <v>1.5114300000000001</v>
      </c>
      <c r="E7" s="21">
        <v>1.59294</v>
      </c>
      <c r="F7" s="21">
        <v>1.65649</v>
      </c>
      <c r="G7" s="21">
        <v>1.6835500000000001</v>
      </c>
      <c r="H7" s="21">
        <v>1.69293</v>
      </c>
      <c r="I7" s="22">
        <v>1.6952799999999999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9.3999999999999915</v>
      </c>
      <c r="D9" s="24">
        <v>74.900000000000006</v>
      </c>
      <c r="E9" s="24">
        <v>76.7</v>
      </c>
      <c r="F9" s="24">
        <v>78.900000000000006</v>
      </c>
      <c r="G9" s="24">
        <v>80.8</v>
      </c>
      <c r="H9" s="24">
        <v>82.6</v>
      </c>
      <c r="I9" s="25">
        <v>84.3</v>
      </c>
    </row>
    <row r="10" spans="1:9" s="6" customFormat="1" ht="16.5" customHeight="1" x14ac:dyDescent="0.2">
      <c r="B10" s="26" t="s">
        <v>8</v>
      </c>
      <c r="C10" s="20">
        <v>6.5</v>
      </c>
      <c r="D10" s="24">
        <v>83.4</v>
      </c>
      <c r="E10" s="24">
        <v>84.7</v>
      </c>
      <c r="F10" s="24">
        <v>86.1</v>
      </c>
      <c r="G10" s="24">
        <v>87.5</v>
      </c>
      <c r="H10" s="24">
        <v>88.7</v>
      </c>
      <c r="I10" s="25">
        <v>89.9</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6.1000000000000014</v>
      </c>
      <c r="D12" s="24">
        <v>16.5</v>
      </c>
      <c r="E12" s="24">
        <v>17.600000000000001</v>
      </c>
      <c r="F12" s="24">
        <v>18.899999999999999</v>
      </c>
      <c r="G12" s="24">
        <v>20.2</v>
      </c>
      <c r="H12" s="24">
        <v>21.4</v>
      </c>
      <c r="I12" s="25">
        <v>22.6</v>
      </c>
    </row>
    <row r="13" spans="1:9" s="6" customFormat="1" ht="16.5" customHeight="1" x14ac:dyDescent="0.2">
      <c r="B13" s="26" t="s">
        <v>8</v>
      </c>
      <c r="C13" s="20">
        <v>5</v>
      </c>
      <c r="D13" s="24">
        <v>21.5</v>
      </c>
      <c r="E13" s="24">
        <v>22.4</v>
      </c>
      <c r="F13" s="24">
        <v>23.5</v>
      </c>
      <c r="G13" s="24">
        <v>24.6</v>
      </c>
      <c r="H13" s="24">
        <v>25.6</v>
      </c>
      <c r="I13" s="25">
        <v>26.5</v>
      </c>
    </row>
    <row r="14" spans="1:9" s="6" customFormat="1" ht="16.5" customHeight="1" x14ac:dyDescent="0.2">
      <c r="B14" s="12" t="s">
        <v>10</v>
      </c>
      <c r="C14" s="20" t="s">
        <v>2</v>
      </c>
      <c r="D14" s="24">
        <v>6.55</v>
      </c>
      <c r="E14" s="24">
        <v>1.81</v>
      </c>
      <c r="F14" s="24">
        <v>1.893</v>
      </c>
      <c r="G14" s="24">
        <v>2.1930000000000001</v>
      </c>
      <c r="H14" s="24">
        <v>2.4</v>
      </c>
      <c r="I14" s="25">
        <v>2.5619999999999998</v>
      </c>
    </row>
    <row r="15" spans="1:9" s="6" customFormat="1" ht="16.5" customHeight="1" x14ac:dyDescent="0.2">
      <c r="B15" s="12" t="s">
        <v>11</v>
      </c>
      <c r="C15" s="20" t="s">
        <v>2</v>
      </c>
      <c r="D15" s="24">
        <v>0.49345772988349879</v>
      </c>
      <c r="E15" s="24">
        <v>0.13848979555922139</v>
      </c>
      <c r="F15" s="24">
        <v>0.14784627111866439</v>
      </c>
      <c r="G15" s="24">
        <v>0.17477292669339664</v>
      </c>
      <c r="H15" s="24">
        <v>0.19620474619281039</v>
      </c>
      <c r="I15" s="25">
        <v>0.21486646116531927</v>
      </c>
    </row>
    <row r="16" spans="1:9" s="6" customFormat="1" ht="16.5" customHeight="1" x14ac:dyDescent="0.2">
      <c r="B16" s="12" t="s">
        <v>12</v>
      </c>
      <c r="C16" s="20">
        <v>-0.13499950000000016</v>
      </c>
      <c r="D16" s="24">
        <v>1.3273680000000001</v>
      </c>
      <c r="E16" s="24">
        <v>1.3069554999999999</v>
      </c>
      <c r="F16" s="24">
        <v>1.280384</v>
      </c>
      <c r="G16" s="24">
        <v>1.2547710000000001</v>
      </c>
      <c r="H16" s="24">
        <v>1.223212</v>
      </c>
      <c r="I16" s="25">
        <v>1.1923684999999999</v>
      </c>
    </row>
    <row r="17" spans="2:9" s="6" customFormat="1" ht="16.5" customHeight="1" x14ac:dyDescent="0.2">
      <c r="B17" s="26" t="s">
        <v>13</v>
      </c>
      <c r="C17" s="20">
        <v>-2.8339127857321529</v>
      </c>
      <c r="D17" s="24">
        <v>21.072905177765321</v>
      </c>
      <c r="E17" s="24">
        <v>19.770757305814925</v>
      </c>
      <c r="F17" s="24">
        <v>18.26276335849245</v>
      </c>
      <c r="G17" s="24">
        <v>18.806459505359943</v>
      </c>
      <c r="H17" s="24">
        <v>18.731871498971564</v>
      </c>
      <c r="I17" s="25">
        <v>18.238992392033168</v>
      </c>
    </row>
    <row r="18" spans="2:9" s="6" customFormat="1" ht="16.5" customHeight="1" x14ac:dyDescent="0.2">
      <c r="B18" s="26" t="s">
        <v>14</v>
      </c>
      <c r="C18" s="20">
        <v>-7.641787269735886</v>
      </c>
      <c r="D18" s="24">
        <v>41.102919461671519</v>
      </c>
      <c r="E18" s="24">
        <v>38.313622766804222</v>
      </c>
      <c r="F18" s="24">
        <v>36.742414775567333</v>
      </c>
      <c r="G18" s="24">
        <v>34.260115989292068</v>
      </c>
      <c r="H18" s="24">
        <v>34.223258110613699</v>
      </c>
      <c r="I18" s="25">
        <v>33.461132191935633</v>
      </c>
    </row>
    <row r="19" spans="2:9" s="6" customFormat="1" ht="16.5" customHeight="1" x14ac:dyDescent="0.2">
      <c r="B19" s="26" t="s">
        <v>15</v>
      </c>
      <c r="C19" s="20">
        <v>-7.7009374267486592</v>
      </c>
      <c r="D19" s="24">
        <v>59.006846631830811</v>
      </c>
      <c r="E19" s="24">
        <v>56.948266409988712</v>
      </c>
      <c r="F19" s="24">
        <v>55.960555583325004</v>
      </c>
      <c r="G19" s="24">
        <v>52.788038614217257</v>
      </c>
      <c r="H19" s="24">
        <v>50.32758017416441</v>
      </c>
      <c r="I19" s="25">
        <v>51.305909205082152</v>
      </c>
    </row>
    <row r="20" spans="2:9" s="6" customFormat="1" ht="16.5" customHeight="1" x14ac:dyDescent="0.2">
      <c r="B20" s="26" t="s">
        <v>16</v>
      </c>
      <c r="C20" s="20">
        <v>10.534850212480812</v>
      </c>
      <c r="D20" s="24">
        <v>19.920248190403868</v>
      </c>
      <c r="E20" s="24">
        <v>23.280976284196363</v>
      </c>
      <c r="F20" s="24">
        <v>25.776681058182547</v>
      </c>
      <c r="G20" s="24">
        <v>28.405501880422801</v>
      </c>
      <c r="H20" s="24">
        <v>30.940548326864025</v>
      </c>
      <c r="I20" s="25">
        <v>30.45509840288468</v>
      </c>
    </row>
    <row r="21" spans="2:9" s="6" customFormat="1" ht="16.5" customHeight="1" x14ac:dyDescent="0.2">
      <c r="B21" s="26" t="s">
        <v>17</v>
      </c>
      <c r="C21" s="20">
        <v>8.1306628478399237</v>
      </c>
      <c r="D21" s="24">
        <v>5.7436973017279307</v>
      </c>
      <c r="E21" s="24">
        <v>6.8456041540817569</v>
      </c>
      <c r="F21" s="24">
        <v>8.8495326402079382</v>
      </c>
      <c r="G21" s="24">
        <v>10.020354311663244</v>
      </c>
      <c r="H21" s="24">
        <v>11.567823075640201</v>
      </c>
      <c r="I21" s="25">
        <v>13.874360149567854</v>
      </c>
    </row>
    <row r="22" spans="2:9" s="6" customFormat="1" ht="16.5" customHeight="1" x14ac:dyDescent="0.2">
      <c r="B22" s="26" t="s">
        <v>18</v>
      </c>
      <c r="C22" s="20">
        <v>16.723310789586247</v>
      </c>
      <c r="D22" s="24">
        <v>28.833462549401506</v>
      </c>
      <c r="E22" s="24">
        <v>29.404283009938474</v>
      </c>
      <c r="F22" s="24">
        <v>34.331544158974424</v>
      </c>
      <c r="G22" s="24">
        <v>35.276103741611117</v>
      </c>
      <c r="H22" s="24">
        <v>37.387259441670849</v>
      </c>
      <c r="I22" s="25">
        <v>45.556773338987753</v>
      </c>
    </row>
    <row r="23" spans="2:9" s="6" customFormat="1" ht="16.5" customHeight="1" x14ac:dyDescent="0.2">
      <c r="B23" s="26" t="s">
        <v>19</v>
      </c>
      <c r="C23" s="20">
        <v>17.308470759568369</v>
      </c>
      <c r="D23" s="24">
        <v>9.7339505999453557</v>
      </c>
      <c r="E23" s="24">
        <v>12.020741956915899</v>
      </c>
      <c r="F23" s="24">
        <v>15.813875591408355</v>
      </c>
      <c r="G23" s="24">
        <v>18.982244036179232</v>
      </c>
      <c r="H23" s="24">
        <v>22.985057170657544</v>
      </c>
      <c r="I23" s="25">
        <v>27.042421359513725</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1.8591827896794324</v>
      </c>
      <c r="D25" s="24">
        <v>3.9187122860941059</v>
      </c>
      <c r="E25" s="24">
        <v>2.4774868648927026</v>
      </c>
      <c r="F25" s="24">
        <v>1.6105233594278838</v>
      </c>
      <c r="G25" s="24">
        <v>1.2589299373340754</v>
      </c>
      <c r="H25" s="24">
        <v>1.4033119200110438</v>
      </c>
      <c r="I25" s="25">
        <v>1.5469915973960271</v>
      </c>
    </row>
    <row r="26" spans="2:9" s="6" customFormat="1" ht="16.5" customHeight="1" x14ac:dyDescent="0.2">
      <c r="B26" s="12" t="s">
        <v>23</v>
      </c>
      <c r="C26" s="20">
        <v>-0.25572604611363758</v>
      </c>
      <c r="D26" s="24">
        <v>1.0024377856130418</v>
      </c>
      <c r="E26" s="24">
        <v>-0.53837784343476747</v>
      </c>
      <c r="F26" s="24">
        <v>-0.31088904458039801</v>
      </c>
      <c r="G26" s="24">
        <v>-0.53356496290489774</v>
      </c>
      <c r="H26" s="24">
        <v>-0.25104420230742663</v>
      </c>
      <c r="I26" s="25">
        <v>8.3611791964033344E-3</v>
      </c>
    </row>
    <row r="27" spans="2:9" s="6" customFormat="1" ht="16.5" customHeight="1" x14ac:dyDescent="0.2">
      <c r="B27" s="12" t="s">
        <v>24</v>
      </c>
      <c r="C27" s="20">
        <v>-0.32676932006240889</v>
      </c>
      <c r="D27" s="24">
        <v>0.33944658584541543</v>
      </c>
      <c r="E27" s="24">
        <v>-0.55012232189387555</v>
      </c>
      <c r="F27" s="24">
        <v>-0.30961675656063781</v>
      </c>
      <c r="G27" s="24">
        <v>-0.53295255117266072</v>
      </c>
      <c r="H27" s="24">
        <v>-0.26171079360999272</v>
      </c>
      <c r="I27" s="25">
        <v>8.5762346996531846E-3</v>
      </c>
    </row>
    <row r="28" spans="2:9" s="6" customFormat="1" ht="16.5" customHeight="1" x14ac:dyDescent="0.2">
      <c r="B28" s="12" t="s">
        <v>25</v>
      </c>
      <c r="C28" s="20">
        <v>2.1828356720982653</v>
      </c>
      <c r="D28" s="24">
        <v>3.534251326110061</v>
      </c>
      <c r="E28" s="24">
        <v>3.0276091867865782</v>
      </c>
      <c r="F28" s="24">
        <v>1.9201401159885216</v>
      </c>
      <c r="G28" s="24">
        <v>1.7918824885067361</v>
      </c>
      <c r="H28" s="24">
        <v>1.6650227136210365</v>
      </c>
      <c r="I28" s="25">
        <v>1.5384153626963739</v>
      </c>
    </row>
    <row r="29" spans="2:9" s="6" customFormat="1" ht="16.5" customHeight="1" x14ac:dyDescent="0.2">
      <c r="B29" s="26" t="s">
        <v>26</v>
      </c>
      <c r="C29" s="20">
        <v>1.3633413075563228</v>
      </c>
      <c r="D29" s="24">
        <v>2.083955</v>
      </c>
      <c r="E29" s="24">
        <v>1.8558387186651777</v>
      </c>
      <c r="F29" s="24">
        <v>1.246735843288556</v>
      </c>
      <c r="G29" s="24">
        <v>1.1625434665870258</v>
      </c>
      <c r="H29" s="24">
        <v>1.0812717332935122</v>
      </c>
      <c r="I29" s="25">
        <v>1</v>
      </c>
    </row>
    <row r="30" spans="2:9" s="6" customFormat="1" ht="16.5" customHeight="1" x14ac:dyDescent="0.2">
      <c r="B30" s="26" t="s">
        <v>27</v>
      </c>
      <c r="C30" s="20">
        <v>0.8194943645419428</v>
      </c>
      <c r="D30" s="24">
        <v>1.450296326110061</v>
      </c>
      <c r="E30" s="24">
        <v>1.1717704681214003</v>
      </c>
      <c r="F30" s="24">
        <v>0.67340427269996561</v>
      </c>
      <c r="G30" s="24">
        <v>0.62933902191971036</v>
      </c>
      <c r="H30" s="24">
        <v>0.58375098032752426</v>
      </c>
      <c r="I30" s="25">
        <v>0.53841536269637391</v>
      </c>
    </row>
    <row r="31" spans="2:9" s="6" customFormat="1" ht="16.5" customHeight="1" x14ac:dyDescent="0.2">
      <c r="B31" s="12" t="s">
        <v>28</v>
      </c>
      <c r="C31" s="20">
        <v>2.0611200809938897</v>
      </c>
      <c r="D31" s="24">
        <v>3.4966155222046158</v>
      </c>
      <c r="E31" s="24">
        <v>2.7085591192967717</v>
      </c>
      <c r="F31" s="24">
        <v>1.7972163798054108</v>
      </c>
      <c r="G31" s="24">
        <v>1.491020639541718</v>
      </c>
      <c r="H31" s="24">
        <v>1.6731074081551167</v>
      </c>
      <c r="I31" s="25">
        <v>1.7941804011185614</v>
      </c>
    </row>
    <row r="32" spans="2:9" s="6" customFormat="1" ht="16.5" customHeight="1" x14ac:dyDescent="0.2">
      <c r="B32" s="12" t="s">
        <v>29</v>
      </c>
      <c r="C32" s="20">
        <v>2.1202585031721628</v>
      </c>
      <c r="D32" s="24">
        <v>2.8873308054911728</v>
      </c>
      <c r="E32" s="24">
        <v>3.0321893439261505</v>
      </c>
      <c r="F32" s="24">
        <v>1.9274044934230794</v>
      </c>
      <c r="G32" s="24">
        <v>1.8021103295503771</v>
      </c>
      <c r="H32" s="24">
        <v>1.6585197399697993</v>
      </c>
      <c r="I32" s="25">
        <v>1.5385017813087432</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-171.48250000000007</v>
      </c>
      <c r="D34" s="28">
        <v>783.23800000000006</v>
      </c>
      <c r="E34" s="28">
        <v>744.2885</v>
      </c>
      <c r="F34" s="28">
        <v>716.51</v>
      </c>
      <c r="G34" s="28">
        <v>662.36900000000003</v>
      </c>
      <c r="H34" s="28">
        <v>615.61300000000006</v>
      </c>
      <c r="I34" s="29">
        <v>611.75549999999998</v>
      </c>
    </row>
    <row r="35" spans="2:9" s="6" customFormat="1" ht="16.5" customHeight="1" x14ac:dyDescent="0.2">
      <c r="B35" s="12" t="s">
        <v>32</v>
      </c>
      <c r="C35" s="20">
        <v>-1.7511747993392834E-2</v>
      </c>
      <c r="D35" s="24">
        <v>-0.20373657205253748</v>
      </c>
      <c r="E35" s="24">
        <v>-0.1296201498951044</v>
      </c>
      <c r="F35" s="24">
        <v>-0.56723760490425823</v>
      </c>
      <c r="G35" s="24">
        <v>-0.93861466099349755</v>
      </c>
      <c r="H35" s="24">
        <v>-0.16816670720829485</v>
      </c>
      <c r="I35" s="25">
        <v>-0.22124832004593031</v>
      </c>
    </row>
    <row r="36" spans="2:9" s="6" customFormat="1" ht="16.5" customHeight="1" x14ac:dyDescent="0.2">
      <c r="B36" s="12" t="s">
        <v>33</v>
      </c>
      <c r="C36" s="27">
        <v>-119.11139111162527</v>
      </c>
      <c r="D36" s="28">
        <v>666.38171065719666</v>
      </c>
      <c r="E36" s="28">
        <v>643.8761280991539</v>
      </c>
      <c r="F36" s="28">
        <v>625.85321148809783</v>
      </c>
      <c r="G36" s="28">
        <v>584.72369400214154</v>
      </c>
      <c r="H36" s="28">
        <v>550.24088788888605</v>
      </c>
      <c r="I36" s="29">
        <v>547.2703195455714</v>
      </c>
    </row>
    <row r="37" spans="2:9" s="6" customFormat="1" ht="16.5" customHeight="1" x14ac:dyDescent="0.2">
      <c r="B37" s="12" t="s">
        <v>34</v>
      </c>
      <c r="C37" s="27">
        <v>-118.46964034038865</v>
      </c>
      <c r="D37" s="28">
        <v>656.62632510235801</v>
      </c>
      <c r="E37" s="28">
        <v>632.25586520017532</v>
      </c>
      <c r="F37" s="28">
        <v>616.15057336557402</v>
      </c>
      <c r="G37" s="28">
        <v>575.62108794797564</v>
      </c>
      <c r="H37" s="28">
        <v>540.54144527566712</v>
      </c>
      <c r="I37" s="29">
        <v>538.15668476196936</v>
      </c>
    </row>
    <row r="38" spans="2:9" s="6" customFormat="1" ht="16.5" customHeight="1" x14ac:dyDescent="0.2">
      <c r="B38" s="12" t="s">
        <v>35</v>
      </c>
      <c r="C38" s="20">
        <v>4.1344032669693149</v>
      </c>
      <c r="D38" s="24">
        <v>83.834840125524806</v>
      </c>
      <c r="E38" s="24">
        <v>84.94768697893025</v>
      </c>
      <c r="F38" s="24">
        <v>85.993297143874344</v>
      </c>
      <c r="G38" s="24">
        <v>86.90338586920214</v>
      </c>
      <c r="H38" s="24">
        <v>87.805398078933848</v>
      </c>
      <c r="I38" s="25">
        <v>87.969243392494121</v>
      </c>
    </row>
    <row r="39" spans="2:9" s="6" customFormat="1" ht="16.5" customHeight="1" x14ac:dyDescent="0.2">
      <c r="B39" s="12" t="s">
        <v>36</v>
      </c>
      <c r="C39" s="20">
        <v>4.2362639514921909</v>
      </c>
      <c r="D39" s="24">
        <v>75.4976400427757</v>
      </c>
      <c r="E39" s="24">
        <v>73.94431432279292</v>
      </c>
      <c r="F39" s="24">
        <v>75.073696233520451</v>
      </c>
      <c r="G39" s="24">
        <v>75.422243177871195</v>
      </c>
      <c r="H39" s="24">
        <v>76.340544390453971</v>
      </c>
      <c r="I39" s="25">
        <v>79.733903994267891</v>
      </c>
    </row>
    <row r="40" spans="2:9" s="6" customFormat="1" ht="16.5" customHeight="1" x14ac:dyDescent="0.2">
      <c r="B40" s="26" t="s">
        <v>37</v>
      </c>
      <c r="C40" s="20">
        <v>1.9673114407267747</v>
      </c>
      <c r="D40" s="24">
        <v>72.292229211373709</v>
      </c>
      <c r="E40" s="24">
        <v>73.796748828455122</v>
      </c>
      <c r="F40" s="24">
        <v>74.412146253240209</v>
      </c>
      <c r="G40" s="24">
        <v>74.230893735516915</v>
      </c>
      <c r="H40" s="24">
        <v>74.043004516192326</v>
      </c>
      <c r="I40" s="25">
        <v>74.259540652100483</v>
      </c>
    </row>
    <row r="41" spans="2:9" s="6" customFormat="1" ht="16.5" customHeight="1" x14ac:dyDescent="0.2">
      <c r="B41" s="26" t="s">
        <v>38</v>
      </c>
      <c r="C41" s="20">
        <v>2.4214837220971219</v>
      </c>
      <c r="D41" s="24">
        <v>87.76284145457268</v>
      </c>
      <c r="E41" s="24">
        <v>89.414781798456943</v>
      </c>
      <c r="F41" s="24">
        <v>89.791129734310289</v>
      </c>
      <c r="G41" s="24">
        <v>90.222423299682575</v>
      </c>
      <c r="H41" s="24">
        <v>90.240919313571766</v>
      </c>
      <c r="I41" s="25">
        <v>90.184325176669802</v>
      </c>
    </row>
    <row r="42" spans="2:9" s="6" customFormat="1" ht="16.5" customHeight="1" x14ac:dyDescent="0.2">
      <c r="B42" s="26" t="s">
        <v>39</v>
      </c>
      <c r="C42" s="20">
        <v>11.867353091236737</v>
      </c>
      <c r="D42" s="24">
        <v>75.749754306723062</v>
      </c>
      <c r="E42" s="24">
        <v>76.652009183821619</v>
      </c>
      <c r="F42" s="24">
        <v>80.460541612110816</v>
      </c>
      <c r="G42" s="24">
        <v>82.9601240408644</v>
      </c>
      <c r="H42" s="24">
        <v>86.469137418421838</v>
      </c>
      <c r="I42" s="25">
        <v>87.617107397959799</v>
      </c>
    </row>
    <row r="43" spans="2:9" s="6" customFormat="1" ht="16.5" customHeight="1" x14ac:dyDescent="0.2">
      <c r="B43" s="26" t="s">
        <v>40</v>
      </c>
      <c r="C43" s="20">
        <v>12.730531418127299</v>
      </c>
      <c r="D43" s="24">
        <v>28.14989272982983</v>
      </c>
      <c r="E43" s="24">
        <v>20.268923839384641</v>
      </c>
      <c r="F43" s="24">
        <v>23.550161971585169</v>
      </c>
      <c r="G43" s="24">
        <v>28.417230362706743</v>
      </c>
      <c r="H43" s="24">
        <v>32.895603906532649</v>
      </c>
      <c r="I43" s="25">
        <v>40.880424147957129</v>
      </c>
    </row>
    <row r="44" spans="2:9" s="6" customFormat="1" ht="16.5" customHeight="1" x14ac:dyDescent="0.2">
      <c r="B44" s="30" t="s">
        <v>41</v>
      </c>
      <c r="C44" s="20">
        <v>4.3394230135186689</v>
      </c>
      <c r="D44" s="24">
        <v>80.287565155653127</v>
      </c>
      <c r="E44" s="24">
        <v>81.277484948265268</v>
      </c>
      <c r="F44" s="24">
        <v>82.324180581842384</v>
      </c>
      <c r="G44" s="24">
        <v>83.338337430081893</v>
      </c>
      <c r="H44" s="24">
        <v>84.506878415633025</v>
      </c>
      <c r="I44" s="25">
        <v>84.626988169171796</v>
      </c>
    </row>
    <row r="45" spans="2:9" s="6" customFormat="1" ht="16.5" customHeight="1" x14ac:dyDescent="0.2">
      <c r="B45" s="30" t="s">
        <v>42</v>
      </c>
      <c r="C45" s="20">
        <v>5.6990652278606149</v>
      </c>
      <c r="D45" s="24">
        <v>71.032759457275858</v>
      </c>
      <c r="E45" s="24">
        <v>69.536471582475698</v>
      </c>
      <c r="F45" s="24">
        <v>70.898764478409731</v>
      </c>
      <c r="G45" s="24">
        <v>71.726314444511488</v>
      </c>
      <c r="H45" s="24">
        <v>73.306908223779459</v>
      </c>
      <c r="I45" s="25">
        <v>76.731824685136473</v>
      </c>
    </row>
    <row r="46" spans="2:9" s="6" customFormat="1" ht="16.5" customHeight="1" x14ac:dyDescent="0.2">
      <c r="B46" s="26" t="s">
        <v>37</v>
      </c>
      <c r="C46" s="20">
        <v>1.4463979025493501</v>
      </c>
      <c r="D46" s="24">
        <v>67.781506194829063</v>
      </c>
      <c r="E46" s="24">
        <v>68.677149118252316</v>
      </c>
      <c r="F46" s="24">
        <v>69.290838125225335</v>
      </c>
      <c r="G46" s="24">
        <v>69.195744506432575</v>
      </c>
      <c r="H46" s="24">
        <v>69.000897039971605</v>
      </c>
      <c r="I46" s="25">
        <v>69.227904097378413</v>
      </c>
    </row>
    <row r="47" spans="2:9" s="6" customFormat="1" ht="16.5" customHeight="1" x14ac:dyDescent="0.2">
      <c r="B47" s="26" t="s">
        <v>38</v>
      </c>
      <c r="C47" s="20">
        <v>3.5466263013083079</v>
      </c>
      <c r="D47" s="24">
        <v>82.728243186555318</v>
      </c>
      <c r="E47" s="24">
        <v>85.551879701155116</v>
      </c>
      <c r="F47" s="24">
        <v>85.748169677805791</v>
      </c>
      <c r="G47" s="24">
        <v>86.205166052348787</v>
      </c>
      <c r="H47" s="24">
        <v>86.525720900306752</v>
      </c>
      <c r="I47" s="25">
        <v>86.274869487863626</v>
      </c>
    </row>
    <row r="48" spans="2:9" s="6" customFormat="1" ht="16.5" customHeight="1" x14ac:dyDescent="0.2">
      <c r="B48" s="26" t="s">
        <v>39</v>
      </c>
      <c r="C48" s="20">
        <v>8.9379603879294223</v>
      </c>
      <c r="D48" s="24">
        <v>77.558001466545619</v>
      </c>
      <c r="E48" s="24">
        <v>74.753260993636587</v>
      </c>
      <c r="F48" s="24">
        <v>78.532200086035616</v>
      </c>
      <c r="G48" s="24">
        <v>81.035711951365357</v>
      </c>
      <c r="H48" s="24">
        <v>85.311172547017293</v>
      </c>
      <c r="I48" s="25">
        <v>86.495961854475041</v>
      </c>
    </row>
    <row r="49" spans="2:9" s="6" customFormat="1" ht="16.5" customHeight="1" x14ac:dyDescent="0.2">
      <c r="B49" s="26" t="s">
        <v>40</v>
      </c>
      <c r="C49" s="20">
        <v>12.586207328150081</v>
      </c>
      <c r="D49" s="24">
        <v>27.473433818520277</v>
      </c>
      <c r="E49" s="24">
        <v>20.488969901323514</v>
      </c>
      <c r="F49" s="24">
        <v>21.966354951395793</v>
      </c>
      <c r="G49" s="24">
        <v>26.507922748699436</v>
      </c>
      <c r="H49" s="24">
        <v>31.629081357009447</v>
      </c>
      <c r="I49" s="25">
        <v>40.059641146670359</v>
      </c>
    </row>
    <row r="50" spans="2:9" s="6" customFormat="1" ht="16.5" customHeight="1" x14ac:dyDescent="0.2">
      <c r="B50" s="30" t="s">
        <v>43</v>
      </c>
      <c r="C50" s="20">
        <v>3.7794677457018508</v>
      </c>
      <c r="D50" s="24">
        <v>87.36284690874146</v>
      </c>
      <c r="E50" s="24">
        <v>88.418446536658053</v>
      </c>
      <c r="F50" s="24">
        <v>89.419540882452665</v>
      </c>
      <c r="G50" s="24">
        <v>90.238249389395122</v>
      </c>
      <c r="H50" s="24">
        <v>90.919784957460337</v>
      </c>
      <c r="I50" s="25">
        <v>91.142314654443311</v>
      </c>
    </row>
    <row r="51" spans="2:9" s="6" customFormat="1" ht="16.5" customHeight="1" x14ac:dyDescent="0.2">
      <c r="B51" s="30" t="s">
        <v>44</v>
      </c>
      <c r="C51" s="20">
        <v>2.3783871691524467</v>
      </c>
      <c r="D51" s="24">
        <v>80.22094373479402</v>
      </c>
      <c r="E51" s="24">
        <v>78.350451987047862</v>
      </c>
      <c r="F51" s="24">
        <v>79.108654926576378</v>
      </c>
      <c r="G51" s="24">
        <v>78.947643899091162</v>
      </c>
      <c r="H51" s="24">
        <v>79.226207489970577</v>
      </c>
      <c r="I51" s="25">
        <v>82.599330903946466</v>
      </c>
    </row>
    <row r="52" spans="2:9" s="6" customFormat="1" ht="16.5" customHeight="1" x14ac:dyDescent="0.2">
      <c r="B52" s="26" t="s">
        <v>37</v>
      </c>
      <c r="C52" s="20">
        <v>2.5104668955803504</v>
      </c>
      <c r="D52" s="24">
        <v>76.612158452633921</v>
      </c>
      <c r="E52" s="24">
        <v>78.732333394615253</v>
      </c>
      <c r="F52" s="24">
        <v>79.325781704176364</v>
      </c>
      <c r="G52" s="24">
        <v>79.092936949459329</v>
      </c>
      <c r="H52" s="24">
        <v>78.91161959701445</v>
      </c>
      <c r="I52" s="25">
        <v>79.122625348214271</v>
      </c>
    </row>
    <row r="53" spans="2:9" s="6" customFormat="1" ht="16.5" customHeight="1" x14ac:dyDescent="0.2">
      <c r="B53" s="26" t="s">
        <v>38</v>
      </c>
      <c r="C53" s="20">
        <v>1.3540553097356565</v>
      </c>
      <c r="D53" s="24">
        <v>92.534693915316353</v>
      </c>
      <c r="E53" s="24">
        <v>92.956177707823656</v>
      </c>
      <c r="F53" s="24">
        <v>93.526077727803099</v>
      </c>
      <c r="G53" s="24">
        <v>94.000323872850188</v>
      </c>
      <c r="H53" s="24">
        <v>93.757219261788023</v>
      </c>
      <c r="I53" s="25">
        <v>93.88874922505201</v>
      </c>
    </row>
    <row r="54" spans="2:9" s="6" customFormat="1" ht="16.5" customHeight="1" x14ac:dyDescent="0.2">
      <c r="B54" s="26" t="s">
        <v>39</v>
      </c>
      <c r="C54" s="20">
        <v>15.051932559055075</v>
      </c>
      <c r="D54" s="24">
        <v>73.627370094748784</v>
      </c>
      <c r="E54" s="24">
        <v>78.604555966506666</v>
      </c>
      <c r="F54" s="24">
        <v>82.293835805030625</v>
      </c>
      <c r="G54" s="24">
        <v>84.717932728927636</v>
      </c>
      <c r="H54" s="24">
        <v>87.543522514056491</v>
      </c>
      <c r="I54" s="25">
        <v>88.679302653803859</v>
      </c>
    </row>
    <row r="55" spans="2:9" s="6" customFormat="1" ht="16.5" customHeight="1" x14ac:dyDescent="0.2">
      <c r="B55" s="26" t="s">
        <v>40</v>
      </c>
      <c r="C55" s="20">
        <v>12.51226837833994</v>
      </c>
      <c r="D55" s="24">
        <v>29.171627351392509</v>
      </c>
      <c r="E55" s="24">
        <v>19.980131308396526</v>
      </c>
      <c r="F55" s="24">
        <v>25.350615321148112</v>
      </c>
      <c r="G55" s="24">
        <v>30.389761274876275</v>
      </c>
      <c r="H55" s="24">
        <v>34.134757149845363</v>
      </c>
      <c r="I55" s="25">
        <v>41.683895729732448</v>
      </c>
    </row>
    <row r="56" spans="2:9" s="6" customFormat="1" ht="16.5" customHeight="1" x14ac:dyDescent="0.2">
      <c r="B56" s="31" t="s">
        <v>45</v>
      </c>
      <c r="C56" s="20">
        <v>4.3191489658979805</v>
      </c>
      <c r="D56" s="24">
        <v>65.056877439715848</v>
      </c>
      <c r="E56" s="24">
        <v>66.025887577010977</v>
      </c>
      <c r="F56" s="24">
        <v>66.841255889447297</v>
      </c>
      <c r="G56" s="24">
        <v>67.761858969351906</v>
      </c>
      <c r="H56" s="24">
        <v>68.74121639208542</v>
      </c>
      <c r="I56" s="25">
        <v>69.376026405613828</v>
      </c>
    </row>
    <row r="57" spans="2:9" s="6" customFormat="1" ht="16.5" customHeight="1" x14ac:dyDescent="0.2">
      <c r="B57" s="26" t="s">
        <v>7</v>
      </c>
      <c r="C57" s="20">
        <v>4.2434279687755065</v>
      </c>
      <c r="D57" s="24">
        <v>65.16216482504575</v>
      </c>
      <c r="E57" s="24">
        <v>66.124639936741346</v>
      </c>
      <c r="F57" s="24">
        <v>67.012026953803655</v>
      </c>
      <c r="G57" s="24">
        <v>67.888788667725763</v>
      </c>
      <c r="H57" s="24">
        <v>68.781074962834836</v>
      </c>
      <c r="I57" s="25">
        <v>69.405592793821256</v>
      </c>
    </row>
    <row r="58" spans="2:9" s="6" customFormat="1" ht="16.5" customHeight="1" x14ac:dyDescent="0.2">
      <c r="B58" s="26" t="s">
        <v>8</v>
      </c>
      <c r="C58" s="20">
        <v>4.3847847546970797</v>
      </c>
      <c r="D58" s="24">
        <v>64.961967965758063</v>
      </c>
      <c r="E58" s="24">
        <v>65.934239212568315</v>
      </c>
      <c r="F58" s="24">
        <v>66.678987528783338</v>
      </c>
      <c r="G58" s="24">
        <v>67.638704340093994</v>
      </c>
      <c r="H58" s="24">
        <v>68.701999046255764</v>
      </c>
      <c r="I58" s="25">
        <v>69.346752720455143</v>
      </c>
    </row>
    <row r="59" spans="2:9" s="6" customFormat="1" ht="16.5" customHeight="1" x14ac:dyDescent="0.2">
      <c r="B59" s="12" t="s">
        <v>46</v>
      </c>
      <c r="C59" s="20">
        <v>1.2986684167396163</v>
      </c>
      <c r="D59" s="24">
        <v>75.198242796868584</v>
      </c>
      <c r="E59" s="24">
        <v>73.771591751939766</v>
      </c>
      <c r="F59" s="24">
        <v>75.274327000771592</v>
      </c>
      <c r="G59" s="24">
        <v>75.895004024767658</v>
      </c>
      <c r="H59" s="24">
        <v>75.996941449368407</v>
      </c>
      <c r="I59" s="25">
        <v>76.4969112136082</v>
      </c>
    </row>
    <row r="60" spans="2:9" s="6" customFormat="1" ht="16.5" customHeight="1" x14ac:dyDescent="0.2">
      <c r="B60" s="12" t="s">
        <v>47</v>
      </c>
      <c r="C60" s="20">
        <v>2.3331198796315107</v>
      </c>
      <c r="D60" s="24">
        <v>80.16620567318995</v>
      </c>
      <c r="E60" s="24">
        <v>79.727474849340069</v>
      </c>
      <c r="F60" s="24">
        <v>80.623639570039401</v>
      </c>
      <c r="G60" s="24">
        <v>81.488239301812598</v>
      </c>
      <c r="H60" s="24">
        <v>82.365515143727947</v>
      </c>
      <c r="I60" s="25">
        <v>82.49932555282146</v>
      </c>
    </row>
    <row r="61" spans="2:9" s="6" customFormat="1" ht="16.5" customHeight="1" x14ac:dyDescent="0.2">
      <c r="B61" s="12" t="s">
        <v>48</v>
      </c>
      <c r="C61" s="20">
        <v>2.6972052320330562</v>
      </c>
      <c r="D61" s="24">
        <v>72.284877619036024</v>
      </c>
      <c r="E61" s="24">
        <v>69.499742252029009</v>
      </c>
      <c r="F61" s="24">
        <v>70.503609131248382</v>
      </c>
      <c r="G61" s="24">
        <v>70.876496264236522</v>
      </c>
      <c r="H61" s="24">
        <v>71.809750441078435</v>
      </c>
      <c r="I61" s="25">
        <v>74.98208285106908</v>
      </c>
    </row>
    <row r="62" spans="2:9" s="6" customFormat="1" ht="16.5" customHeight="1" x14ac:dyDescent="0.2">
      <c r="B62" s="12" t="s">
        <v>49</v>
      </c>
      <c r="C62" s="20">
        <v>1.9646047606207819</v>
      </c>
      <c r="D62" s="24">
        <v>4.6094717393792184</v>
      </c>
      <c r="E62" s="24">
        <v>6.5260144844961232</v>
      </c>
      <c r="F62" s="24">
        <v>6.5740765000000021</v>
      </c>
      <c r="G62" s="24">
        <v>6.5740764999999977</v>
      </c>
      <c r="H62" s="24">
        <v>6.5740764999999994</v>
      </c>
      <c r="I62" s="25">
        <v>6.5740765000000003</v>
      </c>
    </row>
    <row r="63" spans="2:9" s="6" customFormat="1" ht="16.5" customHeight="1" x14ac:dyDescent="0.2">
      <c r="B63" s="12" t="s">
        <v>50</v>
      </c>
      <c r="C63" s="20">
        <v>1.8419628956756675</v>
      </c>
      <c r="D63" s="24">
        <v>4.3760260612912907</v>
      </c>
      <c r="E63" s="24">
        <v>6.145208086577993</v>
      </c>
      <c r="F63" s="24">
        <v>6.2442745564820186</v>
      </c>
      <c r="G63" s="24">
        <v>6.231226221196807</v>
      </c>
      <c r="H63" s="24">
        <v>6.1953855391847963</v>
      </c>
      <c r="I63" s="25">
        <v>6.2179889569669582</v>
      </c>
    </row>
    <row r="64" spans="2:9" s="6" customFormat="1" ht="16.5" customHeight="1" x14ac:dyDescent="0.2">
      <c r="B64" s="12" t="s">
        <v>51</v>
      </c>
      <c r="C64" s="20">
        <v>1.7041517643662356</v>
      </c>
      <c r="D64" s="24">
        <v>4.2554474840794771</v>
      </c>
      <c r="E64" s="24">
        <v>6.01070158195233</v>
      </c>
      <c r="F64" s="24">
        <v>6.0874678236923483</v>
      </c>
      <c r="G64" s="24">
        <v>6.0270640624069696</v>
      </c>
      <c r="H64" s="24">
        <v>5.9349772595309105</v>
      </c>
      <c r="I64" s="25">
        <v>5.9595992484457128</v>
      </c>
    </row>
    <row r="65" spans="2:9" s="6" customFormat="1" ht="16.5" customHeight="1" x14ac:dyDescent="0.2">
      <c r="B65" s="12" t="s">
        <v>52</v>
      </c>
      <c r="C65" s="20">
        <v>-0.12319802445828887</v>
      </c>
      <c r="D65" s="24">
        <v>0.6278921859905795</v>
      </c>
      <c r="E65" s="24">
        <v>0.59340242664403053</v>
      </c>
      <c r="F65" s="24">
        <v>0.57767643988328943</v>
      </c>
      <c r="G65" s="24">
        <v>0.53975283578102307</v>
      </c>
      <c r="H65" s="24">
        <v>0.50705281874175789</v>
      </c>
      <c r="I65" s="25">
        <v>0.50469416153229063</v>
      </c>
    </row>
    <row r="66" spans="2:9" s="6" customFormat="1" ht="16.5" customHeight="1" x14ac:dyDescent="0.2">
      <c r="B66" s="12" t="s">
        <v>53</v>
      </c>
      <c r="C66" s="20">
        <v>-0.1099210083563873</v>
      </c>
      <c r="D66" s="24">
        <v>0.66585504158285513</v>
      </c>
      <c r="E66" s="24">
        <v>0.6233199058447938</v>
      </c>
      <c r="F66" s="24">
        <v>0.61222725536038236</v>
      </c>
      <c r="G66" s="24">
        <v>0.58413218778651843</v>
      </c>
      <c r="H66" s="24">
        <v>0.55872976620814685</v>
      </c>
      <c r="I66" s="25">
        <v>0.55593403322646784</v>
      </c>
    </row>
    <row r="67" spans="2:9" s="6" customFormat="1" ht="16.5" customHeight="1" x14ac:dyDescent="0.2">
      <c r="B67" s="26" t="s">
        <v>54</v>
      </c>
      <c r="C67" s="20">
        <v>0.73365455665039958</v>
      </c>
      <c r="D67" s="32">
        <v>6.3116556911586602E-2</v>
      </c>
      <c r="E67" s="32">
        <v>7.8203534737815703E-2</v>
      </c>
      <c r="F67" s="32">
        <v>7.4530301246038863E-2</v>
      </c>
      <c r="G67" s="32">
        <v>6.4498473665418013E-2</v>
      </c>
      <c r="H67" s="32">
        <v>7.0211677456469015E-2</v>
      </c>
      <c r="I67" s="33">
        <v>7.0453102478090598E-2</v>
      </c>
    </row>
    <row r="68" spans="2:9" s="6" customFormat="1" ht="16.5" customHeight="1" x14ac:dyDescent="0.2">
      <c r="B68" s="26" t="s">
        <v>55</v>
      </c>
      <c r="C68" s="20">
        <v>-7.9495103308225179</v>
      </c>
      <c r="D68" s="32">
        <v>0.69037707305357487</v>
      </c>
      <c r="E68" s="32">
        <v>0.67926177440005853</v>
      </c>
      <c r="F68" s="32">
        <v>0.65126129082228434</v>
      </c>
      <c r="G68" s="32">
        <v>0.62641588799697034</v>
      </c>
      <c r="H68" s="32">
        <v>0.63851487981154487</v>
      </c>
      <c r="I68" s="33">
        <v>0.6108819697453497</v>
      </c>
    </row>
    <row r="69" spans="2:9" s="6" customFormat="1" ht="16.5" customHeight="1" x14ac:dyDescent="0.2">
      <c r="B69" s="26" t="s">
        <v>56</v>
      </c>
      <c r="C69" s="20">
        <v>3.700327371712131</v>
      </c>
      <c r="D69" s="32">
        <v>0.18949267603016248</v>
      </c>
      <c r="E69" s="32">
        <v>0.19453770100149284</v>
      </c>
      <c r="F69" s="32">
        <v>0.21777378308513176</v>
      </c>
      <c r="G69" s="32">
        <v>0.23311079405850368</v>
      </c>
      <c r="H69" s="32">
        <v>0.19878338655134337</v>
      </c>
      <c r="I69" s="33">
        <v>0.22649594974728379</v>
      </c>
    </row>
    <row r="70" spans="2:9" s="6" customFormat="1" ht="16.5" customHeight="1" x14ac:dyDescent="0.2">
      <c r="B70" s="26" t="s">
        <v>57</v>
      </c>
      <c r="C70" s="20">
        <v>3.5155284024599864</v>
      </c>
      <c r="D70" s="32">
        <v>5.7013694004675895E-2</v>
      </c>
      <c r="E70" s="32">
        <v>4.7996989860632978E-2</v>
      </c>
      <c r="F70" s="32">
        <v>5.6434624846545024E-2</v>
      </c>
      <c r="G70" s="32">
        <v>7.597484427910807E-2</v>
      </c>
      <c r="H70" s="32">
        <v>9.2490056180642585E-2</v>
      </c>
      <c r="I70" s="33">
        <v>9.2168978029275761E-2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2.725056269851386</v>
      </c>
      <c r="D72" s="24">
        <v>22.15776047638138</v>
      </c>
      <c r="E72" s="24">
        <v>22.53548187295652</v>
      </c>
      <c r="F72" s="24">
        <v>24.529873972449792</v>
      </c>
      <c r="G72" s="24">
        <v>26.277044970401693</v>
      </c>
      <c r="H72" s="24">
        <v>22.111862485035243</v>
      </c>
      <c r="I72" s="25">
        <v>24.882816746232766</v>
      </c>
    </row>
    <row r="73" spans="2:9" s="6" customFormat="1" ht="16.5" customHeight="1" x14ac:dyDescent="0.2">
      <c r="B73" s="12" t="s">
        <v>60</v>
      </c>
      <c r="C73" s="20">
        <v>25.600610992268237</v>
      </c>
      <c r="D73" s="24">
        <v>33.759214951266408</v>
      </c>
      <c r="E73" s="24">
        <v>40.880921846837616</v>
      </c>
      <c r="F73" s="24">
        <v>46.062232208901484</v>
      </c>
      <c r="G73" s="24">
        <v>53.810489319397504</v>
      </c>
      <c r="H73" s="24">
        <v>61.478315110304678</v>
      </c>
      <c r="I73" s="25">
        <v>59.359825943534645</v>
      </c>
    </row>
    <row r="74" spans="2:9" s="6" customFormat="1" ht="16.5" customHeight="1" x14ac:dyDescent="0.2">
      <c r="B74" s="12" t="s">
        <v>61</v>
      </c>
      <c r="C74" s="20">
        <v>25.437463305166403</v>
      </c>
      <c r="D74" s="24">
        <v>69.471859128387536</v>
      </c>
      <c r="E74" s="24">
        <v>75.597970410667372</v>
      </c>
      <c r="F74" s="24">
        <v>78.697296618330512</v>
      </c>
      <c r="G74" s="24">
        <v>89.436854683718593</v>
      </c>
      <c r="H74" s="24">
        <v>98.698208127508678</v>
      </c>
      <c r="I74" s="25">
        <v>94.909322433553939</v>
      </c>
    </row>
    <row r="75" spans="2:9" s="6" customFormat="1" ht="16.5" customHeight="1" x14ac:dyDescent="0.2">
      <c r="B75" s="12" t="s">
        <v>62</v>
      </c>
      <c r="C75" s="20">
        <v>15.132319624869325</v>
      </c>
      <c r="D75" s="24">
        <v>99.347893626308149</v>
      </c>
      <c r="E75" s="24">
        <v>109.6765220787656</v>
      </c>
      <c r="F75" s="24">
        <v>109.13541316390967</v>
      </c>
      <c r="G75" s="24">
        <v>114.80942605727087</v>
      </c>
      <c r="H75" s="24">
        <v>118.92730152921722</v>
      </c>
      <c r="I75" s="25">
        <v>114.48021325117747</v>
      </c>
    </row>
    <row r="76" spans="2:9" s="6" customFormat="1" ht="16.5" customHeight="1" x14ac:dyDescent="0.2">
      <c r="B76" s="12" t="s">
        <v>63</v>
      </c>
      <c r="C76" s="20">
        <v>25.520386443543536</v>
      </c>
      <c r="D76" s="24">
        <v>35.928428315575907</v>
      </c>
      <c r="E76" s="24">
        <v>46.064200129791203</v>
      </c>
      <c r="F76" s="24">
        <v>50.941816599053858</v>
      </c>
      <c r="G76" s="24">
        <v>57.516863109421436</v>
      </c>
      <c r="H76" s="24">
        <v>64.101300934709968</v>
      </c>
      <c r="I76" s="25">
        <v>61.448814759119443</v>
      </c>
    </row>
    <row r="77" spans="2:9" s="6" customFormat="1" ht="16.5" customHeight="1" x14ac:dyDescent="0.2">
      <c r="B77" s="34" t="s">
        <v>64</v>
      </c>
      <c r="C77" s="35">
        <v>21.905124404138384</v>
      </c>
      <c r="D77" s="36">
        <v>33.880015897522732</v>
      </c>
      <c r="E77" s="36">
        <v>43.853257183223448</v>
      </c>
      <c r="F77" s="36">
        <v>48.066934290284749</v>
      </c>
      <c r="G77" s="36">
        <v>53.147028391260363</v>
      </c>
      <c r="H77" s="36">
        <v>58.172568010006366</v>
      </c>
      <c r="I77" s="37">
        <v>55.785140301661116</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176</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-2.3026645264149215</v>
      </c>
      <c r="D7" s="24">
        <v>7.7509811357839933</v>
      </c>
      <c r="E7" s="24">
        <v>6.8778948398564523</v>
      </c>
      <c r="F7" s="24">
        <v>6.4645011023781711</v>
      </c>
      <c r="G7" s="24">
        <v>6.0953922043265525</v>
      </c>
      <c r="H7" s="24">
        <v>5.7550093905567445</v>
      </c>
      <c r="I7" s="25">
        <v>5.4483166093690718</v>
      </c>
    </row>
    <row r="8" spans="2:9" s="6" customFormat="1" ht="16.5" customHeight="1" x14ac:dyDescent="0.2">
      <c r="B8" s="42" t="s">
        <v>69</v>
      </c>
      <c r="C8" s="20">
        <v>-1.6856261704499582</v>
      </c>
      <c r="D8" s="24">
        <v>6.24611189603766</v>
      </c>
      <c r="E8" s="24">
        <v>5.6430903929903549</v>
      </c>
      <c r="F8" s="24">
        <v>5.3774511902587117</v>
      </c>
      <c r="G8" s="24">
        <v>5.1033847640978642</v>
      </c>
      <c r="H8" s="24">
        <v>4.8348397531092049</v>
      </c>
      <c r="I8" s="25">
        <v>4.5604857255877018</v>
      </c>
    </row>
    <row r="9" spans="2:9" s="6" customFormat="1" ht="16.5" customHeight="1" x14ac:dyDescent="0.2">
      <c r="B9" s="42" t="s">
        <v>70</v>
      </c>
      <c r="C9" s="20">
        <v>-0.5247096056863485</v>
      </c>
      <c r="D9" s="24">
        <v>1.2558340093276279</v>
      </c>
      <c r="E9" s="24">
        <v>1.0100976011592671</v>
      </c>
      <c r="F9" s="24">
        <v>0.87869526841900658</v>
      </c>
      <c r="G9" s="24">
        <v>0.81319230794173447</v>
      </c>
      <c r="H9" s="24">
        <v>0.75787291385598532</v>
      </c>
      <c r="I9" s="25">
        <v>0.7311244036412794</v>
      </c>
    </row>
    <row r="10" spans="2:9" s="6" customFormat="1" ht="16.5" customHeight="1" x14ac:dyDescent="0.2">
      <c r="B10" s="42" t="s">
        <v>71</v>
      </c>
      <c r="C10" s="20">
        <v>-1.5333160862230862E-2</v>
      </c>
      <c r="D10" s="24">
        <v>5.0689914834634225E-2</v>
      </c>
      <c r="E10" s="24">
        <v>4.8089317620364329E-2</v>
      </c>
      <c r="F10" s="24">
        <v>4.0803459814767247E-2</v>
      </c>
      <c r="G10" s="24">
        <v>3.796991620504888E-2</v>
      </c>
      <c r="H10" s="24">
        <v>3.8145484072395403E-2</v>
      </c>
      <c r="I10" s="25">
        <v>3.5356753972403364E-2</v>
      </c>
    </row>
    <row r="11" spans="2:9" s="6" customFormat="1" ht="16.5" customHeight="1" x14ac:dyDescent="0.2">
      <c r="B11" s="42" t="s">
        <v>72</v>
      </c>
      <c r="C11" s="20">
        <v>-7.6995589416383903E-2</v>
      </c>
      <c r="D11" s="24">
        <v>0.19834531558407112</v>
      </c>
      <c r="E11" s="24">
        <v>0.17661752808646608</v>
      </c>
      <c r="F11" s="24">
        <v>0.16755118388568563</v>
      </c>
      <c r="G11" s="24">
        <v>0.14084521608190489</v>
      </c>
      <c r="H11" s="24">
        <v>0.12415123951915893</v>
      </c>
      <c r="I11" s="25">
        <v>0.12134972616768722</v>
      </c>
    </row>
    <row r="12" spans="2:9" s="6" customFormat="1" ht="16.5" customHeight="1" x14ac:dyDescent="0.2">
      <c r="B12" s="12" t="s">
        <v>73</v>
      </c>
      <c r="C12" s="20">
        <v>-1.6815516362213603</v>
      </c>
      <c r="D12" s="24">
        <v>3.7451043428367203</v>
      </c>
      <c r="E12" s="24">
        <v>3.1532405389331655</v>
      </c>
      <c r="F12" s="24">
        <v>2.8265158592783455</v>
      </c>
      <c r="G12" s="24">
        <v>2.5421588901551622</v>
      </c>
      <c r="H12" s="24">
        <v>2.2809112916346548</v>
      </c>
      <c r="I12" s="25">
        <v>2.0635527066153601</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v>1.8068212745646401</v>
      </c>
      <c r="D14" s="24">
        <v>5.0990532709209203E-2</v>
      </c>
      <c r="E14" s="24">
        <v>0.28341295165661601</v>
      </c>
      <c r="F14" s="24">
        <v>0.57825887551675015</v>
      </c>
      <c r="G14" s="24">
        <v>0.98935175440655565</v>
      </c>
      <c r="H14" s="24">
        <v>1.5241115437353721</v>
      </c>
      <c r="I14" s="25">
        <v>1.8578118072738494</v>
      </c>
    </row>
    <row r="15" spans="2:9" s="6" customFormat="1" ht="16.5" customHeight="1" x14ac:dyDescent="0.2">
      <c r="B15" s="12" t="s">
        <v>76</v>
      </c>
      <c r="C15" s="20">
        <v>-6.9378724896586752E-2</v>
      </c>
      <c r="D15" s="24">
        <v>0.16818762655881053</v>
      </c>
      <c r="E15" s="24">
        <v>0.13304334087259717</v>
      </c>
      <c r="F15" s="24">
        <v>0.12490494708985914</v>
      </c>
      <c r="G15" s="24">
        <v>0.11526059218604889</v>
      </c>
      <c r="H15" s="24">
        <v>0.10597222171718966</v>
      </c>
      <c r="I15" s="25">
        <v>9.880890166222378E-2</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-1.0075355711677352</v>
      </c>
      <c r="D17" s="24">
        <v>6.5466528792097698</v>
      </c>
      <c r="E17" s="24">
        <v>5.8214252002170035</v>
      </c>
      <c r="F17" s="24">
        <v>5.6817919493192619</v>
      </c>
      <c r="G17" s="24">
        <v>5.6201680234292253</v>
      </c>
      <c r="H17" s="24">
        <v>5.5310067796629703</v>
      </c>
      <c r="I17" s="25">
        <v>5.5391173080420346</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-12.006625119608771</v>
      </c>
      <c r="D20" s="28">
        <v>417.577</v>
      </c>
      <c r="E20" s="28">
        <v>421.61874216856927</v>
      </c>
      <c r="F20" s="28">
        <v>423.32225181172288</v>
      </c>
      <c r="G20" s="28">
        <v>418.03811389577794</v>
      </c>
      <c r="H20" s="28">
        <v>413.13106777974838</v>
      </c>
      <c r="I20" s="29">
        <v>405.57037488039123</v>
      </c>
    </row>
    <row r="21" spans="2:9" s="6" customFormat="1" ht="16.5" customHeight="1" x14ac:dyDescent="0.2">
      <c r="B21" s="12" t="s">
        <v>82</v>
      </c>
      <c r="C21" s="27">
        <v>37.426739726648179</v>
      </c>
      <c r="D21" s="28">
        <v>278.27</v>
      </c>
      <c r="E21" s="28">
        <v>305.01673497638257</v>
      </c>
      <c r="F21" s="28">
        <v>316.7170714440847</v>
      </c>
      <c r="G21" s="28">
        <v>321.9387316739606</v>
      </c>
      <c r="H21" s="28">
        <v>322.65908615685936</v>
      </c>
      <c r="I21" s="29">
        <v>315.69673972664816</v>
      </c>
    </row>
    <row r="22" spans="2:9" s="6" customFormat="1" ht="16.5" customHeight="1" x14ac:dyDescent="0.2">
      <c r="B22" s="12" t="s">
        <v>83</v>
      </c>
      <c r="C22" s="20">
        <v>-11.200980709339916</v>
      </c>
      <c r="D22" s="45">
        <v>0.33360793338713585</v>
      </c>
      <c r="E22" s="45">
        <v>0.27655793144406171</v>
      </c>
      <c r="F22" s="45">
        <v>0.25182985281636455</v>
      </c>
      <c r="G22" s="45">
        <v>0.2298818672925505</v>
      </c>
      <c r="H22" s="45">
        <v>0.21899099021795704</v>
      </c>
      <c r="I22" s="46">
        <v>0.22159812629373668</v>
      </c>
    </row>
    <row r="23" spans="2:9" s="6" customFormat="1" ht="16.5" customHeight="1" x14ac:dyDescent="0.2">
      <c r="B23" s="12" t="s">
        <v>84</v>
      </c>
      <c r="C23" s="20">
        <v>-11.137798851691198</v>
      </c>
      <c r="D23" s="24">
        <v>28.799591675215535</v>
      </c>
      <c r="E23" s="24">
        <v>24.209534356829451</v>
      </c>
      <c r="F23" s="24">
        <v>22.10182747887708</v>
      </c>
      <c r="G23" s="24">
        <v>20.128745608027529</v>
      </c>
      <c r="H23" s="24">
        <v>18.419161307295823</v>
      </c>
      <c r="I23" s="25">
        <v>17.661792823524337</v>
      </c>
    </row>
    <row r="24" spans="2:9" s="6" customFormat="1" ht="16.5" customHeight="1" x14ac:dyDescent="0.2">
      <c r="B24" s="12" t="s">
        <v>85</v>
      </c>
      <c r="C24" s="20">
        <v>-13.933088096112108</v>
      </c>
      <c r="D24" s="24">
        <v>39.763307240903302</v>
      </c>
      <c r="E24" s="24">
        <v>33.639470089750226</v>
      </c>
      <c r="F24" s="24">
        <v>30.929451800735702</v>
      </c>
      <c r="G24" s="24">
        <v>28.054471981541379</v>
      </c>
      <c r="H24" s="24">
        <v>26.281970850228912</v>
      </c>
      <c r="I24" s="25">
        <v>25.830219144791194</v>
      </c>
    </row>
    <row r="25" spans="2:9" s="6" customFormat="1" ht="16.5" customHeight="1" x14ac:dyDescent="0.2">
      <c r="B25" s="12" t="s">
        <v>86</v>
      </c>
      <c r="C25" s="20">
        <v>-9.8446577148208259E-2</v>
      </c>
      <c r="D25" s="24">
        <v>0.89879441507766666</v>
      </c>
      <c r="E25" s="24">
        <v>0.83911851188263498</v>
      </c>
      <c r="F25" s="24">
        <v>0.79481433933305001</v>
      </c>
      <c r="G25" s="24">
        <v>0.75966821719096456</v>
      </c>
      <c r="H25" s="24">
        <v>0.77433749285479436</v>
      </c>
      <c r="I25" s="25">
        <v>0.80034783792945841</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-98.298870736766162</v>
      </c>
      <c r="D27" s="28">
        <v>660.8310925077941</v>
      </c>
      <c r="E27" s="28">
        <v>631.77415791795352</v>
      </c>
      <c r="F27" s="28">
        <v>619.25995806425647</v>
      </c>
      <c r="G27" s="28">
        <v>590.66286305031042</v>
      </c>
      <c r="H27" s="28">
        <v>565.74457845118059</v>
      </c>
      <c r="I27" s="29">
        <v>562.53222177102793</v>
      </c>
    </row>
    <row r="28" spans="2:9" s="6" customFormat="1" ht="16.5" customHeight="1" x14ac:dyDescent="0.2">
      <c r="B28" s="12" t="s">
        <v>89</v>
      </c>
      <c r="C28" s="47">
        <v>-19.552202530307966</v>
      </c>
      <c r="D28" s="48">
        <v>158.25370949736075</v>
      </c>
      <c r="E28" s="48">
        <v>149.84489414973899</v>
      </c>
      <c r="F28" s="48">
        <v>146.28570915277069</v>
      </c>
      <c r="G28" s="48">
        <v>141.29402162539895</v>
      </c>
      <c r="H28" s="48">
        <v>136.94070056062563</v>
      </c>
      <c r="I28" s="49">
        <v>138.70150696705278</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0.4242816962384186</v>
      </c>
      <c r="D30" s="51">
        <v>0</v>
      </c>
      <c r="E30" s="51">
        <v>7.7552886530090959E-2</v>
      </c>
      <c r="F30" s="51">
        <v>0.22722065720837215</v>
      </c>
      <c r="G30" s="51">
        <v>0.29375269009873861</v>
      </c>
      <c r="H30" s="51">
        <v>0.36041003172713815</v>
      </c>
      <c r="I30" s="52">
        <v>0.4242816962384186</v>
      </c>
    </row>
    <row r="31" spans="2:9" s="6" customFormat="1" ht="16.5" customHeight="1" x14ac:dyDescent="0.2">
      <c r="B31" s="12" t="s">
        <v>92</v>
      </c>
      <c r="C31" s="50">
        <v>7.6979983467870383E-2</v>
      </c>
      <c r="D31" s="51">
        <v>0</v>
      </c>
      <c r="E31" s="51">
        <v>3.2458554783302063E-2</v>
      </c>
      <c r="F31" s="51">
        <v>0.10719589466740853</v>
      </c>
      <c r="G31" s="51">
        <v>9.0830389092236175E-2</v>
      </c>
      <c r="H31" s="51">
        <v>7.9048699240551912E-2</v>
      </c>
      <c r="I31" s="52">
        <v>7.6979983467870383E-2</v>
      </c>
    </row>
    <row r="32" spans="2:9" s="6" customFormat="1" ht="16.5" customHeight="1" x14ac:dyDescent="0.2">
      <c r="B32" s="12" t="s">
        <v>93</v>
      </c>
      <c r="C32" s="50">
        <v>-9.8744753149535569E-2</v>
      </c>
      <c r="D32" s="51">
        <v>0</v>
      </c>
      <c r="E32" s="51">
        <v>6.6318440280879187E-3</v>
      </c>
      <c r="F32" s="51">
        <v>3.3952226845689104E-2</v>
      </c>
      <c r="G32" s="51">
        <v>-2.4387074180435953E-2</v>
      </c>
      <c r="H32" s="51">
        <v>-7.2528338412450211E-2</v>
      </c>
      <c r="I32" s="52">
        <v>-9.8744753149535569E-2</v>
      </c>
    </row>
    <row r="33" spans="2:9" s="6" customFormat="1" ht="16.5" customHeight="1" x14ac:dyDescent="0.2">
      <c r="B33" s="12" t="s">
        <v>94</v>
      </c>
      <c r="C33" s="50">
        <v>0.1579666022551578</v>
      </c>
      <c r="D33" s="51">
        <v>0</v>
      </c>
      <c r="E33" s="51">
        <v>1.8938468809372111E-2</v>
      </c>
      <c r="F33" s="51">
        <v>0.11241623114805677</v>
      </c>
      <c r="G33" s="51">
        <v>0.12339894660842887</v>
      </c>
      <c r="H33" s="51">
        <v>0.13392178505915631</v>
      </c>
      <c r="I33" s="52">
        <v>0.1579666022551578</v>
      </c>
    </row>
    <row r="34" spans="2:9" s="6" customFormat="1" ht="16.5" customHeight="1" x14ac:dyDescent="0.2">
      <c r="B34" s="12" t="s">
        <v>95</v>
      </c>
      <c r="C34" s="50">
        <v>0.1367683901647867</v>
      </c>
      <c r="D34" s="51">
        <v>0</v>
      </c>
      <c r="E34" s="51">
        <v>-2.1396809462142841E-2</v>
      </c>
      <c r="F34" s="51">
        <v>0.12937291894016134</v>
      </c>
      <c r="G34" s="51">
        <v>0.10349952194167944</v>
      </c>
      <c r="H34" s="51">
        <v>0.11269883405309056</v>
      </c>
      <c r="I34" s="52">
        <v>0.1367683901647867</v>
      </c>
    </row>
    <row r="35" spans="2:9" s="6" customFormat="1" ht="16.5" customHeight="1" x14ac:dyDescent="0.2">
      <c r="B35" s="12" t="s">
        <v>96</v>
      </c>
      <c r="C35" s="50">
        <v>0.14244347631672483</v>
      </c>
      <c r="D35" s="51">
        <v>0</v>
      </c>
      <c r="E35" s="51">
        <v>3.6159772632234244E-2</v>
      </c>
      <c r="F35" s="51">
        <v>0.11712318830728563</v>
      </c>
      <c r="G35" s="51">
        <v>0.10369350882202166</v>
      </c>
      <c r="H35" s="51">
        <v>8.8313341271709866E-2</v>
      </c>
      <c r="I35" s="52">
        <v>0.14244347631672483</v>
      </c>
    </row>
    <row r="36" spans="2:9" s="6" customFormat="1" ht="16.5" customHeight="1" x14ac:dyDescent="0.2">
      <c r="B36" s="12" t="s">
        <v>97</v>
      </c>
      <c r="C36" s="50">
        <v>-3.2021696571315594E-2</v>
      </c>
      <c r="D36" s="51">
        <v>0</v>
      </c>
      <c r="E36" s="51">
        <v>3.29374747699962E-2</v>
      </c>
      <c r="F36" s="51">
        <v>8.6033003580864076E-2</v>
      </c>
      <c r="G36" s="51">
        <v>5.4699420166601342E-2</v>
      </c>
      <c r="H36" s="51">
        <v>2.9610169331336422E-2</v>
      </c>
      <c r="I36" s="52">
        <v>-3.2021696571315594E-2</v>
      </c>
    </row>
    <row r="37" spans="2:9" s="6" customFormat="1" ht="16.5" customHeight="1" x14ac:dyDescent="0.2">
      <c r="B37" s="12" t="s">
        <v>98</v>
      </c>
      <c r="C37" s="50">
        <v>0</v>
      </c>
      <c r="D37" s="51">
        <v>0</v>
      </c>
      <c r="E37" s="51">
        <v>0</v>
      </c>
      <c r="F37" s="51">
        <v>0</v>
      </c>
      <c r="G37" s="51">
        <v>0</v>
      </c>
      <c r="H37" s="51">
        <v>0</v>
      </c>
      <c r="I37" s="52">
        <v>0</v>
      </c>
    </row>
    <row r="38" spans="2:9" s="6" customFormat="1" ht="16.5" customHeight="1" x14ac:dyDescent="0.2">
      <c r="B38" s="12" t="s">
        <v>99</v>
      </c>
      <c r="C38" s="50">
        <v>0.28993190177160066</v>
      </c>
      <c r="D38" s="51">
        <v>0</v>
      </c>
      <c r="E38" s="51">
        <v>0.32204841075955937</v>
      </c>
      <c r="F38" s="51">
        <v>0.38395951259958139</v>
      </c>
      <c r="G38" s="51">
        <v>0.34187253870462975</v>
      </c>
      <c r="H38" s="51">
        <v>0.30527046214021425</v>
      </c>
      <c r="I38" s="52">
        <v>0.28993190177160066</v>
      </c>
    </row>
    <row r="39" spans="2:9" s="6" customFormat="1" ht="16.5" customHeight="1" x14ac:dyDescent="0.2">
      <c r="B39" s="12" t="s">
        <v>100</v>
      </c>
      <c r="C39" s="50">
        <v>0.45752558834550872</v>
      </c>
      <c r="D39" s="51">
        <v>0</v>
      </c>
      <c r="E39" s="51">
        <v>0.2583651807749705</v>
      </c>
      <c r="F39" s="51">
        <v>0.42599877516270901</v>
      </c>
      <c r="G39" s="51">
        <v>0.43287685046917801</v>
      </c>
      <c r="H39" s="51">
        <v>0.43745617392172331</v>
      </c>
      <c r="I39" s="52">
        <v>0.45752558834550872</v>
      </c>
    </row>
    <row r="40" spans="2:9" s="6" customFormat="1" ht="16.5" customHeight="1" x14ac:dyDescent="0.2">
      <c r="B40" s="12" t="s">
        <v>101</v>
      </c>
      <c r="C40" s="50">
        <v>2.7408198243103792</v>
      </c>
      <c r="D40" s="51">
        <v>0</v>
      </c>
      <c r="E40" s="51">
        <v>0.50774862428310907</v>
      </c>
      <c r="F40" s="51">
        <v>1.2239847043208156</v>
      </c>
      <c r="G40" s="51">
        <v>1.9092058239499963</v>
      </c>
      <c r="H40" s="51">
        <v>2.5364343862508365</v>
      </c>
      <c r="I40" s="52">
        <v>2.7408198243103792</v>
      </c>
    </row>
    <row r="41" spans="2:9" s="6" customFormat="1" ht="16.5" customHeight="1" x14ac:dyDescent="0.2">
      <c r="B41" s="12" t="s">
        <v>102</v>
      </c>
      <c r="C41" s="50">
        <v>0.83063038135299649</v>
      </c>
      <c r="D41" s="51">
        <v>0</v>
      </c>
      <c r="E41" s="51">
        <v>-4.5647954301489158E-2</v>
      </c>
      <c r="F41" s="51">
        <v>0.35262086705076889</v>
      </c>
      <c r="G41" s="51">
        <v>0.71568203741497616</v>
      </c>
      <c r="H41" s="51">
        <v>0.95842211447159009</v>
      </c>
      <c r="I41" s="52">
        <v>0.83063038135299649</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-2.3026645264149215</v>
      </c>
      <c r="D43" s="24">
        <v>7.7509811357839933</v>
      </c>
      <c r="E43" s="24">
        <v>6.8778948398564523</v>
      </c>
      <c r="F43" s="24">
        <v>6.4645011023781711</v>
      </c>
      <c r="G43" s="24">
        <v>6.0953922043265525</v>
      </c>
      <c r="H43" s="24">
        <v>5.7550093905567445</v>
      </c>
      <c r="I43" s="25">
        <v>5.4483166093690718</v>
      </c>
    </row>
    <row r="44" spans="2:9" s="15" customFormat="1" ht="16.5" customHeight="1" x14ac:dyDescent="0.2">
      <c r="B44" s="54" t="s">
        <v>105</v>
      </c>
      <c r="C44" s="20">
        <v>-2.3026645264149215</v>
      </c>
      <c r="D44" s="24"/>
      <c r="E44" s="24">
        <v>-0.87308629592754095</v>
      </c>
      <c r="F44" s="24">
        <v>-1.2864800334058222</v>
      </c>
      <c r="G44" s="24">
        <v>-1.6555889314574408</v>
      </c>
      <c r="H44" s="24">
        <v>-1.9959717452272487</v>
      </c>
      <c r="I44" s="25">
        <v>-2.3026645264149215</v>
      </c>
    </row>
    <row r="45" spans="2:9" s="15" customFormat="1" ht="16.5" customHeight="1" x14ac:dyDescent="0.2">
      <c r="B45" s="12" t="s">
        <v>106</v>
      </c>
      <c r="C45" s="20">
        <v>4.1058444919029542</v>
      </c>
      <c r="D45" s="24"/>
      <c r="E45" s="24">
        <v>1.6060282186785237</v>
      </c>
      <c r="F45" s="24">
        <v>2.4319735950359629</v>
      </c>
      <c r="G45" s="24">
        <v>3.4610154762380114</v>
      </c>
      <c r="H45" s="24">
        <v>4.3043910955131732</v>
      </c>
      <c r="I45" s="25">
        <v>4.1058444919029542</v>
      </c>
    </row>
    <row r="46" spans="2:9" s="15" customFormat="1" ht="16.5" customHeight="1" x14ac:dyDescent="0.2">
      <c r="B46" s="12" t="s">
        <v>107</v>
      </c>
      <c r="C46" s="20">
        <v>-2.397726454378192</v>
      </c>
      <c r="D46" s="24"/>
      <c r="E46" s="24">
        <v>-1.0373408083949456</v>
      </c>
      <c r="F46" s="24">
        <v>-1.5484402171517715</v>
      </c>
      <c r="G46" s="24">
        <v>-2.1054567166632596</v>
      </c>
      <c r="H46" s="24">
        <v>-2.5311509383471615</v>
      </c>
      <c r="I46" s="25">
        <v>-2.397726454378192</v>
      </c>
    </row>
    <row r="47" spans="2:9" s="15" customFormat="1" ht="16.5" customHeight="1" x14ac:dyDescent="0.2">
      <c r="B47" s="55" t="s">
        <v>108</v>
      </c>
      <c r="C47" s="20">
        <v>-1.282895096562122</v>
      </c>
      <c r="D47" s="24"/>
      <c r="E47" s="24">
        <v>-0.38291957836685764</v>
      </c>
      <c r="F47" s="24">
        <v>-0.675025071786168</v>
      </c>
      <c r="G47" s="24">
        <v>-1.0542074982895726</v>
      </c>
      <c r="H47" s="24">
        <v>-1.3980904495264248</v>
      </c>
      <c r="I47" s="25">
        <v>-1.282895096562122</v>
      </c>
    </row>
    <row r="48" spans="2:9" s="15" customFormat="1" ht="16.5" customHeight="1" x14ac:dyDescent="0.2">
      <c r="B48" s="55" t="s">
        <v>109</v>
      </c>
      <c r="C48" s="20">
        <v>-8.7189860010354838</v>
      </c>
      <c r="D48" s="24"/>
      <c r="E48" s="24">
        <v>-5.1393840325386897</v>
      </c>
      <c r="F48" s="24">
        <v>-6.9418356185314867</v>
      </c>
      <c r="G48" s="24">
        <v>-8.1917927409083404</v>
      </c>
      <c r="H48" s="24">
        <v>-8.3330582933053616</v>
      </c>
      <c r="I48" s="25">
        <v>-8.7189860010354838</v>
      </c>
    </row>
    <row r="49" spans="2:9" s="15" customFormat="1" ht="16.5" customHeight="1" x14ac:dyDescent="0.2">
      <c r="B49" s="55" t="s">
        <v>110</v>
      </c>
      <c r="C49" s="20">
        <v>-2.8724471862981118</v>
      </c>
      <c r="D49" s="24"/>
      <c r="E49" s="24">
        <v>-1.1046183335337822</v>
      </c>
      <c r="F49" s="24">
        <v>-1.2109853173611034</v>
      </c>
      <c r="G49" s="24">
        <v>-2.4004847723498726</v>
      </c>
      <c r="H49" s="24">
        <v>-3.4316348719488139</v>
      </c>
      <c r="I49" s="25">
        <v>-2.8724471862981118</v>
      </c>
    </row>
    <row r="50" spans="2:9" s="15" customFormat="1" ht="16.5" customHeight="1" x14ac:dyDescent="0.2">
      <c r="B50" s="12" t="s">
        <v>111</v>
      </c>
      <c r="C50" s="20">
        <v>-3.3806899739722347</v>
      </c>
      <c r="D50" s="24"/>
      <c r="E50" s="24">
        <v>-1.4761831683614359</v>
      </c>
      <c r="F50" s="24">
        <v>-2.0305301453951121</v>
      </c>
      <c r="G50" s="24">
        <v>-2.6091374682003954</v>
      </c>
      <c r="H50" s="24">
        <v>-3.1431967229578666</v>
      </c>
      <c r="I50" s="25">
        <v>-3.3806899739722347</v>
      </c>
    </row>
    <row r="51" spans="2:9" s="15" customFormat="1" ht="16.5" customHeight="1" x14ac:dyDescent="0.2">
      <c r="B51" s="12" t="s">
        <v>112</v>
      </c>
      <c r="C51" s="20">
        <v>-0.40925154490819704</v>
      </c>
      <c r="D51" s="24"/>
      <c r="E51" s="24">
        <v>9.7727207684865883E-2</v>
      </c>
      <c r="F51" s="24">
        <v>-3.6229241263088317E-2</v>
      </c>
      <c r="G51" s="24">
        <v>-0.23668816842185436</v>
      </c>
      <c r="H51" s="24">
        <v>-0.40657341524182028</v>
      </c>
      <c r="I51" s="25">
        <v>-0.40925154490819704</v>
      </c>
    </row>
    <row r="52" spans="2:9" s="15" customFormat="1" ht="16.5" customHeight="1" x14ac:dyDescent="0.2">
      <c r="B52" s="55" t="s">
        <v>113</v>
      </c>
      <c r="C52" s="20">
        <v>-0.2013034224226517</v>
      </c>
      <c r="D52" s="24"/>
      <c r="E52" s="24">
        <v>1.5254578537699699E-2</v>
      </c>
      <c r="F52" s="24">
        <v>-5.977356668929712E-2</v>
      </c>
      <c r="G52" s="24">
        <v>-0.12740796998557347</v>
      </c>
      <c r="H52" s="24">
        <v>-0.19202347471391068</v>
      </c>
      <c r="I52" s="25">
        <v>-0.2013034224226517</v>
      </c>
    </row>
    <row r="53" spans="2:9" s="15" customFormat="1" ht="16.5" customHeight="1" x14ac:dyDescent="0.2">
      <c r="B53" s="55" t="s">
        <v>114</v>
      </c>
      <c r="C53" s="20">
        <v>1.0882960020576878E-2</v>
      </c>
      <c r="D53" s="24"/>
      <c r="E53" s="24">
        <v>7.4183412506086477E-3</v>
      </c>
      <c r="F53" s="24">
        <v>7.0891605735725009E-3</v>
      </c>
      <c r="G53" s="24">
        <v>4.8686884291010259E-3</v>
      </c>
      <c r="H53" s="24">
        <v>6.7461857948270879E-3</v>
      </c>
      <c r="I53" s="25">
        <v>1.0882960020576878E-2</v>
      </c>
    </row>
    <row r="54" spans="2:9" s="15" customFormat="1" ht="16.5" customHeight="1" x14ac:dyDescent="0.2">
      <c r="B54" s="55" t="s">
        <v>115</v>
      </c>
      <c r="C54" s="20">
        <v>-0.2195548902261921</v>
      </c>
      <c r="D54" s="24"/>
      <c r="E54" s="24">
        <v>7.6186168091350315E-2</v>
      </c>
      <c r="F54" s="24">
        <v>1.7256210413596755E-2</v>
      </c>
      <c r="G54" s="24">
        <v>-0.11408637429742149</v>
      </c>
      <c r="H54" s="24">
        <v>-0.22202289631254282</v>
      </c>
      <c r="I54" s="25">
        <v>-0.2195548902261921</v>
      </c>
    </row>
    <row r="55" spans="2:9" s="15" customFormat="1" ht="16.5" customHeight="1" x14ac:dyDescent="0.2">
      <c r="B55" s="12" t="s">
        <v>116</v>
      </c>
      <c r="C55" s="20">
        <v>-0.22084104505925062</v>
      </c>
      <c r="D55" s="24"/>
      <c r="E55" s="24">
        <v>-6.3317745534549219E-2</v>
      </c>
      <c r="F55" s="24">
        <v>-0.10325402463181345</v>
      </c>
      <c r="G55" s="24">
        <v>-0.16532205440994241</v>
      </c>
      <c r="H55" s="24">
        <v>-0.21944176419357278</v>
      </c>
      <c r="I55" s="25">
        <v>-0.22084104505925062</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-2.3026645264149215</v>
      </c>
      <c r="D57" s="24">
        <v>7.7509811357839933</v>
      </c>
      <c r="E57" s="24">
        <v>-0.87308629592754095</v>
      </c>
      <c r="F57" s="24">
        <v>-0.41339373747828123</v>
      </c>
      <c r="G57" s="24">
        <v>-0.36910889805161862</v>
      </c>
      <c r="H57" s="24">
        <v>-0.34038281376980795</v>
      </c>
      <c r="I57" s="25">
        <v>-0.30669278118767274</v>
      </c>
    </row>
    <row r="58" spans="2:9" s="15" customFormat="1" ht="16.5" customHeight="1" x14ac:dyDescent="0.2">
      <c r="B58" s="12" t="s">
        <v>106</v>
      </c>
      <c r="C58" s="20">
        <v>4.1058444919029542</v>
      </c>
      <c r="D58" s="24"/>
      <c r="E58" s="24">
        <v>1.6060282186785235</v>
      </c>
      <c r="F58" s="24">
        <v>0.82594537635743914</v>
      </c>
      <c r="G58" s="24">
        <v>1.0290418812020481</v>
      </c>
      <c r="H58" s="24">
        <v>0.84337561927516191</v>
      </c>
      <c r="I58" s="25">
        <v>-0.19854660361021914</v>
      </c>
    </row>
    <row r="59" spans="2:9" s="15" customFormat="1" ht="16.5" customHeight="1" x14ac:dyDescent="0.2">
      <c r="B59" s="12" t="s">
        <v>107</v>
      </c>
      <c r="C59" s="20">
        <v>-2.3977264543781924</v>
      </c>
      <c r="D59" s="24"/>
      <c r="E59" s="24">
        <v>-1.0373408083949456</v>
      </c>
      <c r="F59" s="24">
        <v>-0.51109940875682591</v>
      </c>
      <c r="G59" s="24">
        <v>-0.55701649951148835</v>
      </c>
      <c r="H59" s="24">
        <v>-0.42569422168390214</v>
      </c>
      <c r="I59" s="25">
        <v>0.13342448396896939</v>
      </c>
    </row>
    <row r="60" spans="2:9" s="15" customFormat="1" ht="16.5" customHeight="1" x14ac:dyDescent="0.2">
      <c r="B60" s="55" t="s">
        <v>108</v>
      </c>
      <c r="C60" s="20">
        <v>-1.2828950965621215</v>
      </c>
      <c r="D60" s="24"/>
      <c r="E60" s="24">
        <v>-0.38291957836685764</v>
      </c>
      <c r="F60" s="24">
        <v>-0.29210549341931041</v>
      </c>
      <c r="G60" s="24">
        <v>-0.3791824265034045</v>
      </c>
      <c r="H60" s="24">
        <v>-0.34388295123685203</v>
      </c>
      <c r="I60" s="25">
        <v>0.11519535296430303</v>
      </c>
    </row>
    <row r="61" spans="2:9" s="15" customFormat="1" ht="16.5" customHeight="1" x14ac:dyDescent="0.2">
      <c r="B61" s="55" t="s">
        <v>109</v>
      </c>
      <c r="C61" s="20">
        <v>-8.7189860010354856</v>
      </c>
      <c r="D61" s="24"/>
      <c r="E61" s="24">
        <v>-5.1393840325386897</v>
      </c>
      <c r="F61" s="24">
        <v>-1.8024515859927968</v>
      </c>
      <c r="G61" s="24">
        <v>-1.249957122376854</v>
      </c>
      <c r="H61" s="24">
        <v>-0.1412655523970211</v>
      </c>
      <c r="I61" s="25">
        <v>-0.38592770773012353</v>
      </c>
    </row>
    <row r="62" spans="2:9" s="15" customFormat="1" ht="16.5" customHeight="1" x14ac:dyDescent="0.2">
      <c r="B62" s="55" t="s">
        <v>110</v>
      </c>
      <c r="C62" s="20">
        <v>-2.8724471862981118</v>
      </c>
      <c r="D62" s="24"/>
      <c r="E62" s="24">
        <v>-1.1046183335337822</v>
      </c>
      <c r="F62" s="24">
        <v>-0.10636698382732118</v>
      </c>
      <c r="G62" s="24">
        <v>-1.1894994549887694</v>
      </c>
      <c r="H62" s="24">
        <v>-1.0311500995989413</v>
      </c>
      <c r="I62" s="25">
        <v>0.55918768565070209</v>
      </c>
    </row>
    <row r="63" spans="2:9" s="15" customFormat="1" ht="16.5" customHeight="1" x14ac:dyDescent="0.2">
      <c r="B63" s="12" t="s">
        <v>111</v>
      </c>
      <c r="C63" s="20">
        <v>-3.3806899739722347</v>
      </c>
      <c r="D63" s="24"/>
      <c r="E63" s="24">
        <v>-1.4761831683614357</v>
      </c>
      <c r="F63" s="24">
        <v>-0.55434697703367597</v>
      </c>
      <c r="G63" s="24">
        <v>-0.57860732280528338</v>
      </c>
      <c r="H63" s="24">
        <v>-0.5340592547574714</v>
      </c>
      <c r="I63" s="25">
        <v>-0.2374932510143683</v>
      </c>
    </row>
    <row r="64" spans="2:9" s="15" customFormat="1" ht="16.5" customHeight="1" x14ac:dyDescent="0.2">
      <c r="B64" s="12" t="s">
        <v>112</v>
      </c>
      <c r="C64" s="20">
        <v>-0.40925154490819698</v>
      </c>
      <c r="D64" s="24"/>
      <c r="E64" s="24">
        <v>9.7727207684865869E-2</v>
      </c>
      <c r="F64" s="24">
        <v>-0.13395644894795419</v>
      </c>
      <c r="G64" s="24">
        <v>-0.20045892715876601</v>
      </c>
      <c r="H64" s="24">
        <v>-0.16988524681996589</v>
      </c>
      <c r="I64" s="25">
        <v>-2.6781296663767711E-3</v>
      </c>
    </row>
    <row r="65" spans="2:9" s="6" customFormat="1" ht="16.5" customHeight="1" x14ac:dyDescent="0.2">
      <c r="B65" s="55" t="s">
        <v>113</v>
      </c>
      <c r="C65" s="20">
        <v>-0.20130342242265176</v>
      </c>
      <c r="D65" s="24"/>
      <c r="E65" s="24">
        <v>1.5254578537699681E-2</v>
      </c>
      <c r="F65" s="24">
        <v>-7.5028145226996829E-2</v>
      </c>
      <c r="G65" s="24">
        <v>-6.7634403296276346E-2</v>
      </c>
      <c r="H65" s="24">
        <v>-6.4615504728337242E-2</v>
      </c>
      <c r="I65" s="25">
        <v>-9.2799477087410209E-3</v>
      </c>
    </row>
    <row r="66" spans="2:9" s="6" customFormat="1" ht="16.5" customHeight="1" x14ac:dyDescent="0.2">
      <c r="B66" s="55" t="s">
        <v>114</v>
      </c>
      <c r="C66" s="20">
        <v>1.0882960020576878E-2</v>
      </c>
      <c r="D66" s="24"/>
      <c r="E66" s="24">
        <v>7.4183412506086469E-3</v>
      </c>
      <c r="F66" s="24">
        <v>-3.291806770361474E-4</v>
      </c>
      <c r="G66" s="24">
        <v>-2.220472144471475E-3</v>
      </c>
      <c r="H66" s="24">
        <v>1.8774973657260628E-3</v>
      </c>
      <c r="I66" s="25">
        <v>4.1367742257497906E-3</v>
      </c>
    </row>
    <row r="67" spans="2:9" s="6" customFormat="1" ht="16.5" customHeight="1" x14ac:dyDescent="0.2">
      <c r="B67" s="55" t="s">
        <v>115</v>
      </c>
      <c r="C67" s="20">
        <v>-0.21955489022619212</v>
      </c>
      <c r="D67" s="24"/>
      <c r="E67" s="24">
        <v>7.6186168091350315E-2</v>
      </c>
      <c r="F67" s="24">
        <v>-5.8929957677753553E-2</v>
      </c>
      <c r="G67" s="24">
        <v>-0.13134258471101826</v>
      </c>
      <c r="H67" s="24">
        <v>-0.10793652201512134</v>
      </c>
      <c r="I67" s="25">
        <v>2.4680060863507269E-3</v>
      </c>
    </row>
    <row r="68" spans="2:9" s="6" customFormat="1" ht="16.5" customHeight="1" x14ac:dyDescent="0.2">
      <c r="B68" s="34" t="s">
        <v>116</v>
      </c>
      <c r="C68" s="35">
        <v>-0.22084104505925067</v>
      </c>
      <c r="D68" s="36"/>
      <c r="E68" s="36">
        <v>-6.3317745534549275E-2</v>
      </c>
      <c r="F68" s="36">
        <v>-3.993627909726423E-2</v>
      </c>
      <c r="G68" s="36">
        <v>-6.2068029778128975E-2</v>
      </c>
      <c r="H68" s="36">
        <v>-5.4119709783630371E-2</v>
      </c>
      <c r="I68" s="37">
        <v>-1.3992808656778516E-3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2:J84"/>
  <sheetViews>
    <sheetView topLeftCell="A43"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176</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0.76394589561575543</v>
      </c>
      <c r="D7" s="24">
        <v>4.9158931405941049</v>
      </c>
      <c r="E7" s="24">
        <v>5.1790834899363425</v>
      </c>
      <c r="F7" s="24">
        <v>5.4253076607686221</v>
      </c>
      <c r="G7" s="24">
        <v>5.5938995560170834</v>
      </c>
      <c r="H7" s="24">
        <v>5.6895065722213456</v>
      </c>
      <c r="I7" s="25">
        <v>5.6798390362098603</v>
      </c>
    </row>
    <row r="8" spans="2:9" s="6" customFormat="1" ht="16.5" customHeight="1" x14ac:dyDescent="0.2">
      <c r="B8" s="12" t="s">
        <v>126</v>
      </c>
      <c r="C8" s="20">
        <v>2.0369942827332927</v>
      </c>
      <c r="D8" s="24">
        <v>4.9158931405941049</v>
      </c>
      <c r="E8" s="24">
        <v>5.6591204729274471</v>
      </c>
      <c r="F8" s="24">
        <v>6.2962264837269357</v>
      </c>
      <c r="G8" s="24">
        <v>6.6901697772562452</v>
      </c>
      <c r="H8" s="24">
        <v>6.9221160211653379</v>
      </c>
      <c r="I8" s="25">
        <v>6.9528874233273976</v>
      </c>
    </row>
    <row r="9" spans="2:9" s="6" customFormat="1" ht="16.5" customHeight="1" x14ac:dyDescent="0.2">
      <c r="B9" s="12" t="s">
        <v>127</v>
      </c>
      <c r="C9" s="20">
        <v>0.73805195393506562</v>
      </c>
      <c r="D9" s="24">
        <v>4.9158931405941049</v>
      </c>
      <c r="E9" s="24">
        <v>5.1755824582196039</v>
      </c>
      <c r="F9" s="24">
        <v>5.4138433789849865</v>
      </c>
      <c r="G9" s="24">
        <v>5.5748049929594545</v>
      </c>
      <c r="H9" s="24">
        <v>5.6652176820232141</v>
      </c>
      <c r="I9" s="25">
        <v>5.6539450945291705</v>
      </c>
    </row>
    <row r="10" spans="2:9" s="6" customFormat="1" ht="16.5" customHeight="1" x14ac:dyDescent="0.2">
      <c r="B10" s="12" t="s">
        <v>128</v>
      </c>
      <c r="C10" s="20">
        <v>0.82929886718013535</v>
      </c>
      <c r="D10" s="24">
        <v>4.9158931405941049</v>
      </c>
      <c r="E10" s="24">
        <v>5.1479044844282429</v>
      </c>
      <c r="F10" s="24">
        <v>5.3942005334657397</v>
      </c>
      <c r="G10" s="24">
        <v>5.5875441576620801</v>
      </c>
      <c r="H10" s="24">
        <v>5.7030438256060174</v>
      </c>
      <c r="I10" s="25">
        <v>5.7451920077742402</v>
      </c>
    </row>
    <row r="11" spans="2:9" s="6" customFormat="1" ht="16.5" customHeight="1" x14ac:dyDescent="0.2">
      <c r="B11" s="12" t="s">
        <v>129</v>
      </c>
      <c r="C11" s="20">
        <v>0.82942498466078796</v>
      </c>
      <c r="D11" s="24">
        <v>4.9158931405941022</v>
      </c>
      <c r="E11" s="24">
        <v>5.0803329350710813</v>
      </c>
      <c r="F11" s="24">
        <v>5.3392480275007452</v>
      </c>
      <c r="G11" s="24">
        <v>5.5491645849029281</v>
      </c>
      <c r="H11" s="24">
        <v>5.6834940156425287</v>
      </c>
      <c r="I11" s="25">
        <v>5.7453181252548902</v>
      </c>
    </row>
    <row r="12" spans="2:9" s="6" customFormat="1" ht="16.5" customHeight="1" x14ac:dyDescent="0.2">
      <c r="B12" s="12" t="s">
        <v>130</v>
      </c>
      <c r="C12" s="20">
        <v>0.1805761494505802</v>
      </c>
      <c r="D12" s="24">
        <v>4.9158931405941049</v>
      </c>
      <c r="E12" s="24">
        <v>4.9827040012839028</v>
      </c>
      <c r="F12" s="24">
        <v>5.0678593639171137</v>
      </c>
      <c r="G12" s="24">
        <v>5.1271823560735399</v>
      </c>
      <c r="H12" s="24">
        <v>5.1566339433190693</v>
      </c>
      <c r="I12" s="25">
        <v>5.0964692900446851</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1.1296486867593387</v>
      </c>
      <c r="D14" s="24">
        <v>4.9158931405941049</v>
      </c>
      <c r="E14" s="24">
        <v>5.2650737447321854</v>
      </c>
      <c r="F14" s="24">
        <v>5.6008938875106864</v>
      </c>
      <c r="G14" s="24">
        <v>5.8455014775473204</v>
      </c>
      <c r="H14" s="24">
        <v>5.9919890842539578</v>
      </c>
      <c r="I14" s="25">
        <v>6.0455418273534436</v>
      </c>
    </row>
    <row r="15" spans="2:9" s="6" customFormat="1" ht="16.5" customHeight="1" x14ac:dyDescent="0.2">
      <c r="B15" s="12" t="s">
        <v>133</v>
      </c>
      <c r="C15" s="20">
        <v>1.7623482990032748</v>
      </c>
      <c r="D15" s="24">
        <v>4.9158931405941049</v>
      </c>
      <c r="E15" s="24">
        <v>5.2671815952927137</v>
      </c>
      <c r="F15" s="24">
        <v>5.6609880547760376</v>
      </c>
      <c r="G15" s="24">
        <v>6.0271169075786855</v>
      </c>
      <c r="H15" s="24">
        <v>6.3704705931257237</v>
      </c>
      <c r="I15" s="25">
        <v>6.6782414395973797</v>
      </c>
    </row>
    <row r="16" spans="2:9" s="6" customFormat="1" ht="16.5" customHeight="1" x14ac:dyDescent="0.2">
      <c r="B16" s="12" t="s">
        <v>134</v>
      </c>
      <c r="C16" s="20">
        <v>1.2949576767299984</v>
      </c>
      <c r="D16" s="24">
        <v>4.9158931405941049</v>
      </c>
      <c r="E16" s="24">
        <v>5.4001273124523959</v>
      </c>
      <c r="F16" s="24">
        <v>5.6824469605320518</v>
      </c>
      <c r="G16" s="24">
        <v>6.0464979787345854</v>
      </c>
      <c r="H16" s="24">
        <v>6.2849794316475052</v>
      </c>
      <c r="I16" s="25">
        <v>6.2108508173241033</v>
      </c>
    </row>
    <row r="17" spans="2:9" s="6" customFormat="1" ht="16.5" customHeight="1" x14ac:dyDescent="0.2">
      <c r="B17" s="12" t="s">
        <v>135</v>
      </c>
      <c r="C17" s="20">
        <v>1.3783656348178015</v>
      </c>
      <c r="D17" s="24">
        <v>4.9158931405941049</v>
      </c>
      <c r="E17" s="24">
        <v>5.3513977692928698</v>
      </c>
      <c r="F17" s="24">
        <v>5.7632759635818323</v>
      </c>
      <c r="G17" s="24">
        <v>6.0543280122356569</v>
      </c>
      <c r="H17" s="24">
        <v>6.2298461777714875</v>
      </c>
      <c r="I17" s="25">
        <v>6.2942587754119064</v>
      </c>
    </row>
    <row r="18" spans="2:9" s="6" customFormat="1" ht="16.5" customHeight="1" x14ac:dyDescent="0.2">
      <c r="B18" s="34" t="s">
        <v>136</v>
      </c>
      <c r="C18" s="35">
        <v>3.2828108915402074</v>
      </c>
      <c r="D18" s="36">
        <v>4.9158931405941049</v>
      </c>
      <c r="E18" s="36">
        <v>5.8234270678132134</v>
      </c>
      <c r="F18" s="36">
        <v>6.7244311741379681</v>
      </c>
      <c r="G18" s="36">
        <v>7.400641363773877</v>
      </c>
      <c r="H18" s="36">
        <v>7.9197676366431029</v>
      </c>
      <c r="I18" s="37">
        <v>8.1987040321343123</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0.30561863062062389</v>
      </c>
      <c r="D23" s="24">
        <v>0.38400000000000001</v>
      </c>
      <c r="E23" s="24">
        <v>0.46714760558050766</v>
      </c>
      <c r="F23" s="24">
        <v>0.53823653556038209</v>
      </c>
      <c r="G23" s="24">
        <v>0.59412710130646273</v>
      </c>
      <c r="H23" s="24">
        <v>0.65200163166121272</v>
      </c>
      <c r="I23" s="25">
        <v>0.6896186306206239</v>
      </c>
    </row>
    <row r="24" spans="2:9" s="6" customFormat="1" ht="15.75" customHeight="1" x14ac:dyDescent="0.2">
      <c r="B24" s="12" t="s">
        <v>126</v>
      </c>
      <c r="C24" s="20">
        <v>5.0925617793217004</v>
      </c>
      <c r="D24" s="24">
        <v>0.38400000000000001</v>
      </c>
      <c r="E24" s="24">
        <v>0.72084741446287681</v>
      </c>
      <c r="F24" s="24">
        <v>1.2391390791064771</v>
      </c>
      <c r="G24" s="24">
        <v>2.0587982436302323</v>
      </c>
      <c r="H24" s="24">
        <v>3.4058372036158824</v>
      </c>
      <c r="I24" s="25">
        <v>5.4765617793217007</v>
      </c>
    </row>
    <row r="25" spans="2:9" s="6" customFormat="1" ht="15.75" customHeight="1" x14ac:dyDescent="0.2">
      <c r="B25" s="12" t="s">
        <v>127</v>
      </c>
      <c r="C25" s="20">
        <v>0.30257717638345849</v>
      </c>
      <c r="D25" s="24">
        <v>0.38400000000000001</v>
      </c>
      <c r="E25" s="24">
        <v>0.46683998953041772</v>
      </c>
      <c r="F25" s="24">
        <v>0.53712733989460149</v>
      </c>
      <c r="G25" s="24">
        <v>0.59215316660711426</v>
      </c>
      <c r="H25" s="24">
        <v>0.64929566722839727</v>
      </c>
      <c r="I25" s="25">
        <v>0.6865771763834585</v>
      </c>
    </row>
    <row r="26" spans="2:9" s="6" customFormat="1" ht="15.75" customHeight="1" x14ac:dyDescent="0.2">
      <c r="B26" s="12" t="s">
        <v>128</v>
      </c>
      <c r="C26" s="20">
        <v>0.26740556785142033</v>
      </c>
      <c r="D26" s="24">
        <v>0.38400000000000001</v>
      </c>
      <c r="E26" s="24">
        <v>0.44087562084194015</v>
      </c>
      <c r="F26" s="24">
        <v>0.50754001375880842</v>
      </c>
      <c r="G26" s="24">
        <v>0.54973749961263141</v>
      </c>
      <c r="H26" s="24">
        <v>0.59874973899643658</v>
      </c>
      <c r="I26" s="25">
        <v>0.65140556785142034</v>
      </c>
    </row>
    <row r="27" spans="2:9" s="6" customFormat="1" ht="15.75" customHeight="1" x14ac:dyDescent="0.2">
      <c r="B27" s="12" t="s">
        <v>139</v>
      </c>
      <c r="C27" s="20">
        <v>0.31782687499432616</v>
      </c>
      <c r="D27" s="24">
        <v>0.38400000000000001</v>
      </c>
      <c r="E27" s="24">
        <v>0.46148181194242288</v>
      </c>
      <c r="F27" s="24">
        <v>0.53343641788510354</v>
      </c>
      <c r="G27" s="24">
        <v>0.59284423608864778</v>
      </c>
      <c r="H27" s="24">
        <v>0.65707830382993493</v>
      </c>
      <c r="I27" s="25">
        <v>0.70182687499432617</v>
      </c>
    </row>
    <row r="28" spans="2:9" s="6" customFormat="1" ht="15.75" customHeight="1" x14ac:dyDescent="0.2">
      <c r="B28" s="12" t="s">
        <v>140</v>
      </c>
      <c r="C28" s="20">
        <v>0.36672447210551462</v>
      </c>
      <c r="D28" s="24">
        <v>0.38400000000000001</v>
      </c>
      <c r="E28" s="24">
        <v>0.4654710708657494</v>
      </c>
      <c r="F28" s="24">
        <v>0.54615264461455371</v>
      </c>
      <c r="G28" s="24">
        <v>0.61710617439472393</v>
      </c>
      <c r="H28" s="24">
        <v>0.69503334674835626</v>
      </c>
      <c r="I28" s="25">
        <v>0.75072447210551463</v>
      </c>
    </row>
    <row r="29" spans="2:9" s="6" customFormat="1" ht="15.75" customHeight="1" x14ac:dyDescent="0.2">
      <c r="B29" s="12" t="s">
        <v>130</v>
      </c>
      <c r="C29" s="20">
        <v>0.22035547723759952</v>
      </c>
      <c r="D29" s="24">
        <v>0.38400000000000001</v>
      </c>
      <c r="E29" s="24">
        <v>0.44778573557128587</v>
      </c>
      <c r="F29" s="24">
        <v>0.49902971709255362</v>
      </c>
      <c r="G29" s="24">
        <v>0.53993892693804824</v>
      </c>
      <c r="H29" s="24">
        <v>0.58043894594661882</v>
      </c>
      <c r="I29" s="25">
        <v>0.60435547723759953</v>
      </c>
    </row>
    <row r="30" spans="2:9" s="6" customFormat="1" ht="15.75" customHeight="1" x14ac:dyDescent="0.2">
      <c r="B30" s="12" t="s">
        <v>141</v>
      </c>
      <c r="C30" s="20">
        <v>0.39156344799097376</v>
      </c>
      <c r="D30" s="24">
        <v>0.38400000000000001</v>
      </c>
      <c r="E30" s="24">
        <v>0.51504615830620748</v>
      </c>
      <c r="F30" s="24">
        <v>0.59331848825834144</v>
      </c>
      <c r="G30" s="24">
        <v>0.65858756536540208</v>
      </c>
      <c r="H30" s="24">
        <v>0.72827897918238815</v>
      </c>
      <c r="I30" s="25">
        <v>0.77556344799097376</v>
      </c>
    </row>
    <row r="31" spans="2:9" s="6" customFormat="1" ht="15.75" customHeight="1" x14ac:dyDescent="0.2">
      <c r="B31" s="12" t="s">
        <v>142</v>
      </c>
      <c r="C31" s="20">
        <v>0.33710661630869465</v>
      </c>
      <c r="D31" s="24">
        <v>0.38400000000000001</v>
      </c>
      <c r="E31" s="24">
        <v>0.46303795023591704</v>
      </c>
      <c r="F31" s="24">
        <v>0.53717022260760228</v>
      </c>
      <c r="G31" s="24">
        <v>0.6008493157410878</v>
      </c>
      <c r="H31" s="24">
        <v>0.66970138154118364</v>
      </c>
      <c r="I31" s="25">
        <v>0.72110661630869466</v>
      </c>
    </row>
    <row r="32" spans="2:9" s="6" customFormat="1" ht="15.75" customHeight="1" x14ac:dyDescent="0.2">
      <c r="B32" s="12" t="s">
        <v>143</v>
      </c>
      <c r="C32" s="20">
        <v>5.3873943942144731</v>
      </c>
      <c r="D32" s="24">
        <v>0.38400000000000001</v>
      </c>
      <c r="E32" s="24">
        <v>0.72943150384570843</v>
      </c>
      <c r="F32" s="24">
        <v>1.2739036524253691</v>
      </c>
      <c r="G32" s="24">
        <v>2.1380192885906606</v>
      </c>
      <c r="H32" s="24">
        <v>3.5737534208036834</v>
      </c>
      <c r="I32" s="25">
        <v>5.7713943942144734</v>
      </c>
    </row>
    <row r="33" spans="2:10" s="6" customFormat="1" ht="15.75" customHeight="1" x14ac:dyDescent="0.2">
      <c r="B33" s="12" t="s">
        <v>144</v>
      </c>
      <c r="C33" s="20">
        <v>5.5303916292185766</v>
      </c>
      <c r="D33" s="24">
        <v>0.38400000000000001</v>
      </c>
      <c r="E33" s="24">
        <v>0.73182859394739874</v>
      </c>
      <c r="F33" s="24">
        <v>1.2824227712041196</v>
      </c>
      <c r="G33" s="24">
        <v>2.1650739924331455</v>
      </c>
      <c r="H33" s="24">
        <v>3.636951448563408</v>
      </c>
      <c r="I33" s="25">
        <v>5.914391629218577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0.18082768152270456</v>
      </c>
      <c r="D35" s="28">
        <v>147.00971129023586</v>
      </c>
      <c r="E35" s="28">
        <v>158.2483608076279</v>
      </c>
      <c r="F35" s="28">
        <v>166.778011521618</v>
      </c>
      <c r="G35" s="28">
        <v>169.98138262770993</v>
      </c>
      <c r="H35" s="28">
        <v>171.74370878589414</v>
      </c>
      <c r="I35" s="29">
        <v>173.59313654417136</v>
      </c>
    </row>
    <row r="36" spans="2:10" s="6" customFormat="1" ht="15.75" customHeight="1" x14ac:dyDescent="0.2">
      <c r="B36" s="61" t="s">
        <v>147</v>
      </c>
      <c r="C36" s="60">
        <v>0.38480755649433585</v>
      </c>
      <c r="D36" s="28">
        <v>36.114355105717955</v>
      </c>
      <c r="E36" s="28">
        <v>39.895965228431535</v>
      </c>
      <c r="F36" s="28">
        <v>44.038454321293067</v>
      </c>
      <c r="G36" s="28">
        <v>45.895814746662182</v>
      </c>
      <c r="H36" s="28">
        <v>47.885188259835601</v>
      </c>
      <c r="I36" s="29">
        <v>50.011431848318026</v>
      </c>
    </row>
    <row r="37" spans="2:10" s="6" customFormat="1" ht="15.75" customHeight="1" x14ac:dyDescent="0.2">
      <c r="B37" s="61" t="s">
        <v>148</v>
      </c>
      <c r="C37" s="60">
        <v>0.32856614562557929</v>
      </c>
      <c r="D37" s="28">
        <v>79.242517394454339</v>
      </c>
      <c r="E37" s="28">
        <v>86.606297271137009</v>
      </c>
      <c r="F37" s="28">
        <v>94.204932241873323</v>
      </c>
      <c r="G37" s="28">
        <v>97.565514541073938</v>
      </c>
      <c r="H37" s="28">
        <v>101.12628155946871</v>
      </c>
      <c r="I37" s="29">
        <v>105.27892590441812</v>
      </c>
    </row>
    <row r="38" spans="2:10" s="6" customFormat="1" ht="15.75" customHeight="1" x14ac:dyDescent="0.2">
      <c r="B38" s="62" t="s">
        <v>149</v>
      </c>
      <c r="C38" s="63">
        <v>0.35305299117237787</v>
      </c>
      <c r="D38" s="64">
        <v>11.402982662899099</v>
      </c>
      <c r="E38" s="64">
        <v>12.665058502646017</v>
      </c>
      <c r="F38" s="64">
        <v>13.692239619828731</v>
      </c>
      <c r="G38" s="64">
        <v>14.33533800047238</v>
      </c>
      <c r="H38" s="64">
        <v>14.93876964138563</v>
      </c>
      <c r="I38" s="65">
        <v>15.428839800322391</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-0.41183352615010582</v>
      </c>
      <c r="D43" s="24">
        <v>4.1862416819890331</v>
      </c>
      <c r="E43" s="24">
        <v>4.0898290455813706</v>
      </c>
      <c r="F43" s="24">
        <v>3.7315284735244258</v>
      </c>
      <c r="G43" s="24">
        <v>3.7817170438473315</v>
      </c>
      <c r="H43" s="24">
        <v>3.9443978239229813</v>
      </c>
      <c r="I43" s="25">
        <v>3.7744081558389273</v>
      </c>
      <c r="J43" s="6" t="s">
        <v>207</v>
      </c>
    </row>
    <row r="44" spans="2:10" s="6" customFormat="1" ht="16.5" customHeight="1" x14ac:dyDescent="0.25">
      <c r="B44" s="67" t="s">
        <v>153</v>
      </c>
      <c r="C44" s="23"/>
      <c r="D44" s="24"/>
      <c r="E44" s="24"/>
      <c r="F44" s="24"/>
      <c r="G44" s="24"/>
      <c r="H44" s="24"/>
      <c r="I44" s="25"/>
      <c r="J44" s="6">
        <v>21309.196851730092</v>
      </c>
    </row>
    <row r="45" spans="2:10" s="6" customFormat="1" ht="16.5" customHeight="1" x14ac:dyDescent="0.2">
      <c r="B45" s="12" t="str">
        <f>"Total (students/staff in 2019 = "&amp;ROUND(D45*1000/$J$44,1) &amp;")"</f>
        <v>Total (students/staff in 2019 = 10.7)</v>
      </c>
      <c r="C45" s="68">
        <v>-0.21854704158656812</v>
      </c>
      <c r="D45" s="28">
        <v>229.03209597973535</v>
      </c>
      <c r="E45" s="28">
        <v>219.66193697199074</v>
      </c>
      <c r="F45" s="28">
        <v>193.50438351347671</v>
      </c>
      <c r="G45" s="28">
        <v>189.59028066530584</v>
      </c>
      <c r="H45" s="28">
        <v>189.37192513883201</v>
      </c>
      <c r="I45" s="29">
        <v>178.97780897499325</v>
      </c>
    </row>
    <row r="46" spans="2:10" s="6" customFormat="1" ht="16.5" customHeight="1" x14ac:dyDescent="0.2">
      <c r="B46" s="69" t="s">
        <v>154</v>
      </c>
      <c r="C46" s="20">
        <v>-4.1994171454634142</v>
      </c>
      <c r="D46" s="24">
        <v>83.839262017620371</v>
      </c>
      <c r="E46" s="24">
        <v>79.197981299256099</v>
      </c>
      <c r="F46" s="24">
        <v>78.977351569196145</v>
      </c>
      <c r="G46" s="24">
        <v>80.347802046645583</v>
      </c>
      <c r="H46" s="24">
        <v>79.984594194906663</v>
      </c>
      <c r="I46" s="25">
        <v>79.639844872156957</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0.78344713069599736</v>
      </c>
      <c r="D48" s="72">
        <v>0</v>
      </c>
      <c r="E48" s="72">
        <v>0.33422880440744596</v>
      </c>
      <c r="F48" s="72">
        <v>0.59828693503963137</v>
      </c>
      <c r="G48" s="72">
        <v>0.76403720780038853</v>
      </c>
      <c r="H48" s="72">
        <v>0.80098378380723334</v>
      </c>
      <c r="I48" s="73">
        <v>0.78344713069599736</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-1.6449335263286518</v>
      </c>
      <c r="D53" s="75">
        <v>17.237115958367134</v>
      </c>
      <c r="E53" s="75">
        <v>16.613954980954674</v>
      </c>
      <c r="F53" s="75">
        <v>16.1595737722316</v>
      </c>
      <c r="G53" s="75">
        <v>16.065135905497428</v>
      </c>
      <c r="H53" s="75">
        <v>16.040915418362285</v>
      </c>
      <c r="I53" s="76">
        <v>15.592182432038483</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6.0599915358186127</v>
      </c>
      <c r="D56" s="24">
        <v>0</v>
      </c>
      <c r="E56" s="24">
        <v>0.73373679187347562</v>
      </c>
      <c r="F56" s="24">
        <v>1.5718213665044125</v>
      </c>
      <c r="G56" s="24">
        <v>2.5609413635629323</v>
      </c>
      <c r="H56" s="24">
        <v>3.9864450208986604</v>
      </c>
      <c r="I56" s="25">
        <v>6.0599915358186127</v>
      </c>
    </row>
    <row r="57" spans="2:9" s="6" customFormat="1" ht="16.5" customHeight="1" x14ac:dyDescent="0.2">
      <c r="B57" s="81" t="s">
        <v>94</v>
      </c>
      <c r="C57" s="82">
        <v>0.12903120633730403</v>
      </c>
      <c r="D57" s="83">
        <v>0</v>
      </c>
      <c r="E57" s="83">
        <v>1.5129821042542346E-2</v>
      </c>
      <c r="F57" s="83">
        <v>9.9842753698641928E-2</v>
      </c>
      <c r="G57" s="83">
        <v>0.10233044885145404</v>
      </c>
      <c r="H57" s="83">
        <v>0.10692693042820878</v>
      </c>
      <c r="I57" s="84">
        <v>0.12903120633730403</v>
      </c>
    </row>
    <row r="58" spans="2:9" s="6" customFormat="1" ht="16.5" customHeight="1" x14ac:dyDescent="0.2">
      <c r="B58" s="12"/>
      <c r="C58" s="27"/>
      <c r="D58" s="28"/>
      <c r="E58" s="28"/>
      <c r="F58" s="28"/>
      <c r="G58" s="28"/>
      <c r="H58" s="28"/>
      <c r="I58" s="29"/>
    </row>
    <row r="59" spans="2:9" s="6" customFormat="1" ht="16.5" customHeight="1" x14ac:dyDescent="0.2">
      <c r="B59" s="12" t="s">
        <v>160</v>
      </c>
      <c r="C59" s="50">
        <v>0.40883797740962713</v>
      </c>
      <c r="D59" s="51">
        <v>-7.1054273576010019E-15</v>
      </c>
      <c r="E59" s="51">
        <v>6.3966466029715008E-2</v>
      </c>
      <c r="F59" s="51">
        <v>0.20932416299161005</v>
      </c>
      <c r="G59" s="51">
        <v>0.27529709127223967</v>
      </c>
      <c r="H59" s="51">
        <v>0.35122895235783957</v>
      </c>
      <c r="I59" s="52">
        <v>0.40883797740962002</v>
      </c>
    </row>
    <row r="60" spans="2:9" s="6" customFormat="1" ht="16.5" customHeight="1" x14ac:dyDescent="0.2">
      <c r="B60" s="12" t="s">
        <v>92</v>
      </c>
      <c r="C60" s="20">
        <v>-0.13599921437237761</v>
      </c>
      <c r="D60" s="24">
        <v>-7.1054273576010019E-15</v>
      </c>
      <c r="E60" s="24">
        <v>-8.9367014726004612E-2</v>
      </c>
      <c r="F60" s="24">
        <v>-0.28162006722448218</v>
      </c>
      <c r="G60" s="24">
        <v>-0.24999969126327848</v>
      </c>
      <c r="H60" s="24">
        <v>-0.20802196513696813</v>
      </c>
      <c r="I60" s="25">
        <v>-0.13599921437238471</v>
      </c>
    </row>
    <row r="61" spans="2:9" s="6" customFormat="1" ht="16.5" customHeight="1" x14ac:dyDescent="0.2">
      <c r="B61" s="12" t="s">
        <v>93</v>
      </c>
      <c r="C61" s="20">
        <v>-6.840347515109535E-2</v>
      </c>
      <c r="D61" s="24">
        <v>0</v>
      </c>
      <c r="E61" s="24">
        <v>7.6477284136302615E-3</v>
      </c>
      <c r="F61" s="24">
        <v>4.5426181277367306E-2</v>
      </c>
      <c r="G61" s="24">
        <v>-2.282590089627945E-3</v>
      </c>
      <c r="H61" s="24">
        <v>-4.4177097822846179E-2</v>
      </c>
      <c r="I61" s="25">
        <v>-6.840347515109535E-2</v>
      </c>
    </row>
    <row r="62" spans="2:9" s="6" customFormat="1" ht="16.5" customHeight="1" x14ac:dyDescent="0.2">
      <c r="B62" s="12" t="s">
        <v>95</v>
      </c>
      <c r="C62" s="20">
        <v>-2.7498433592924698E-2</v>
      </c>
      <c r="D62" s="24">
        <v>0</v>
      </c>
      <c r="E62" s="24">
        <v>-0.18453133279543366</v>
      </c>
      <c r="F62" s="24">
        <v>-3.7420004499018944E-2</v>
      </c>
      <c r="G62" s="24">
        <v>-0.15150428889465495</v>
      </c>
      <c r="H62" s="24">
        <v>-0.1541147872993438</v>
      </c>
      <c r="I62" s="25">
        <v>-2.7498433592924698E-2</v>
      </c>
    </row>
    <row r="63" spans="2:9" s="6" customFormat="1" ht="16.5" customHeight="1" x14ac:dyDescent="0.2">
      <c r="B63" s="12" t="s">
        <v>96</v>
      </c>
      <c r="C63" s="20">
        <v>0.10577325127773385</v>
      </c>
      <c r="D63" s="24">
        <v>-7.1054273576010019E-15</v>
      </c>
      <c r="E63" s="24">
        <v>1.011066191416532E-2</v>
      </c>
      <c r="F63" s="24">
        <v>0.10030965335093356</v>
      </c>
      <c r="G63" s="24">
        <v>7.3698507351998899E-2</v>
      </c>
      <c r="H63" s="24">
        <v>2.9448620464773256E-2</v>
      </c>
      <c r="I63" s="25">
        <v>0.10577325127772674</v>
      </c>
    </row>
    <row r="64" spans="2:9" s="6" customFormat="1" ht="16.5" customHeight="1" x14ac:dyDescent="0.2">
      <c r="B64" s="12" t="s">
        <v>97</v>
      </c>
      <c r="C64" s="20">
        <v>8.9999687255453154E-3</v>
      </c>
      <c r="D64" s="24">
        <v>-7.1054273576010019E-15</v>
      </c>
      <c r="E64" s="24">
        <v>5.943693538035788E-2</v>
      </c>
      <c r="F64" s="24">
        <v>0.1032784192040701</v>
      </c>
      <c r="G64" s="24">
        <v>8.6475957295430561E-2</v>
      </c>
      <c r="H64" s="24">
        <v>9.2863655168841319E-2</v>
      </c>
      <c r="I64" s="25">
        <v>8.9999687255382099E-3</v>
      </c>
    </row>
    <row r="65" spans="2:9" s="6" customFormat="1" ht="16.5" customHeight="1" x14ac:dyDescent="0.2">
      <c r="B65" s="12" t="s">
        <v>98</v>
      </c>
      <c r="C65" s="20">
        <v>3.3165248229316546E-4</v>
      </c>
      <c r="D65" s="24">
        <v>0</v>
      </c>
      <c r="E65" s="24">
        <v>6.0727537842808488E-7</v>
      </c>
      <c r="F65" s="24">
        <v>5.7747952379116896E-5</v>
      </c>
      <c r="G65" s="24">
        <v>2.366937735551744E-4</v>
      </c>
      <c r="H65" s="24">
        <v>3.1985322264915794E-4</v>
      </c>
      <c r="I65" s="25">
        <v>3.3165248229316546E-4</v>
      </c>
    </row>
    <row r="66" spans="2:9" s="6" customFormat="1" ht="16.5" customHeight="1" x14ac:dyDescent="0.2">
      <c r="B66" s="12" t="s">
        <v>99</v>
      </c>
      <c r="C66" s="20">
        <v>0.29401178221978341</v>
      </c>
      <c r="D66" s="24">
        <v>0</v>
      </c>
      <c r="E66" s="24">
        <v>0.33433766766068373</v>
      </c>
      <c r="F66" s="24">
        <v>0.38779963415367646</v>
      </c>
      <c r="G66" s="24">
        <v>0.34576026169094476</v>
      </c>
      <c r="H66" s="24">
        <v>0.30958661937375354</v>
      </c>
      <c r="I66" s="25">
        <v>0.29401178221978341</v>
      </c>
    </row>
    <row r="67" spans="2:9" s="6" customFormat="1" ht="16.5" customHeight="1" x14ac:dyDescent="0.2">
      <c r="B67" s="12" t="s">
        <v>100</v>
      </c>
      <c r="C67" s="20">
        <v>0.54167315159357976</v>
      </c>
      <c r="D67" s="24">
        <v>0</v>
      </c>
      <c r="E67" s="24">
        <v>0.40245755405613792</v>
      </c>
      <c r="F67" s="24">
        <v>0.53146837429355642</v>
      </c>
      <c r="G67" s="24">
        <v>0.5268908344914891</v>
      </c>
      <c r="H67" s="24">
        <v>0.52884258761128322</v>
      </c>
      <c r="I67" s="25">
        <v>0.54167315159357976</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5">
      <c r="B70" s="87" t="s">
        <v>177</v>
      </c>
      <c r="C70" s="88"/>
      <c r="D70" s="89"/>
      <c r="E70" s="89"/>
      <c r="F70" s="89"/>
      <c r="G70" s="89"/>
      <c r="H70" s="89"/>
      <c r="I70" s="90"/>
    </row>
    <row r="71" spans="2:9" s="6" customFormat="1" ht="10.5" customHeight="1" x14ac:dyDescent="0.2">
      <c r="B71" s="95" t="s">
        <v>162</v>
      </c>
      <c r="C71" s="96"/>
      <c r="D71" s="96"/>
      <c r="E71" s="96"/>
      <c r="F71" s="96"/>
      <c r="G71" s="96"/>
      <c r="H71" s="96"/>
      <c r="I71" s="97"/>
    </row>
    <row r="72" spans="2:9" s="6" customFormat="1" ht="10.5" customHeight="1" x14ac:dyDescent="0.2">
      <c r="B72" s="95" t="s">
        <v>163</v>
      </c>
      <c r="C72" s="96"/>
      <c r="D72" s="96"/>
      <c r="E72" s="96"/>
      <c r="F72" s="96"/>
      <c r="G72" s="96"/>
      <c r="H72" s="96"/>
      <c r="I72" s="97"/>
    </row>
    <row r="73" spans="2:9" s="6" customFormat="1" ht="10.5" customHeight="1" x14ac:dyDescent="0.2">
      <c r="B73" s="95" t="s">
        <v>164</v>
      </c>
      <c r="C73" s="96"/>
      <c r="D73" s="96"/>
      <c r="E73" s="96"/>
      <c r="F73" s="96"/>
      <c r="G73" s="96"/>
      <c r="H73" s="96"/>
      <c r="I73" s="97"/>
    </row>
    <row r="74" spans="2:9" s="6" customFormat="1" ht="10.5" customHeight="1" x14ac:dyDescent="0.2">
      <c r="B74" s="95" t="s">
        <v>165</v>
      </c>
      <c r="C74" s="96"/>
      <c r="D74" s="96"/>
      <c r="E74" s="96"/>
      <c r="F74" s="96"/>
      <c r="G74" s="96"/>
      <c r="H74" s="96"/>
      <c r="I74" s="97"/>
    </row>
    <row r="75" spans="2:9" s="6" customFormat="1" ht="10.5" customHeight="1" x14ac:dyDescent="0.2">
      <c r="B75" s="95" t="s">
        <v>166</v>
      </c>
      <c r="C75" s="96"/>
      <c r="D75" s="96"/>
      <c r="E75" s="96"/>
      <c r="F75" s="96"/>
      <c r="G75" s="96"/>
      <c r="H75" s="96"/>
      <c r="I75" s="97"/>
    </row>
    <row r="76" spans="2:9" s="6" customFormat="1" ht="10.5" customHeight="1" x14ac:dyDescent="0.2">
      <c r="B76" s="95" t="s">
        <v>167</v>
      </c>
      <c r="C76" s="96"/>
      <c r="D76" s="96"/>
      <c r="E76" s="96"/>
      <c r="F76" s="96"/>
      <c r="G76" s="96"/>
      <c r="H76" s="96"/>
      <c r="I76" s="97"/>
    </row>
    <row r="77" spans="2:9" s="6" customFormat="1" ht="10.5" customHeight="1" x14ac:dyDescent="0.2">
      <c r="B77" s="95" t="s">
        <v>168</v>
      </c>
      <c r="C77" s="96"/>
      <c r="D77" s="96"/>
      <c r="E77" s="96"/>
      <c r="F77" s="96"/>
      <c r="G77" s="96"/>
      <c r="H77" s="96"/>
      <c r="I77" s="97"/>
    </row>
    <row r="78" spans="2:9" s="6" customFormat="1" ht="10.5" customHeight="1" x14ac:dyDescent="0.2">
      <c r="B78" s="95" t="s">
        <v>169</v>
      </c>
      <c r="C78" s="96"/>
      <c r="D78" s="96"/>
      <c r="E78" s="96"/>
      <c r="F78" s="96"/>
      <c r="G78" s="96"/>
      <c r="H78" s="96"/>
      <c r="I78" s="97"/>
    </row>
    <row r="79" spans="2:9" s="6" customFormat="1" ht="10.5" customHeight="1" x14ac:dyDescent="0.2">
      <c r="B79" s="98" t="s">
        <v>170</v>
      </c>
      <c r="C79" s="99"/>
      <c r="D79" s="100"/>
      <c r="E79" s="100"/>
      <c r="F79" s="100"/>
      <c r="G79" s="100"/>
      <c r="H79" s="100"/>
      <c r="I79" s="101"/>
    </row>
    <row r="80" spans="2:9" s="6" customFormat="1" ht="11.25" hidden="1" x14ac:dyDescent="0.2"/>
    <row r="81" spans="2:9" s="6" customFormat="1" ht="11.25" hidden="1" x14ac:dyDescent="0.2"/>
    <row r="82" spans="2:9" s="6" customFormat="1" ht="11.25" hidden="1" x14ac:dyDescent="0.2"/>
    <row r="83" spans="2:9" s="6" customFormat="1" ht="11.25" hidden="1" x14ac:dyDescent="0.2"/>
    <row r="84" spans="2:9" x14ac:dyDescent="0.2">
      <c r="B84" s="1"/>
      <c r="C84" s="1"/>
      <c r="D84" s="1"/>
      <c r="E84" s="1"/>
      <c r="F84" s="1"/>
      <c r="G84" s="1"/>
      <c r="H84" s="1"/>
      <c r="I84" s="1"/>
    </row>
  </sheetData>
  <mergeCells count="12">
    <mergeCell ref="B79:I79"/>
    <mergeCell ref="D3:I3"/>
    <mergeCell ref="D5:H5"/>
    <mergeCell ref="B69:I69"/>
    <mergeCell ref="B71:I71"/>
    <mergeCell ref="B72:I72"/>
    <mergeCell ref="B73:I73"/>
    <mergeCell ref="B74:I74"/>
    <mergeCell ref="B75:I75"/>
    <mergeCell ref="B76:I76"/>
    <mergeCell ref="B77:I77"/>
    <mergeCell ref="B78:I78"/>
  </mergeCells>
  <pageMargins left="0.7" right="0.7" top="0.75" bottom="0.75" header="0.3" footer="0.3"/>
  <pageSetup paperSize="9" scale="5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2:I81"/>
  <sheetViews>
    <sheetView topLeftCell="A67"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178</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2.3009999999999975E-2</v>
      </c>
      <c r="D7" s="21">
        <v>1.78224</v>
      </c>
      <c r="E7" s="21">
        <v>1.8030600000000001</v>
      </c>
      <c r="F7" s="21">
        <v>1.8032300000000001</v>
      </c>
      <c r="G7" s="21">
        <v>1.80359</v>
      </c>
      <c r="H7" s="21">
        <v>1.8042400000000001</v>
      </c>
      <c r="I7" s="22">
        <v>1.80525</v>
      </c>
    </row>
    <row r="8" spans="1:9" s="6" customFormat="1" ht="16.5" customHeight="1" x14ac:dyDescent="0.2">
      <c r="B8" s="12" t="s">
        <v>6</v>
      </c>
      <c r="C8" s="23"/>
      <c r="D8" s="24"/>
      <c r="E8" s="24"/>
      <c r="F8" s="24"/>
      <c r="G8" s="24"/>
      <c r="H8" s="24"/>
      <c r="I8" s="25"/>
    </row>
    <row r="9" spans="1:9" s="6" customFormat="1" ht="16.5" customHeight="1" x14ac:dyDescent="0.2">
      <c r="B9" s="26" t="s">
        <v>7</v>
      </c>
      <c r="C9" s="20">
        <v>5.7000000000000028</v>
      </c>
      <c r="D9" s="24">
        <v>81.099999999999994</v>
      </c>
      <c r="E9" s="24">
        <v>82.1</v>
      </c>
      <c r="F9" s="24">
        <v>83.4</v>
      </c>
      <c r="G9" s="24">
        <v>84.6</v>
      </c>
      <c r="H9" s="24">
        <v>85.7</v>
      </c>
      <c r="I9" s="25">
        <v>86.8</v>
      </c>
    </row>
    <row r="10" spans="1:9" s="6" customFormat="1" ht="16.5" customHeight="1" x14ac:dyDescent="0.2">
      <c r="B10" s="26" t="s">
        <v>8</v>
      </c>
      <c r="C10" s="20">
        <v>5.6000000000000085</v>
      </c>
      <c r="D10" s="24">
        <v>84.8</v>
      </c>
      <c r="E10" s="24">
        <v>85.8</v>
      </c>
      <c r="F10" s="24">
        <v>87.1</v>
      </c>
      <c r="G10" s="24">
        <v>88.3</v>
      </c>
      <c r="H10" s="24">
        <v>89.4</v>
      </c>
      <c r="I10" s="25">
        <v>90.4</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4.1999999999999993</v>
      </c>
      <c r="D12" s="24">
        <v>19.600000000000001</v>
      </c>
      <c r="E12" s="24">
        <v>20.3</v>
      </c>
      <c r="F12" s="24">
        <v>21.2</v>
      </c>
      <c r="G12" s="24">
        <v>22.1</v>
      </c>
      <c r="H12" s="24">
        <v>23</v>
      </c>
      <c r="I12" s="25">
        <v>23.8</v>
      </c>
    </row>
    <row r="13" spans="1:9" s="6" customFormat="1" ht="16.5" customHeight="1" x14ac:dyDescent="0.2">
      <c r="B13" s="26" t="s">
        <v>8</v>
      </c>
      <c r="C13" s="20">
        <v>4.5999999999999979</v>
      </c>
      <c r="D13" s="24">
        <v>22.1</v>
      </c>
      <c r="E13" s="24">
        <v>22.9</v>
      </c>
      <c r="F13" s="24">
        <v>23.9</v>
      </c>
      <c r="G13" s="24">
        <v>24.9</v>
      </c>
      <c r="H13" s="24">
        <v>25.8</v>
      </c>
      <c r="I13" s="25">
        <v>26.7</v>
      </c>
    </row>
    <row r="14" spans="1:9" s="6" customFormat="1" ht="16.5" customHeight="1" x14ac:dyDescent="0.2">
      <c r="B14" s="12" t="s">
        <v>10</v>
      </c>
      <c r="C14" s="20" t="s">
        <v>2</v>
      </c>
      <c r="D14" s="24">
        <v>32.65</v>
      </c>
      <c r="E14" s="24">
        <v>19.315000000000001</v>
      </c>
      <c r="F14" s="24">
        <v>16.074000000000002</v>
      </c>
      <c r="G14" s="24">
        <v>14.364000000000001</v>
      </c>
      <c r="H14" s="24">
        <v>12.141</v>
      </c>
      <c r="I14" s="25">
        <v>10.464</v>
      </c>
    </row>
    <row r="15" spans="1:9" s="6" customFormat="1" ht="16.5" customHeight="1" x14ac:dyDescent="0.2">
      <c r="B15" s="12" t="s">
        <v>11</v>
      </c>
      <c r="C15" s="20" t="s">
        <v>2</v>
      </c>
      <c r="D15" s="24">
        <v>0.66152581080219985</v>
      </c>
      <c r="E15" s="24">
        <v>0.34951801709733926</v>
      </c>
      <c r="F15" s="24">
        <v>0.27141232427069339</v>
      </c>
      <c r="G15" s="24">
        <v>0.23074137231840863</v>
      </c>
      <c r="H15" s="24">
        <v>0.18954879082047413</v>
      </c>
      <c r="I15" s="25">
        <v>0.16098854102826968</v>
      </c>
    </row>
    <row r="16" spans="1:9" s="6" customFormat="1" ht="16.5" customHeight="1" x14ac:dyDescent="0.2">
      <c r="B16" s="12" t="s">
        <v>12</v>
      </c>
      <c r="C16" s="20">
        <v>1.5642819999999995</v>
      </c>
      <c r="D16" s="24">
        <v>4.9355595000000001</v>
      </c>
      <c r="E16" s="24">
        <v>5.5261814999999999</v>
      </c>
      <c r="F16" s="24">
        <v>5.9223545</v>
      </c>
      <c r="G16" s="24">
        <v>6.2251514999999999</v>
      </c>
      <c r="H16" s="24">
        <v>6.4052110000000004</v>
      </c>
      <c r="I16" s="25">
        <v>6.4998414999999996</v>
      </c>
    </row>
    <row r="17" spans="2:9" s="6" customFormat="1" ht="16.5" customHeight="1" x14ac:dyDescent="0.2">
      <c r="B17" s="26" t="s">
        <v>13</v>
      </c>
      <c r="C17" s="20">
        <v>-6.3069153105544373</v>
      </c>
      <c r="D17" s="24">
        <v>26.90620992412309</v>
      </c>
      <c r="E17" s="24">
        <v>23.607793193184122</v>
      </c>
      <c r="F17" s="24">
        <v>22.219161314980383</v>
      </c>
      <c r="G17" s="24">
        <v>21.959128223626365</v>
      </c>
      <c r="H17" s="24">
        <v>21.165454190345958</v>
      </c>
      <c r="I17" s="25">
        <v>20.599294613568652</v>
      </c>
    </row>
    <row r="18" spans="2:9" s="6" customFormat="1" ht="16.5" customHeight="1" x14ac:dyDescent="0.2">
      <c r="B18" s="26" t="s">
        <v>14</v>
      </c>
      <c r="C18" s="20">
        <v>-7.4236096746161806</v>
      </c>
      <c r="D18" s="24">
        <v>41.759693100650495</v>
      </c>
      <c r="E18" s="24">
        <v>39.975858556220061</v>
      </c>
      <c r="F18" s="24">
        <v>37.79052739919571</v>
      </c>
      <c r="G18" s="24">
        <v>36.421282277226503</v>
      </c>
      <c r="H18" s="24">
        <v>35.27406044859412</v>
      </c>
      <c r="I18" s="25">
        <v>34.336083426034314</v>
      </c>
    </row>
    <row r="19" spans="2:9" s="6" customFormat="1" ht="16.5" customHeight="1" x14ac:dyDescent="0.2">
      <c r="B19" s="26" t="s">
        <v>15</v>
      </c>
      <c r="C19" s="20">
        <v>-6.9184805155750624</v>
      </c>
      <c r="D19" s="24">
        <v>58.83055406383005</v>
      </c>
      <c r="E19" s="24">
        <v>58.640826400652962</v>
      </c>
      <c r="F19" s="24">
        <v>56.608389450513307</v>
      </c>
      <c r="G19" s="24">
        <v>53.254181846016117</v>
      </c>
      <c r="H19" s="24">
        <v>52.555372492803123</v>
      </c>
      <c r="I19" s="25">
        <v>51.912073548254988</v>
      </c>
    </row>
    <row r="20" spans="2:9" s="6" customFormat="1" ht="16.5" customHeight="1" x14ac:dyDescent="0.2">
      <c r="B20" s="26" t="s">
        <v>16</v>
      </c>
      <c r="C20" s="20">
        <v>13.2253958261295</v>
      </c>
      <c r="D20" s="24">
        <v>14.26323601204686</v>
      </c>
      <c r="E20" s="24">
        <v>17.751380406162916</v>
      </c>
      <c r="F20" s="24">
        <v>21.17244923450631</v>
      </c>
      <c r="G20" s="24">
        <v>24.786689930357518</v>
      </c>
      <c r="H20" s="24">
        <v>26.279173316850919</v>
      </c>
      <c r="I20" s="25">
        <v>27.48863183817636</v>
      </c>
    </row>
    <row r="21" spans="2:9" s="6" customFormat="1" ht="16.5" customHeight="1" x14ac:dyDescent="0.2">
      <c r="B21" s="26" t="s">
        <v>17</v>
      </c>
      <c r="C21" s="20">
        <v>8.122432771769267</v>
      </c>
      <c r="D21" s="24">
        <v>3.3880555993702441</v>
      </c>
      <c r="E21" s="24">
        <v>4.8583728203642966</v>
      </c>
      <c r="F21" s="24">
        <v>6.4493859663415964</v>
      </c>
      <c r="G21" s="24">
        <v>8.1027345278263514</v>
      </c>
      <c r="H21" s="24">
        <v>10.30325152442285</v>
      </c>
      <c r="I21" s="25">
        <v>11.510488371139511</v>
      </c>
    </row>
    <row r="22" spans="2:9" s="6" customFormat="1" ht="16.5" customHeight="1" x14ac:dyDescent="0.2">
      <c r="B22" s="26" t="s">
        <v>18</v>
      </c>
      <c r="C22" s="20">
        <v>18.119866143776548</v>
      </c>
      <c r="D22" s="24">
        <v>23.753765250106369</v>
      </c>
      <c r="E22" s="24">
        <v>27.36898601236425</v>
      </c>
      <c r="F22" s="24">
        <v>30.461218231807376</v>
      </c>
      <c r="G22" s="24">
        <v>32.68986117384928</v>
      </c>
      <c r="H22" s="24">
        <v>39.206908833072482</v>
      </c>
      <c r="I22" s="25">
        <v>41.873631393882917</v>
      </c>
    </row>
    <row r="23" spans="2:9" s="6" customFormat="1" ht="16.5" customHeight="1" x14ac:dyDescent="0.2">
      <c r="B23" s="26" t="s">
        <v>19</v>
      </c>
      <c r="C23" s="20">
        <v>16.414040032639519</v>
      </c>
      <c r="D23" s="24">
        <v>5.7590067836081698</v>
      </c>
      <c r="E23" s="24">
        <v>8.2849664961580398</v>
      </c>
      <c r="F23" s="24">
        <v>11.39298614382875</v>
      </c>
      <c r="G23" s="24">
        <v>15.215207983582058</v>
      </c>
      <c r="H23" s="24">
        <v>19.604563788095621</v>
      </c>
      <c r="I23" s="25">
        <v>22.173046816247687</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1.788585846316759</v>
      </c>
      <c r="D25" s="24">
        <v>5.5786627047452297</v>
      </c>
      <c r="E25" s="24">
        <v>1.4474442128752425</v>
      </c>
      <c r="F25" s="24">
        <v>1.697234228503999</v>
      </c>
      <c r="G25" s="24">
        <v>1.6069826214039331</v>
      </c>
      <c r="H25" s="24">
        <v>1.6599504590886029</v>
      </c>
      <c r="I25" s="25">
        <v>1.4807619622136805</v>
      </c>
    </row>
    <row r="26" spans="2:9" s="6" customFormat="1" ht="16.5" customHeight="1" x14ac:dyDescent="0.2">
      <c r="B26" s="12" t="s">
        <v>23</v>
      </c>
      <c r="C26" s="20">
        <v>0.24487589998574188</v>
      </c>
      <c r="D26" s="24">
        <v>2.0533241371334165</v>
      </c>
      <c r="E26" s="24">
        <v>0.28912272447156884</v>
      </c>
      <c r="F26" s="24">
        <v>0.14989121741051381</v>
      </c>
      <c r="G26" s="24">
        <v>7.1493217455875779E-2</v>
      </c>
      <c r="H26" s="24">
        <v>0.1302464170899853</v>
      </c>
      <c r="I26" s="25">
        <v>-6.8345258406143916E-2</v>
      </c>
    </row>
    <row r="27" spans="2:9" s="6" customFormat="1" ht="16.5" customHeight="1" x14ac:dyDescent="0.2">
      <c r="B27" s="12" t="s">
        <v>24</v>
      </c>
      <c r="C27" s="20">
        <v>0.23845330127264072</v>
      </c>
      <c r="D27" s="24">
        <v>2.1201414156095</v>
      </c>
      <c r="E27" s="24">
        <v>0.29504462689884381</v>
      </c>
      <c r="F27" s="24">
        <v>0.1596308709644445</v>
      </c>
      <c r="G27" s="24">
        <v>6.8891783316615829E-2</v>
      </c>
      <c r="H27" s="24">
        <v>0.12214582654066497</v>
      </c>
      <c r="I27" s="25">
        <v>-5.8012130578088961E-2</v>
      </c>
    </row>
    <row r="28" spans="2:9" s="6" customFormat="1" ht="16.5" customHeight="1" x14ac:dyDescent="0.2">
      <c r="B28" s="12" t="s">
        <v>25</v>
      </c>
      <c r="C28" s="20">
        <v>1.5448871385158705</v>
      </c>
      <c r="D28" s="24">
        <v>3.3756012653055256</v>
      </c>
      <c r="E28" s="24">
        <v>1.1523995859763987</v>
      </c>
      <c r="F28" s="24">
        <v>1.5376033575395545</v>
      </c>
      <c r="G28" s="24">
        <v>1.5380908380873173</v>
      </c>
      <c r="H28" s="24">
        <v>1.537804632547938</v>
      </c>
      <c r="I28" s="25">
        <v>1.5387740927917695</v>
      </c>
    </row>
    <row r="29" spans="2:9" s="6" customFormat="1" ht="16.5" customHeight="1" x14ac:dyDescent="0.2">
      <c r="B29" s="26" t="s">
        <v>26</v>
      </c>
      <c r="C29" s="20">
        <v>1.0678610576923075</v>
      </c>
      <c r="D29" s="24">
        <v>1.571267</v>
      </c>
      <c r="E29" s="24">
        <v>0.85302449999999985</v>
      </c>
      <c r="F29" s="24">
        <v>1</v>
      </c>
      <c r="G29" s="24">
        <v>1</v>
      </c>
      <c r="H29" s="24">
        <v>1</v>
      </c>
      <c r="I29" s="25">
        <v>1</v>
      </c>
    </row>
    <row r="30" spans="2:9" s="6" customFormat="1" ht="16.5" customHeight="1" x14ac:dyDescent="0.2">
      <c r="B30" s="26" t="s">
        <v>27</v>
      </c>
      <c r="C30" s="20">
        <v>0.47702608082356296</v>
      </c>
      <c r="D30" s="24">
        <v>1.8043342653055259</v>
      </c>
      <c r="E30" s="24">
        <v>0.29937508597639884</v>
      </c>
      <c r="F30" s="24">
        <v>0.53760335753955446</v>
      </c>
      <c r="G30" s="24">
        <v>0.53809083808731728</v>
      </c>
      <c r="H30" s="24">
        <v>0.53780463254793798</v>
      </c>
      <c r="I30" s="25">
        <v>0.53877409279176947</v>
      </c>
    </row>
    <row r="31" spans="2:9" s="6" customFormat="1" ht="16.5" customHeight="1" x14ac:dyDescent="0.2">
      <c r="B31" s="12" t="s">
        <v>28</v>
      </c>
      <c r="C31" s="20">
        <v>1.223428027789508</v>
      </c>
      <c r="D31" s="24">
        <v>4.1188368292206068</v>
      </c>
      <c r="E31" s="24">
        <v>0.63986573538752367</v>
      </c>
      <c r="F31" s="24">
        <v>1.0783984382575884</v>
      </c>
      <c r="G31" s="24">
        <v>1.2054856679542647</v>
      </c>
      <c r="H31" s="24">
        <v>1.4473683323719344</v>
      </c>
      <c r="I31" s="25">
        <v>1.3728072176883099</v>
      </c>
    </row>
    <row r="32" spans="2:9" s="6" customFormat="1" ht="16.5" customHeight="1" x14ac:dyDescent="0.2">
      <c r="B32" s="12" t="s">
        <v>29</v>
      </c>
      <c r="C32" s="20">
        <v>1.53929755275793</v>
      </c>
      <c r="D32" s="24">
        <v>3.4544083668207382</v>
      </c>
      <c r="E32" s="24">
        <v>1.1549821724794462</v>
      </c>
      <c r="F32" s="24">
        <v>1.545027151087397</v>
      </c>
      <c r="G32" s="24">
        <v>1.5343924174404222</v>
      </c>
      <c r="H32" s="24">
        <v>1.5277142489260154</v>
      </c>
      <c r="I32" s="25">
        <v>1.5501666860471053</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470.58549999999968</v>
      </c>
      <c r="D34" s="28">
        <v>2903.6170000000002</v>
      </c>
      <c r="E34" s="28">
        <v>3240.5985000000001</v>
      </c>
      <c r="F34" s="28">
        <v>3352.5495000000001</v>
      </c>
      <c r="G34" s="28">
        <v>3315.1534999999999</v>
      </c>
      <c r="H34" s="28">
        <v>3366.2824999999998</v>
      </c>
      <c r="I34" s="29">
        <v>3374.2024999999999</v>
      </c>
    </row>
    <row r="35" spans="2:9" s="6" customFormat="1" ht="16.5" customHeight="1" x14ac:dyDescent="0.2">
      <c r="B35" s="12" t="s">
        <v>32</v>
      </c>
      <c r="C35" s="20">
        <v>-1.4403166203623918</v>
      </c>
      <c r="D35" s="24">
        <v>1.3883905804604968</v>
      </c>
      <c r="E35" s="24">
        <v>0.79686355698380673</v>
      </c>
      <c r="F35" s="24">
        <v>1.2663608904794899E-2</v>
      </c>
      <c r="G35" s="24">
        <v>-6.9524374853746629E-3</v>
      </c>
      <c r="H35" s="24">
        <v>0.16648379237877986</v>
      </c>
      <c r="I35" s="25">
        <v>-5.1926039901895038E-2</v>
      </c>
    </row>
    <row r="36" spans="2:9" s="6" customFormat="1" ht="16.5" customHeight="1" x14ac:dyDescent="0.2">
      <c r="B36" s="12" t="s">
        <v>33</v>
      </c>
      <c r="C36" s="27">
        <v>431.40900045299577</v>
      </c>
      <c r="D36" s="28">
        <v>2363.1024022713209</v>
      </c>
      <c r="E36" s="28">
        <v>2667.8196744411248</v>
      </c>
      <c r="F36" s="28">
        <v>2761.0851699428799</v>
      </c>
      <c r="G36" s="28">
        <v>2752.7503291835542</v>
      </c>
      <c r="H36" s="28">
        <v>2796.9046103966512</v>
      </c>
      <c r="I36" s="29">
        <v>2794.5114027243167</v>
      </c>
    </row>
    <row r="37" spans="2:9" s="6" customFormat="1" ht="16.5" customHeight="1" x14ac:dyDescent="0.2">
      <c r="B37" s="12" t="s">
        <v>34</v>
      </c>
      <c r="C37" s="27">
        <v>425.0483691676518</v>
      </c>
      <c r="D37" s="28">
        <v>2286.7241870358134</v>
      </c>
      <c r="E37" s="28">
        <v>2579.8237110680311</v>
      </c>
      <c r="F37" s="28">
        <v>2682.5595329736402</v>
      </c>
      <c r="G37" s="28">
        <v>2671.090514888695</v>
      </c>
      <c r="H37" s="28">
        <v>2711.5418037965824</v>
      </c>
      <c r="I37" s="29">
        <v>2711.7725562034652</v>
      </c>
    </row>
    <row r="38" spans="2:9" s="6" customFormat="1" ht="16.5" customHeight="1" x14ac:dyDescent="0.2">
      <c r="B38" s="12" t="s">
        <v>35</v>
      </c>
      <c r="C38" s="20">
        <v>1.6134745839201372</v>
      </c>
      <c r="D38" s="24">
        <v>78.754332511340621</v>
      </c>
      <c r="E38" s="24">
        <v>79.609482972606173</v>
      </c>
      <c r="F38" s="24">
        <v>80.015508584545586</v>
      </c>
      <c r="G38" s="24">
        <v>80.572151934705147</v>
      </c>
      <c r="H38" s="24">
        <v>80.550037134333863</v>
      </c>
      <c r="I38" s="25">
        <v>80.367807095260758</v>
      </c>
    </row>
    <row r="39" spans="2:9" s="6" customFormat="1" ht="16.5" customHeight="1" x14ac:dyDescent="0.2">
      <c r="B39" s="12" t="s">
        <v>36</v>
      </c>
      <c r="C39" s="20">
        <v>-2.1505232486356221</v>
      </c>
      <c r="D39" s="24">
        <v>71.120136212620196</v>
      </c>
      <c r="E39" s="24">
        <v>70.801180050667568</v>
      </c>
      <c r="F39" s="24">
        <v>69.899276981952525</v>
      </c>
      <c r="G39" s="24">
        <v>68.713533502953467</v>
      </c>
      <c r="H39" s="24">
        <v>69.607322752973204</v>
      </c>
      <c r="I39" s="25">
        <v>68.969612963984574</v>
      </c>
    </row>
    <row r="40" spans="2:9" s="6" customFormat="1" ht="16.5" customHeight="1" x14ac:dyDescent="0.2">
      <c r="B40" s="26" t="s">
        <v>37</v>
      </c>
      <c r="C40" s="20">
        <v>0.59846722206610536</v>
      </c>
      <c r="D40" s="24">
        <v>72.303829186755891</v>
      </c>
      <c r="E40" s="24">
        <v>72.55171113602114</v>
      </c>
      <c r="F40" s="24">
        <v>73.006581111023266</v>
      </c>
      <c r="G40" s="24">
        <v>72.809099345097579</v>
      </c>
      <c r="H40" s="24">
        <v>72.809898302807198</v>
      </c>
      <c r="I40" s="25">
        <v>72.902296408821996</v>
      </c>
    </row>
    <row r="41" spans="2:9" s="6" customFormat="1" ht="16.5" customHeight="1" x14ac:dyDescent="0.2">
      <c r="B41" s="26" t="s">
        <v>38</v>
      </c>
      <c r="C41" s="20">
        <v>2.476683688195763</v>
      </c>
      <c r="D41" s="24">
        <v>83.540075483150844</v>
      </c>
      <c r="E41" s="24">
        <v>85.021768347842197</v>
      </c>
      <c r="F41" s="24">
        <v>85.66841160235316</v>
      </c>
      <c r="G41" s="24">
        <v>86.000633232708608</v>
      </c>
      <c r="H41" s="24">
        <v>85.97055653917468</v>
      </c>
      <c r="I41" s="25">
        <v>86.016759171346607</v>
      </c>
    </row>
    <row r="42" spans="2:9" s="6" customFormat="1" ht="16.5" customHeight="1" x14ac:dyDescent="0.2">
      <c r="B42" s="26" t="s">
        <v>39</v>
      </c>
      <c r="C42" s="20">
        <v>3.6171094123716045</v>
      </c>
      <c r="D42" s="24">
        <v>64.118297716460859</v>
      </c>
      <c r="E42" s="24">
        <v>65.528426745007664</v>
      </c>
      <c r="F42" s="24">
        <v>66.788759814586314</v>
      </c>
      <c r="G42" s="24">
        <v>66.956216984947503</v>
      </c>
      <c r="H42" s="24">
        <v>67.917758380204674</v>
      </c>
      <c r="I42" s="25">
        <v>67.735407128832463</v>
      </c>
    </row>
    <row r="43" spans="2:9" s="6" customFormat="1" ht="16.5" customHeight="1" x14ac:dyDescent="0.2">
      <c r="B43" s="26" t="s">
        <v>40</v>
      </c>
      <c r="C43" s="20">
        <v>-0.95537506167769237</v>
      </c>
      <c r="D43" s="24">
        <v>16.70055568891393</v>
      </c>
      <c r="E43" s="24">
        <v>15.756053625677186</v>
      </c>
      <c r="F43" s="24">
        <v>15.851460156921357</v>
      </c>
      <c r="G43" s="24">
        <v>15.369570585395142</v>
      </c>
      <c r="H43" s="24">
        <v>15.553906691036326</v>
      </c>
      <c r="I43" s="25">
        <v>15.745180627236238</v>
      </c>
    </row>
    <row r="44" spans="2:9" s="6" customFormat="1" ht="16.5" customHeight="1" x14ac:dyDescent="0.2">
      <c r="B44" s="30" t="s">
        <v>41</v>
      </c>
      <c r="C44" s="20">
        <v>2.7167565621403043</v>
      </c>
      <c r="D44" s="24">
        <v>72.130020255169839</v>
      </c>
      <c r="E44" s="24">
        <v>73.947207688860246</v>
      </c>
      <c r="F44" s="24">
        <v>74.527200211243397</v>
      </c>
      <c r="G44" s="24">
        <v>74.970279489892548</v>
      </c>
      <c r="H44" s="24">
        <v>75.076574040294361</v>
      </c>
      <c r="I44" s="25">
        <v>74.846776817310143</v>
      </c>
    </row>
    <row r="45" spans="2:9" s="6" customFormat="1" ht="16.5" customHeight="1" x14ac:dyDescent="0.2">
      <c r="B45" s="30" t="s">
        <v>42</v>
      </c>
      <c r="C45" s="20">
        <v>-1.3348758700312544</v>
      </c>
      <c r="D45" s="24">
        <v>64.468805341707906</v>
      </c>
      <c r="E45" s="24">
        <v>64.913369929157071</v>
      </c>
      <c r="F45" s="24">
        <v>64.267111636166788</v>
      </c>
      <c r="G45" s="24">
        <v>62.799892007321859</v>
      </c>
      <c r="H45" s="24">
        <v>63.842597413528232</v>
      </c>
      <c r="I45" s="25">
        <v>63.133929471676652</v>
      </c>
    </row>
    <row r="46" spans="2:9" s="6" customFormat="1" ht="16.5" customHeight="1" x14ac:dyDescent="0.2">
      <c r="B46" s="26" t="s">
        <v>37</v>
      </c>
      <c r="C46" s="20">
        <v>0.61505700023637644</v>
      </c>
      <c r="D46" s="24">
        <v>69.62154728957583</v>
      </c>
      <c r="E46" s="24">
        <v>69.896973694848242</v>
      </c>
      <c r="F46" s="24">
        <v>70.382713055660716</v>
      </c>
      <c r="G46" s="24">
        <v>70.152262684476312</v>
      </c>
      <c r="H46" s="24">
        <v>70.144050179145381</v>
      </c>
      <c r="I46" s="25">
        <v>70.236604289812206</v>
      </c>
    </row>
    <row r="47" spans="2:9" s="6" customFormat="1" ht="16.5" customHeight="1" x14ac:dyDescent="0.2">
      <c r="B47" s="26" t="s">
        <v>38</v>
      </c>
      <c r="C47" s="20">
        <v>3.2692134055584603</v>
      </c>
      <c r="D47" s="24">
        <v>76.727131431858936</v>
      </c>
      <c r="E47" s="24">
        <v>79.079697091432379</v>
      </c>
      <c r="F47" s="24">
        <v>79.516672555359676</v>
      </c>
      <c r="G47" s="24">
        <v>79.982042352740578</v>
      </c>
      <c r="H47" s="24">
        <v>79.992219944706235</v>
      </c>
      <c r="I47" s="25">
        <v>79.996344837417396</v>
      </c>
    </row>
    <row r="48" spans="2:9" s="6" customFormat="1" ht="16.5" customHeight="1" x14ac:dyDescent="0.2">
      <c r="B48" s="26" t="s">
        <v>39</v>
      </c>
      <c r="C48" s="20">
        <v>6.5832462034549053</v>
      </c>
      <c r="D48" s="24">
        <v>55.874917584579478</v>
      </c>
      <c r="E48" s="24">
        <v>58.880623413180011</v>
      </c>
      <c r="F48" s="24">
        <v>62.082945355189999</v>
      </c>
      <c r="G48" s="24">
        <v>61.286932910103467</v>
      </c>
      <c r="H48" s="24">
        <v>62.66776970610146</v>
      </c>
      <c r="I48" s="25">
        <v>62.458163788034383</v>
      </c>
    </row>
    <row r="49" spans="2:9" s="6" customFormat="1" ht="16.5" customHeight="1" x14ac:dyDescent="0.2">
      <c r="B49" s="26" t="s">
        <v>40</v>
      </c>
      <c r="C49" s="20">
        <v>-0.33428743134993688</v>
      </c>
      <c r="D49" s="24">
        <v>9.9711686400490134</v>
      </c>
      <c r="E49" s="24">
        <v>9.0406377351668237</v>
      </c>
      <c r="F49" s="24">
        <v>9.5783599412185083</v>
      </c>
      <c r="G49" s="24">
        <v>9.5167488672388494</v>
      </c>
      <c r="H49" s="24">
        <v>9.4146395994367609</v>
      </c>
      <c r="I49" s="25">
        <v>9.6368812086990765</v>
      </c>
    </row>
    <row r="50" spans="2:9" s="6" customFormat="1" ht="16.5" customHeight="1" x14ac:dyDescent="0.2">
      <c r="B50" s="30" t="s">
        <v>43</v>
      </c>
      <c r="C50" s="20">
        <v>0.5140043334028519</v>
      </c>
      <c r="D50" s="24">
        <v>85.533763707519526</v>
      </c>
      <c r="E50" s="24">
        <v>85.449523170803715</v>
      </c>
      <c r="F50" s="24">
        <v>85.725213696919894</v>
      </c>
      <c r="G50" s="24">
        <v>86.371000107849767</v>
      </c>
      <c r="H50" s="24">
        <v>86.202436074548871</v>
      </c>
      <c r="I50" s="25">
        <v>86.047768040922378</v>
      </c>
    </row>
    <row r="51" spans="2:9" s="6" customFormat="1" ht="16.5" customHeight="1" x14ac:dyDescent="0.2">
      <c r="B51" s="30" t="s">
        <v>44</v>
      </c>
      <c r="C51" s="20">
        <v>-2.9092441324928302</v>
      </c>
      <c r="D51" s="24">
        <v>77.930781152553337</v>
      </c>
      <c r="E51" s="24">
        <v>76.891582008976414</v>
      </c>
      <c r="F51" s="24">
        <v>75.763043302029402</v>
      </c>
      <c r="G51" s="24">
        <v>74.897661472803833</v>
      </c>
      <c r="H51" s="24">
        <v>75.600476061823983</v>
      </c>
      <c r="I51" s="25">
        <v>75.021537020060507</v>
      </c>
    </row>
    <row r="52" spans="2:9" s="6" customFormat="1" ht="16.5" customHeight="1" x14ac:dyDescent="0.2">
      <c r="B52" s="26" t="s">
        <v>37</v>
      </c>
      <c r="C52" s="20">
        <v>0.59551170041198986</v>
      </c>
      <c r="D52" s="24">
        <v>74.880435125602645</v>
      </c>
      <c r="E52" s="24">
        <v>75.162275566671326</v>
      </c>
      <c r="F52" s="24">
        <v>75.586583792520486</v>
      </c>
      <c r="G52" s="24">
        <v>75.385898000312437</v>
      </c>
      <c r="H52" s="24">
        <v>75.388527793461051</v>
      </c>
      <c r="I52" s="25">
        <v>75.475946826014635</v>
      </c>
    </row>
    <row r="53" spans="2:9" s="6" customFormat="1" ht="16.5" customHeight="1" x14ac:dyDescent="0.2">
      <c r="B53" s="26" t="s">
        <v>38</v>
      </c>
      <c r="C53" s="20">
        <v>1.6299283701429772</v>
      </c>
      <c r="D53" s="24">
        <v>90.58055770095477</v>
      </c>
      <c r="E53" s="24">
        <v>91.226030558267027</v>
      </c>
      <c r="F53" s="24">
        <v>92.065098747242118</v>
      </c>
      <c r="G53" s="24">
        <v>92.261368295531113</v>
      </c>
      <c r="H53" s="24">
        <v>92.164208078618273</v>
      </c>
      <c r="I53" s="25">
        <v>92.210486071097748</v>
      </c>
    </row>
    <row r="54" spans="2:9" s="6" customFormat="1" ht="16.5" customHeight="1" x14ac:dyDescent="0.2">
      <c r="B54" s="26" t="s">
        <v>39</v>
      </c>
      <c r="C54" s="20">
        <v>0.78046404532838665</v>
      </c>
      <c r="D54" s="24">
        <v>72.540587143214765</v>
      </c>
      <c r="E54" s="24">
        <v>72.286211617650395</v>
      </c>
      <c r="F54" s="24">
        <v>71.812361177281304</v>
      </c>
      <c r="G54" s="24">
        <v>72.913944556389907</v>
      </c>
      <c r="H54" s="24">
        <v>73.455665830251803</v>
      </c>
      <c r="I54" s="25">
        <v>73.321051188543152</v>
      </c>
    </row>
    <row r="55" spans="2:9" s="6" customFormat="1" ht="16.5" customHeight="1" x14ac:dyDescent="0.2">
      <c r="B55" s="26" t="s">
        <v>40</v>
      </c>
      <c r="C55" s="20">
        <v>-1.2956552001107546</v>
      </c>
      <c r="D55" s="24">
        <v>23.616874343338836</v>
      </c>
      <c r="E55" s="24">
        <v>22.830400997796399</v>
      </c>
      <c r="F55" s="24">
        <v>22.408770498709867</v>
      </c>
      <c r="G55" s="24">
        <v>21.776713251182002</v>
      </c>
      <c r="H55" s="24">
        <v>22.151044355490772</v>
      </c>
      <c r="I55" s="25">
        <v>22.321219143228081</v>
      </c>
    </row>
    <row r="56" spans="2:9" s="6" customFormat="1" ht="16.5" customHeight="1" x14ac:dyDescent="0.2">
      <c r="B56" s="31" t="s">
        <v>45</v>
      </c>
      <c r="C56" s="20">
        <v>3.5202004917366025E-2</v>
      </c>
      <c r="D56" s="24">
        <v>64.658513263305124</v>
      </c>
      <c r="E56" s="24">
        <v>64.703470194511084</v>
      </c>
      <c r="F56" s="24">
        <v>64.699804436085984</v>
      </c>
      <c r="G56" s="24">
        <v>64.697071115853575</v>
      </c>
      <c r="H56" s="24">
        <v>64.694846842922132</v>
      </c>
      <c r="I56" s="25">
        <v>64.693715268222491</v>
      </c>
    </row>
    <row r="57" spans="2:9" s="6" customFormat="1" ht="16.5" customHeight="1" x14ac:dyDescent="0.2">
      <c r="B57" s="26" t="s">
        <v>7</v>
      </c>
      <c r="C57" s="20">
        <v>-2.8421709430404007E-14</v>
      </c>
      <c r="D57" s="24">
        <v>65.474609594252087</v>
      </c>
      <c r="E57" s="24">
        <v>65.474609594252087</v>
      </c>
      <c r="F57" s="24">
        <v>65.474609594252072</v>
      </c>
      <c r="G57" s="24">
        <v>65.474609594252058</v>
      </c>
      <c r="H57" s="24">
        <v>65.474609594252072</v>
      </c>
      <c r="I57" s="25">
        <v>65.474609594252058</v>
      </c>
    </row>
    <row r="58" spans="2:9" s="6" customFormat="1" ht="16.5" customHeight="1" x14ac:dyDescent="0.2">
      <c r="B58" s="26" t="s">
        <v>8</v>
      </c>
      <c r="C58" s="20">
        <v>9.5521447075228139E-2</v>
      </c>
      <c r="D58" s="24">
        <v>63.857478575606443</v>
      </c>
      <c r="E58" s="24">
        <v>63.953000022681671</v>
      </c>
      <c r="F58" s="24">
        <v>63.953000022681671</v>
      </c>
      <c r="G58" s="24">
        <v>63.953000022681671</v>
      </c>
      <c r="H58" s="24">
        <v>63.953000022681671</v>
      </c>
      <c r="I58" s="25">
        <v>63.953000022681671</v>
      </c>
    </row>
    <row r="59" spans="2:9" s="6" customFormat="1" ht="16.5" customHeight="1" x14ac:dyDescent="0.2">
      <c r="B59" s="12" t="s">
        <v>46</v>
      </c>
      <c r="C59" s="20">
        <v>0.35339743441994642</v>
      </c>
      <c r="D59" s="24">
        <v>69.562080716755432</v>
      </c>
      <c r="E59" s="24">
        <v>68.545964718641684</v>
      </c>
      <c r="F59" s="24">
        <v>69.576748311055653</v>
      </c>
      <c r="G59" s="24">
        <v>69.981172537293617</v>
      </c>
      <c r="H59" s="24">
        <v>69.897757376396498</v>
      </c>
      <c r="I59" s="25">
        <v>69.915478151175378</v>
      </c>
    </row>
    <row r="60" spans="2:9" s="6" customFormat="1" ht="16.5" customHeight="1" x14ac:dyDescent="0.2">
      <c r="B60" s="12" t="s">
        <v>47</v>
      </c>
      <c r="C60" s="20">
        <v>0.10268502797198664</v>
      </c>
      <c r="D60" s="24">
        <v>75.145618568867775</v>
      </c>
      <c r="E60" s="24">
        <v>74.182129192525665</v>
      </c>
      <c r="F60" s="24">
        <v>74.679017726446602</v>
      </c>
      <c r="G60" s="24">
        <v>75.432483374456083</v>
      </c>
      <c r="H60" s="24">
        <v>75.434642044266042</v>
      </c>
      <c r="I60" s="25">
        <v>75.248303596839762</v>
      </c>
    </row>
    <row r="61" spans="2:9" s="6" customFormat="1" ht="16.5" customHeight="1" x14ac:dyDescent="0.2">
      <c r="B61" s="12" t="s">
        <v>48</v>
      </c>
      <c r="C61" s="20">
        <v>-3.2288182449564431</v>
      </c>
      <c r="D61" s="24">
        <v>67.925396518916344</v>
      </c>
      <c r="E61" s="24">
        <v>66.074817324925448</v>
      </c>
      <c r="F61" s="24">
        <v>65.3492619970541</v>
      </c>
      <c r="G61" s="24">
        <v>64.451786781829597</v>
      </c>
      <c r="H61" s="24">
        <v>65.299825894736657</v>
      </c>
      <c r="I61" s="25">
        <v>64.696578273959901</v>
      </c>
    </row>
    <row r="62" spans="2:9" s="6" customFormat="1" ht="16.5" customHeight="1" x14ac:dyDescent="0.2">
      <c r="B62" s="12" t="s">
        <v>49</v>
      </c>
      <c r="C62" s="20">
        <v>1.9236243921376932</v>
      </c>
      <c r="D62" s="24">
        <v>5.0785736078623076</v>
      </c>
      <c r="E62" s="24">
        <v>7.5576687416389792</v>
      </c>
      <c r="F62" s="24">
        <v>7.307012523809524</v>
      </c>
      <c r="G62" s="24">
        <v>7.0204868714285702</v>
      </c>
      <c r="H62" s="24">
        <v>7.0021980000000035</v>
      </c>
      <c r="I62" s="25">
        <v>7.0021980000000008</v>
      </c>
    </row>
    <row r="63" spans="2:9" s="6" customFormat="1" ht="16.5" customHeight="1" x14ac:dyDescent="0.2">
      <c r="B63" s="12" t="s">
        <v>50</v>
      </c>
      <c r="C63" s="20">
        <v>1.7878505101579822</v>
      </c>
      <c r="D63" s="24">
        <v>4.582241798510819</v>
      </c>
      <c r="E63" s="24">
        <v>6.8174714587055831</v>
      </c>
      <c r="F63" s="24">
        <v>6.6693206760791544</v>
      </c>
      <c r="G63" s="24">
        <v>6.3789639929366579</v>
      </c>
      <c r="H63" s="24">
        <v>6.3505806726529972</v>
      </c>
      <c r="I63" s="25">
        <v>6.3700923086688013</v>
      </c>
    </row>
    <row r="64" spans="2:9" s="6" customFormat="1" ht="16.5" customHeight="1" x14ac:dyDescent="0.2">
      <c r="B64" s="12" t="s">
        <v>51</v>
      </c>
      <c r="C64" s="20">
        <v>1.7034997746432463</v>
      </c>
      <c r="D64" s="24">
        <v>4.4920325857544103</v>
      </c>
      <c r="E64" s="24">
        <v>6.6755423036166768</v>
      </c>
      <c r="F64" s="24">
        <v>6.5093877667335738</v>
      </c>
      <c r="G64" s="24">
        <v>6.2021941004397405</v>
      </c>
      <c r="H64" s="24">
        <v>6.1882811863390801</v>
      </c>
      <c r="I64" s="25">
        <v>6.1955323603976566</v>
      </c>
    </row>
    <row r="65" spans="2:9" s="6" customFormat="1" ht="16.5" customHeight="1" x14ac:dyDescent="0.2">
      <c r="B65" s="12" t="s">
        <v>52</v>
      </c>
      <c r="C65" s="20">
        <v>0.35708918565135539</v>
      </c>
      <c r="D65" s="24">
        <v>2.1819409555208016</v>
      </c>
      <c r="E65" s="24">
        <v>2.4039449658810486</v>
      </c>
      <c r="F65" s="24">
        <v>2.5036510353928967</v>
      </c>
      <c r="G65" s="24">
        <v>2.5007026127251986</v>
      </c>
      <c r="H65" s="24">
        <v>2.5393431540737703</v>
      </c>
      <c r="I65" s="25">
        <v>2.539030141172157</v>
      </c>
    </row>
    <row r="66" spans="2:9" s="6" customFormat="1" ht="16.5" customHeight="1" x14ac:dyDescent="0.2">
      <c r="B66" s="12" t="s">
        <v>53</v>
      </c>
      <c r="C66" s="20">
        <v>0.40151453770956769</v>
      </c>
      <c r="D66" s="24">
        <v>2.2489745575351305</v>
      </c>
      <c r="E66" s="24">
        <v>2.4838567814553207</v>
      </c>
      <c r="F66" s="24">
        <v>2.6009349358453018</v>
      </c>
      <c r="G66" s="24">
        <v>2.6116688986868151</v>
      </c>
      <c r="H66" s="24">
        <v>2.6431812121341807</v>
      </c>
      <c r="I66" s="25">
        <v>2.6504890952446982</v>
      </c>
    </row>
    <row r="67" spans="2:9" s="6" customFormat="1" ht="16.5" customHeight="1" x14ac:dyDescent="0.2">
      <c r="B67" s="26" t="s">
        <v>54</v>
      </c>
      <c r="C67" s="20">
        <v>-0.3421506160581303</v>
      </c>
      <c r="D67" s="32">
        <v>8.752860253759151E-2</v>
      </c>
      <c r="E67" s="32">
        <v>9.1570837780716327E-2</v>
      </c>
      <c r="F67" s="32">
        <v>8.1113441407505829E-2</v>
      </c>
      <c r="G67" s="32">
        <v>8.0735495591103143E-2</v>
      </c>
      <c r="H67" s="32">
        <v>8.4648675062205012E-2</v>
      </c>
      <c r="I67" s="33">
        <v>8.4107096377010207E-2</v>
      </c>
    </row>
    <row r="68" spans="2:9" s="6" customFormat="1" ht="16.5" customHeight="1" x14ac:dyDescent="0.2">
      <c r="B68" s="26" t="s">
        <v>55</v>
      </c>
      <c r="C68" s="20">
        <v>-5.1702539830819072</v>
      </c>
      <c r="D68" s="32">
        <v>0.73395023342795895</v>
      </c>
      <c r="E68" s="32">
        <v>0.70987153790303692</v>
      </c>
      <c r="F68" s="32">
        <v>0.6921373629836689</v>
      </c>
      <c r="G68" s="32">
        <v>0.70320430509308396</v>
      </c>
      <c r="H68" s="32">
        <v>0.69247915743650212</v>
      </c>
      <c r="I68" s="33">
        <v>0.68224769359713988</v>
      </c>
    </row>
    <row r="69" spans="2:9" s="6" customFormat="1" ht="16.5" customHeight="1" x14ac:dyDescent="0.2">
      <c r="B69" s="26" t="s">
        <v>56</v>
      </c>
      <c r="C69" s="20">
        <v>4.287812095059981</v>
      </c>
      <c r="D69" s="32">
        <v>0.14871486774277531</v>
      </c>
      <c r="E69" s="32">
        <v>0.16638515118055699</v>
      </c>
      <c r="F69" s="32">
        <v>0.18934576074712708</v>
      </c>
      <c r="G69" s="32">
        <v>0.17357154923562426</v>
      </c>
      <c r="H69" s="32">
        <v>0.18358690866859678</v>
      </c>
      <c r="I69" s="33">
        <v>0.19159298869337513</v>
      </c>
    </row>
    <row r="70" spans="2:9" s="6" customFormat="1" ht="16.5" customHeight="1" x14ac:dyDescent="0.2">
      <c r="B70" s="26" t="s">
        <v>57</v>
      </c>
      <c r="C70" s="20">
        <v>1.2245925040800465</v>
      </c>
      <c r="D70" s="32">
        <v>2.9806296291674306E-2</v>
      </c>
      <c r="E70" s="32">
        <v>3.2172473135689716E-2</v>
      </c>
      <c r="F70" s="32">
        <v>3.7403434861698094E-2</v>
      </c>
      <c r="G70" s="32">
        <v>4.2488650080188817E-2</v>
      </c>
      <c r="H70" s="32">
        <v>3.9285258832696061E-2</v>
      </c>
      <c r="I70" s="33">
        <v>4.2052221332474771E-2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4.7599512737069283</v>
      </c>
      <c r="D72" s="24">
        <v>18.634361901035845</v>
      </c>
      <c r="E72" s="24">
        <v>20.54811788624848</v>
      </c>
      <c r="F72" s="24">
        <v>23.220909937347681</v>
      </c>
      <c r="G72" s="24">
        <v>21.507737122881338</v>
      </c>
      <c r="H72" s="24">
        <v>22.342331637347726</v>
      </c>
      <c r="I72" s="25">
        <v>23.394313174742773</v>
      </c>
    </row>
    <row r="73" spans="2:9" s="6" customFormat="1" ht="16.5" customHeight="1" x14ac:dyDescent="0.2">
      <c r="B73" s="12" t="s">
        <v>60</v>
      </c>
      <c r="C73" s="20">
        <v>28.707684256016261</v>
      </c>
      <c r="D73" s="24">
        <v>24.244605951818027</v>
      </c>
      <c r="E73" s="24">
        <v>30.271368082161363</v>
      </c>
      <c r="F73" s="24">
        <v>37.401610326708074</v>
      </c>
      <c r="G73" s="24">
        <v>46.544119299453257</v>
      </c>
      <c r="H73" s="24">
        <v>50.002829530795474</v>
      </c>
      <c r="I73" s="25">
        <v>52.952290207834288</v>
      </c>
    </row>
    <row r="74" spans="2:9" s="6" customFormat="1" ht="16.5" customHeight="1" x14ac:dyDescent="0.2">
      <c r="B74" s="12" t="s">
        <v>61</v>
      </c>
      <c r="C74" s="20">
        <v>22.653713679172611</v>
      </c>
      <c r="D74" s="24">
        <v>69.979701179597711</v>
      </c>
      <c r="E74" s="24">
        <v>70.529656790250328</v>
      </c>
      <c r="F74" s="24">
        <v>76.652261211952279</v>
      </c>
      <c r="G74" s="24">
        <v>87.778680534702232</v>
      </c>
      <c r="H74" s="24">
        <v>90.275504209762559</v>
      </c>
      <c r="I74" s="25">
        <v>92.633414858770323</v>
      </c>
    </row>
    <row r="75" spans="2:9" s="6" customFormat="1" ht="16.5" customHeight="1" x14ac:dyDescent="0.2">
      <c r="B75" s="12" t="s">
        <v>62</v>
      </c>
      <c r="C75" s="20">
        <v>25.773558151179714</v>
      </c>
      <c r="D75" s="24">
        <v>119.45821856737049</v>
      </c>
      <c r="E75" s="24">
        <v>122.48390250432014</v>
      </c>
      <c r="F75" s="24">
        <v>127.70098622537205</v>
      </c>
      <c r="G75" s="24">
        <v>138.35913898312671</v>
      </c>
      <c r="H75" s="24">
        <v>142.32962048138381</v>
      </c>
      <c r="I75" s="25">
        <v>145.23177671855021</v>
      </c>
    </row>
    <row r="76" spans="2:9" s="6" customFormat="1" ht="16.5" customHeight="1" x14ac:dyDescent="0.2">
      <c r="B76" s="12" t="s">
        <v>63</v>
      </c>
      <c r="C76" s="20">
        <v>36.74327662848431</v>
      </c>
      <c r="D76" s="24">
        <v>29.145791406394792</v>
      </c>
      <c r="E76" s="24">
        <v>37.408052175161728</v>
      </c>
      <c r="F76" s="24">
        <v>46.110224454277756</v>
      </c>
      <c r="G76" s="24">
        <v>57.173499029860466</v>
      </c>
      <c r="H76" s="24">
        <v>62.112120990449341</v>
      </c>
      <c r="I76" s="25">
        <v>65.889068034879102</v>
      </c>
    </row>
    <row r="77" spans="2:9" s="6" customFormat="1" ht="16.5" customHeight="1" x14ac:dyDescent="0.2">
      <c r="B77" s="34" t="s">
        <v>64</v>
      </c>
      <c r="C77" s="35">
        <v>34.841223050405418</v>
      </c>
      <c r="D77" s="36">
        <v>28.277063312080454</v>
      </c>
      <c r="E77" s="36">
        <v>36.204542621497858</v>
      </c>
      <c r="F77" s="36">
        <v>44.385543677443891</v>
      </c>
      <c r="G77" s="36">
        <v>54.744274235720717</v>
      </c>
      <c r="H77" s="36">
        <v>59.672030240691811</v>
      </c>
      <c r="I77" s="37">
        <v>63.118286362485875</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3</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2.9851287125170298</v>
      </c>
      <c r="D7" s="24">
        <v>12.173057416443203</v>
      </c>
      <c r="E7" s="24">
        <v>13.979015535070099</v>
      </c>
      <c r="F7" s="24">
        <v>14.911689240656067</v>
      </c>
      <c r="G7" s="24">
        <v>15.152948577303336</v>
      </c>
      <c r="H7" s="24">
        <v>15.189484482269689</v>
      </c>
      <c r="I7" s="25">
        <v>15.158186128960233</v>
      </c>
    </row>
    <row r="8" spans="2:9" s="6" customFormat="1" ht="16.5" customHeight="1" x14ac:dyDescent="0.2">
      <c r="B8" s="42" t="s">
        <v>69</v>
      </c>
      <c r="C8" s="20">
        <v>3.7987790922315448</v>
      </c>
      <c r="D8" s="24">
        <v>9.8556896147275914</v>
      </c>
      <c r="E8" s="24">
        <v>11.574950244094753</v>
      </c>
      <c r="F8" s="24">
        <v>12.882197882870427</v>
      </c>
      <c r="G8" s="24">
        <v>13.441712230675817</v>
      </c>
      <c r="H8" s="24">
        <v>13.64336843028223</v>
      </c>
      <c r="I8" s="25">
        <v>13.654468706959136</v>
      </c>
    </row>
    <row r="9" spans="2:9" s="6" customFormat="1" ht="16.5" customHeight="1" x14ac:dyDescent="0.2">
      <c r="B9" s="42" t="s">
        <v>70</v>
      </c>
      <c r="C9" s="20">
        <v>-0.15613332888378229</v>
      </c>
      <c r="D9" s="24">
        <v>1.3960520856711727</v>
      </c>
      <c r="E9" s="24">
        <v>1.7245417317927931</v>
      </c>
      <c r="F9" s="24">
        <v>1.5000921804575871</v>
      </c>
      <c r="G9" s="24">
        <v>1.3048568840532628</v>
      </c>
      <c r="H9" s="24">
        <v>1.2398986645528935</v>
      </c>
      <c r="I9" s="25">
        <v>1.2399187567873904</v>
      </c>
    </row>
    <row r="10" spans="2:9" s="6" customFormat="1" ht="16.5" customHeight="1" x14ac:dyDescent="0.2">
      <c r="B10" s="42" t="s">
        <v>71</v>
      </c>
      <c r="C10" s="20">
        <v>-0.65751705083073175</v>
      </c>
      <c r="D10" s="24">
        <v>0.92131571604443807</v>
      </c>
      <c r="E10" s="24">
        <v>0.67952355918255125</v>
      </c>
      <c r="F10" s="24">
        <v>0.52939917732805419</v>
      </c>
      <c r="G10" s="24">
        <v>0.4063794625742585</v>
      </c>
      <c r="H10" s="24">
        <v>0.30621738743456528</v>
      </c>
      <c r="I10" s="25">
        <v>0.26379866521370626</v>
      </c>
    </row>
    <row r="11" spans="2:9" s="6" customFormat="1" ht="16.5" customHeight="1" x14ac:dyDescent="0.2">
      <c r="B11" s="42" t="s">
        <v>72</v>
      </c>
      <c r="C11" s="20">
        <v>-8.3266726846886741E-16</v>
      </c>
      <c r="D11" s="24">
        <v>1.3322676295501878E-15</v>
      </c>
      <c r="E11" s="24">
        <v>1.7763568394002505E-15</v>
      </c>
      <c r="F11" s="24">
        <v>-1.7763568394002505E-15</v>
      </c>
      <c r="G11" s="24">
        <v>-2.2204460492503131E-15</v>
      </c>
      <c r="H11" s="24">
        <v>4.4408920985006262E-16</v>
      </c>
      <c r="I11" s="25">
        <v>4.9960036108132044E-16</v>
      </c>
    </row>
    <row r="12" spans="2:9" s="6" customFormat="1" ht="16.5" customHeight="1" x14ac:dyDescent="0.2">
      <c r="B12" s="12" t="s">
        <v>73</v>
      </c>
      <c r="C12" s="20">
        <v>3.7708637199476485</v>
      </c>
      <c r="D12" s="24">
        <v>9.7296082008889044</v>
      </c>
      <c r="E12" s="24">
        <v>11.444750808333815</v>
      </c>
      <c r="F12" s="24">
        <v>12.741945631513488</v>
      </c>
      <c r="G12" s="24">
        <v>13.296577649924437</v>
      </c>
      <c r="H12" s="24">
        <v>13.492985552988173</v>
      </c>
      <c r="I12" s="25">
        <v>13.500471920836553</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0.12959326684085998</v>
      </c>
      <c r="D15" s="24">
        <v>0.4439062027022625</v>
      </c>
      <c r="E15" s="24">
        <v>0.50547278114894667</v>
      </c>
      <c r="F15" s="24">
        <v>0.57934852898484979</v>
      </c>
      <c r="G15" s="24">
        <v>0.58492825756003486</v>
      </c>
      <c r="H15" s="24">
        <v>0.5739817656053926</v>
      </c>
      <c r="I15" s="25">
        <v>0.57349946954312248</v>
      </c>
    </row>
    <row r="16" spans="2:9" s="6" customFormat="1" ht="16.5" customHeight="1" x14ac:dyDescent="0.2">
      <c r="B16" s="12" t="s">
        <v>77</v>
      </c>
      <c r="C16" s="20">
        <v>2.4556985267606724</v>
      </c>
      <c r="D16" s="24">
        <v>10.378564945041466</v>
      </c>
      <c r="E16" s="24">
        <v>11.922973997733051</v>
      </c>
      <c r="F16" s="24">
        <v>12.667554337876727</v>
      </c>
      <c r="G16" s="24">
        <v>12.839049147035764</v>
      </c>
      <c r="H16" s="24">
        <v>12.859945571081751</v>
      </c>
      <c r="I16" s="25">
        <v>12.834263471802139</v>
      </c>
    </row>
    <row r="17" spans="2:9" s="6" customFormat="1" ht="16.5" customHeight="1" x14ac:dyDescent="0.2">
      <c r="B17" s="12" t="s">
        <v>78</v>
      </c>
      <c r="C17" s="20" t="s">
        <v>2</v>
      </c>
      <c r="D17" s="24" t="s">
        <v>2</v>
      </c>
      <c r="E17" s="24" t="s">
        <v>2</v>
      </c>
      <c r="F17" s="24" t="s">
        <v>2</v>
      </c>
      <c r="G17" s="24" t="s">
        <v>2</v>
      </c>
      <c r="H17" s="24" t="s">
        <v>2</v>
      </c>
      <c r="I17" s="25" t="s">
        <v>2</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-0.58962951464648361</v>
      </c>
      <c r="D19" s="43">
        <v>0.85258490040655188</v>
      </c>
      <c r="E19" s="43">
        <v>0.85291943254666835</v>
      </c>
      <c r="F19" s="43">
        <v>0.84950498454187173</v>
      </c>
      <c r="G19" s="43">
        <v>0.84729708422996841</v>
      </c>
      <c r="H19" s="43">
        <v>0.84663476144255245</v>
      </c>
      <c r="I19" s="44">
        <v>0.84668860526008705</v>
      </c>
    </row>
    <row r="20" spans="2:9" s="6" customFormat="1" ht="16.5" customHeight="1" x14ac:dyDescent="0.2">
      <c r="B20" s="12" t="s">
        <v>81</v>
      </c>
      <c r="C20" s="27">
        <v>961.6007634499997</v>
      </c>
      <c r="D20" s="28">
        <v>2950.7788503900001</v>
      </c>
      <c r="E20" s="28">
        <v>3409.7385303800002</v>
      </c>
      <c r="F20" s="28">
        <v>3640.3510232600001</v>
      </c>
      <c r="G20" s="28">
        <v>3750.1444259800005</v>
      </c>
      <c r="H20" s="28">
        <v>3836.4376991300001</v>
      </c>
      <c r="I20" s="29">
        <v>3912.3796138399998</v>
      </c>
    </row>
    <row r="21" spans="2:9" s="6" customFormat="1" ht="16.5" customHeight="1" x14ac:dyDescent="0.2">
      <c r="B21" s="12" t="s">
        <v>82</v>
      </c>
      <c r="C21" s="27">
        <v>1174.0471219999999</v>
      </c>
      <c r="D21" s="28">
        <v>2165.0265719999998</v>
      </c>
      <c r="E21" s="28">
        <v>2618.787198</v>
      </c>
      <c r="F21" s="28">
        <v>2983.5547510000001</v>
      </c>
      <c r="G21" s="28">
        <v>3155.5538609999999</v>
      </c>
      <c r="H21" s="28">
        <v>3271.2798199999997</v>
      </c>
      <c r="I21" s="29">
        <v>3339.0736939999997</v>
      </c>
    </row>
    <row r="22" spans="2:9" s="6" customFormat="1" ht="16.5" customHeight="1" x14ac:dyDescent="0.2">
      <c r="B22" s="12" t="s">
        <v>83</v>
      </c>
      <c r="C22" s="20">
        <v>-11.975002701556395</v>
      </c>
      <c r="D22" s="45">
        <v>0.26628640038074985</v>
      </c>
      <c r="E22" s="45">
        <v>0.23196832406145002</v>
      </c>
      <c r="F22" s="45">
        <v>0.18042113742971608</v>
      </c>
      <c r="G22" s="45">
        <v>0.15855137761117566</v>
      </c>
      <c r="H22" s="45">
        <v>0.14731319089533573</v>
      </c>
      <c r="I22" s="46">
        <v>0.14653637336518591</v>
      </c>
    </row>
    <row r="23" spans="2:9" s="6" customFormat="1" ht="16.5" customHeight="1" x14ac:dyDescent="0.2">
      <c r="B23" s="12" t="s">
        <v>84</v>
      </c>
      <c r="C23" s="20">
        <v>-3.1718036574222239</v>
      </c>
      <c r="D23" s="24">
        <v>45.043051414279269</v>
      </c>
      <c r="E23" s="24">
        <v>47.394157502464566</v>
      </c>
      <c r="F23" s="24">
        <v>46.758643240868537</v>
      </c>
      <c r="G23" s="24">
        <v>45.047659838880335</v>
      </c>
      <c r="H23" s="24">
        <v>43.260807789200776</v>
      </c>
      <c r="I23" s="25">
        <v>41.871247756857045</v>
      </c>
    </row>
    <row r="24" spans="2:9" s="6" customFormat="1" ht="16.5" customHeight="1" x14ac:dyDescent="0.2">
      <c r="B24" s="12" t="s">
        <v>85</v>
      </c>
      <c r="C24" s="20">
        <v>-1.9043559999999999</v>
      </c>
      <c r="D24" s="24">
        <v>35.133831000000001</v>
      </c>
      <c r="E24" s="24">
        <v>39.062550000000002</v>
      </c>
      <c r="F24" s="24">
        <v>36.686546</v>
      </c>
      <c r="G24" s="24">
        <v>35.349471999999999</v>
      </c>
      <c r="H24" s="24">
        <v>33.926561999999997</v>
      </c>
      <c r="I24" s="25">
        <v>33.229475000000001</v>
      </c>
    </row>
    <row r="25" spans="2:9" s="6" customFormat="1" ht="16.5" customHeight="1" x14ac:dyDescent="0.2">
      <c r="B25" s="12" t="s">
        <v>86</v>
      </c>
      <c r="C25" s="20">
        <v>-6.3000000000001943E-3</v>
      </c>
      <c r="D25" s="24">
        <v>1.405</v>
      </c>
      <c r="E25" s="24">
        <v>1.4151</v>
      </c>
      <c r="F25" s="24">
        <v>1.4015</v>
      </c>
      <c r="G25" s="24">
        <v>1.4011</v>
      </c>
      <c r="H25" s="24">
        <v>1.3997000000000002</v>
      </c>
      <c r="I25" s="25">
        <v>1.3986999999999998</v>
      </c>
    </row>
    <row r="26" spans="2:9" s="6" customFormat="1" ht="16.5" customHeight="1" x14ac:dyDescent="0.2">
      <c r="B26" s="12" t="s">
        <v>87</v>
      </c>
      <c r="C26" s="20">
        <v>2.1387840000000011</v>
      </c>
      <c r="D26" s="24">
        <v>37.491132999999998</v>
      </c>
      <c r="E26" s="24">
        <v>40.502603000000001</v>
      </c>
      <c r="F26" s="24">
        <v>39.764940000000003</v>
      </c>
      <c r="G26" s="24">
        <v>39.661901999999998</v>
      </c>
      <c r="H26" s="24">
        <v>39.470877000000002</v>
      </c>
      <c r="I26" s="25">
        <v>39.629916999999999</v>
      </c>
    </row>
    <row r="27" spans="2:9" s="6" customFormat="1" ht="16.5" customHeight="1" x14ac:dyDescent="0.2">
      <c r="B27" s="12" t="s">
        <v>88</v>
      </c>
      <c r="C27" s="27">
        <v>-259.12100000000009</v>
      </c>
      <c r="D27" s="28">
        <v>4861.0569999999998</v>
      </c>
      <c r="E27" s="28">
        <v>4940.808</v>
      </c>
      <c r="F27" s="28">
        <v>4860.817</v>
      </c>
      <c r="G27" s="28">
        <v>4747.38</v>
      </c>
      <c r="H27" s="28">
        <v>4652.76</v>
      </c>
      <c r="I27" s="29">
        <v>4601.9359999999997</v>
      </c>
    </row>
    <row r="28" spans="2:9" s="6" customFormat="1" ht="16.5" customHeight="1" x14ac:dyDescent="0.2">
      <c r="B28" s="12" t="s">
        <v>89</v>
      </c>
      <c r="C28" s="47">
        <v>-47.113112859170755</v>
      </c>
      <c r="D28" s="48">
        <v>164.73809954810815</v>
      </c>
      <c r="E28" s="48">
        <v>144.90284096503342</v>
      </c>
      <c r="F28" s="48">
        <v>133.52605199174036</v>
      </c>
      <c r="G28" s="48">
        <v>126.59192448993211</v>
      </c>
      <c r="H28" s="48">
        <v>121.27813260345972</v>
      </c>
      <c r="I28" s="49">
        <v>117.6249866889374</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0.80239887597539372</v>
      </c>
      <c r="D30" s="51">
        <v>-8.4483531281875912E-12</v>
      </c>
      <c r="E30" s="51">
        <v>7.1797659941699621E-2</v>
      </c>
      <c r="F30" s="51">
        <v>0.23420828403377492</v>
      </c>
      <c r="G30" s="51">
        <v>0.44858001892122346</v>
      </c>
      <c r="H30" s="51">
        <v>0.64724765660602124</v>
      </c>
      <c r="I30" s="52">
        <v>0.80239887596694537</v>
      </c>
    </row>
    <row r="31" spans="2:9" s="6" customFormat="1" ht="16.5" customHeight="1" x14ac:dyDescent="0.2">
      <c r="B31" s="12" t="s">
        <v>92</v>
      </c>
      <c r="C31" s="50">
        <v>1.7546869168356647</v>
      </c>
      <c r="D31" s="51">
        <v>-8.4483531281875912E-12</v>
      </c>
      <c r="E31" s="51">
        <v>-9.7976043984076E-3</v>
      </c>
      <c r="F31" s="51">
        <v>3.2878944678699895E-2</v>
      </c>
      <c r="G31" s="51">
        <v>0.52811010158491101</v>
      </c>
      <c r="H31" s="51">
        <v>1.1023033906544821</v>
      </c>
      <c r="I31" s="52">
        <v>1.7546869168272163</v>
      </c>
    </row>
    <row r="32" spans="2:9" s="6" customFormat="1" ht="16.5" customHeight="1" x14ac:dyDescent="0.2">
      <c r="B32" s="12" t="s">
        <v>93</v>
      </c>
      <c r="C32" s="50">
        <v>-1.1066452418132773</v>
      </c>
      <c r="D32" s="51">
        <v>-8.4483531281875912E-12</v>
      </c>
      <c r="E32" s="51">
        <v>-0.1454580670605381</v>
      </c>
      <c r="F32" s="51">
        <v>-0.4462349373572394</v>
      </c>
      <c r="G32" s="51">
        <v>-0.70941826001559072</v>
      </c>
      <c r="H32" s="51">
        <v>-0.92496104305589988</v>
      </c>
      <c r="I32" s="52">
        <v>-1.1066452418217256</v>
      </c>
    </row>
    <row r="33" spans="2:9" s="6" customFormat="1" ht="16.5" customHeight="1" x14ac:dyDescent="0.2">
      <c r="B33" s="12" t="s">
        <v>94</v>
      </c>
      <c r="C33" s="50">
        <v>1.0170527281536099</v>
      </c>
      <c r="D33" s="51">
        <v>-8.4483531281875912E-12</v>
      </c>
      <c r="E33" s="51">
        <v>-3.7074244648495736E-2</v>
      </c>
      <c r="F33" s="51">
        <v>0.16384324597093602</v>
      </c>
      <c r="G33" s="51">
        <v>0.47748374272757665</v>
      </c>
      <c r="H33" s="51">
        <v>0.76491772586952145</v>
      </c>
      <c r="I33" s="52">
        <v>1.0170527281451616</v>
      </c>
    </row>
    <row r="34" spans="2:9" s="6" customFormat="1" ht="16.5" customHeight="1" x14ac:dyDescent="0.2">
      <c r="B34" s="12" t="s">
        <v>95</v>
      </c>
      <c r="C34" s="50">
        <v>-0.85797901583196712</v>
      </c>
      <c r="D34" s="51">
        <v>-8.4483531281875912E-12</v>
      </c>
      <c r="E34" s="51">
        <v>-1.115279840450226</v>
      </c>
      <c r="F34" s="51">
        <v>-1.0736352536907265</v>
      </c>
      <c r="G34" s="51">
        <v>-0.96398727826259467</v>
      </c>
      <c r="H34" s="51">
        <v>-0.94704906513565668</v>
      </c>
      <c r="I34" s="52">
        <v>-0.85797901584041547</v>
      </c>
    </row>
    <row r="35" spans="2:9" s="6" customFormat="1" ht="16.5" customHeight="1" x14ac:dyDescent="0.2">
      <c r="B35" s="12" t="s">
        <v>96</v>
      </c>
      <c r="C35" s="50">
        <v>-0.49372112839025561</v>
      </c>
      <c r="D35" s="51">
        <v>-8.4483531281875912E-12</v>
      </c>
      <c r="E35" s="51">
        <v>-9.9145155069782831E-2</v>
      </c>
      <c r="F35" s="51">
        <v>-0.22581874404943036</v>
      </c>
      <c r="G35" s="51">
        <v>-0.37864421272108295</v>
      </c>
      <c r="H35" s="51">
        <v>-0.49827987706365029</v>
      </c>
      <c r="I35" s="52">
        <v>-0.49372112839870397</v>
      </c>
    </row>
    <row r="36" spans="2:9" s="6" customFormat="1" ht="16.5" customHeight="1" x14ac:dyDescent="0.2">
      <c r="B36" s="12" t="s">
        <v>97</v>
      </c>
      <c r="C36" s="50">
        <v>0.66892943457345133</v>
      </c>
      <c r="D36" s="51">
        <v>-8.4448004145087907E-12</v>
      </c>
      <c r="E36" s="51">
        <v>0.12912223542222101</v>
      </c>
      <c r="F36" s="51">
        <v>0.29991878179751019</v>
      </c>
      <c r="G36" s="51">
        <v>0.49800570300307356</v>
      </c>
      <c r="H36" s="51">
        <v>0.66131904247489359</v>
      </c>
      <c r="I36" s="52">
        <v>0.66892943456500653</v>
      </c>
    </row>
    <row r="37" spans="2:9" s="6" customFormat="1" ht="16.5" customHeight="1" x14ac:dyDescent="0.2">
      <c r="B37" s="12" t="s">
        <v>98</v>
      </c>
      <c r="C37" s="50">
        <v>-1.2903378427836039</v>
      </c>
      <c r="D37" s="51">
        <v>-6.3344884893012932E-12</v>
      </c>
      <c r="E37" s="51">
        <v>-1.3110267782689533E-2</v>
      </c>
      <c r="F37" s="51">
        <v>-0.2164878004264299</v>
      </c>
      <c r="G37" s="51">
        <v>-0.55481425889989566</v>
      </c>
      <c r="H37" s="51">
        <v>-0.87981409555524692</v>
      </c>
      <c r="I37" s="52">
        <v>-1.2903378427899383</v>
      </c>
    </row>
    <row r="38" spans="2:9" s="6" customFormat="1" ht="16.5" customHeight="1" x14ac:dyDescent="0.2">
      <c r="B38" s="12" t="s">
        <v>99</v>
      </c>
      <c r="C38" s="50">
        <v>4.4840128070848806E-2</v>
      </c>
      <c r="D38" s="51">
        <v>-8.4483531281875912E-12</v>
      </c>
      <c r="E38" s="51">
        <v>8.5467125215201278E-2</v>
      </c>
      <c r="F38" s="51">
        <v>5.7442496226437711E-2</v>
      </c>
      <c r="G38" s="51">
        <v>5.2708229972106224E-2</v>
      </c>
      <c r="H38" s="51">
        <v>4.8045626031001376E-2</v>
      </c>
      <c r="I38" s="52">
        <v>4.4840128062400453E-2</v>
      </c>
    </row>
    <row r="39" spans="2:9" s="6" customFormat="1" ht="16.5" customHeight="1" x14ac:dyDescent="0.2">
      <c r="B39" s="12" t="s">
        <v>100</v>
      </c>
      <c r="C39" s="50">
        <v>1.9975218542788635</v>
      </c>
      <c r="D39" s="51">
        <v>-6.3380412029800937E-12</v>
      </c>
      <c r="E39" s="51">
        <v>0.30400730754654326</v>
      </c>
      <c r="F39" s="51">
        <v>0.69716532757766281</v>
      </c>
      <c r="G39" s="51">
        <v>1.1804151337565703</v>
      </c>
      <c r="H39" s="51">
        <v>1.6156510558754373</v>
      </c>
      <c r="I39" s="52">
        <v>1.9975218542725255</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0.28103519331818738</v>
      </c>
      <c r="D41" s="51">
        <v>-8.4483531281875912E-12</v>
      </c>
      <c r="E41" s="51">
        <v>0.35115482356808769</v>
      </c>
      <c r="F41" s="51">
        <v>0.39555017230700251</v>
      </c>
      <c r="G41" s="51">
        <v>0.33914729479692873</v>
      </c>
      <c r="H41" s="51">
        <v>0.28802340386381253</v>
      </c>
      <c r="I41" s="52">
        <v>0.28103519330973903</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2.9851287125170298</v>
      </c>
      <c r="D43" s="24">
        <v>12.173057416443203</v>
      </c>
      <c r="E43" s="24">
        <v>13.979015535070099</v>
      </c>
      <c r="F43" s="24">
        <v>14.911689240656067</v>
      </c>
      <c r="G43" s="24">
        <v>15.152948577303336</v>
      </c>
      <c r="H43" s="24">
        <v>15.189484482269689</v>
      </c>
      <c r="I43" s="25">
        <v>15.158186128960233</v>
      </c>
    </row>
    <row r="44" spans="2:9" s="15" customFormat="1" ht="16.5" customHeight="1" x14ac:dyDescent="0.2">
      <c r="B44" s="54" t="s">
        <v>105</v>
      </c>
      <c r="C44" s="20">
        <v>2.9851287125170298</v>
      </c>
      <c r="D44" s="24"/>
      <c r="E44" s="24">
        <v>1.8059581186268954</v>
      </c>
      <c r="F44" s="24">
        <v>2.7386318242128631</v>
      </c>
      <c r="G44" s="24">
        <v>2.9798911608601326</v>
      </c>
      <c r="H44" s="24">
        <v>3.0164270658264858</v>
      </c>
      <c r="I44" s="25">
        <v>2.9851287125170298</v>
      </c>
    </row>
    <row r="45" spans="2:9" s="15" customFormat="1" ht="16.5" customHeight="1" x14ac:dyDescent="0.2">
      <c r="B45" s="12" t="s">
        <v>106</v>
      </c>
      <c r="C45" s="20">
        <v>7.1642785325121547</v>
      </c>
      <c r="D45" s="24"/>
      <c r="E45" s="24">
        <v>3.0441578039299069</v>
      </c>
      <c r="F45" s="24">
        <v>4.9164377294956072</v>
      </c>
      <c r="G45" s="24">
        <v>5.9367766538932107</v>
      </c>
      <c r="H45" s="24">
        <v>6.7346819549706298</v>
      </c>
      <c r="I45" s="25">
        <v>7.1642785325121547</v>
      </c>
    </row>
    <row r="46" spans="2:9" s="15" customFormat="1" ht="16.5" customHeight="1" x14ac:dyDescent="0.2">
      <c r="B46" s="12" t="s">
        <v>107</v>
      </c>
      <c r="C46" s="20">
        <v>-1.8304604120164385</v>
      </c>
      <c r="D46" s="24"/>
      <c r="E46" s="24">
        <v>-0.76370751166126238</v>
      </c>
      <c r="F46" s="24">
        <v>-1.4263936491770428</v>
      </c>
      <c r="G46" s="24">
        <v>-1.6823876507220277</v>
      </c>
      <c r="H46" s="24">
        <v>-1.8244741792272035</v>
      </c>
      <c r="I46" s="25">
        <v>-1.8304604120164385</v>
      </c>
    </row>
    <row r="47" spans="2:9" s="15" customFormat="1" ht="16.5" customHeight="1" x14ac:dyDescent="0.2">
      <c r="B47" s="55" t="s">
        <v>108</v>
      </c>
      <c r="C47" s="20">
        <v>0.28791560477409883</v>
      </c>
      <c r="D47" s="24"/>
      <c r="E47" s="24">
        <v>-0.17146113400819174</v>
      </c>
      <c r="F47" s="24">
        <v>8.3348791032402017E-2</v>
      </c>
      <c r="G47" s="24">
        <v>0.22098254826194602</v>
      </c>
      <c r="H47" s="24">
        <v>0.28006438878505457</v>
      </c>
      <c r="I47" s="25">
        <v>0.28791560477409883</v>
      </c>
    </row>
    <row r="48" spans="2:9" s="15" customFormat="1" ht="16.5" customHeight="1" x14ac:dyDescent="0.2">
      <c r="B48" s="55" t="s">
        <v>109</v>
      </c>
      <c r="C48" s="20">
        <v>-3.5063446444279398</v>
      </c>
      <c r="D48" s="24"/>
      <c r="E48" s="24">
        <v>0.65959770022124742</v>
      </c>
      <c r="F48" s="24">
        <v>-1.6020354063340341</v>
      </c>
      <c r="G48" s="24">
        <v>-2.9382683323345025</v>
      </c>
      <c r="H48" s="24">
        <v>-3.4965515248295436</v>
      </c>
      <c r="I48" s="25">
        <v>-3.5063446444279398</v>
      </c>
    </row>
    <row r="49" spans="2:9" s="15" customFormat="1" ht="16.5" customHeight="1" x14ac:dyDescent="0.2">
      <c r="B49" s="55" t="s">
        <v>110</v>
      </c>
      <c r="C49" s="20">
        <v>-6.4472600154153259</v>
      </c>
      <c r="D49" s="24"/>
      <c r="E49" s="24">
        <v>-3.0479228207591973</v>
      </c>
      <c r="F49" s="24">
        <v>-4.878367464912408</v>
      </c>
      <c r="G49" s="24">
        <v>-5.688391020891685</v>
      </c>
      <c r="H49" s="24">
        <v>-6.3729678069178686</v>
      </c>
      <c r="I49" s="25">
        <v>-6.4472600154153259</v>
      </c>
    </row>
    <row r="50" spans="2:9" s="15" customFormat="1" ht="16.5" customHeight="1" x14ac:dyDescent="0.2">
      <c r="B50" s="12" t="s">
        <v>111</v>
      </c>
      <c r="C50" s="20">
        <v>-1.842288736388332</v>
      </c>
      <c r="D50" s="24"/>
      <c r="E50" s="24">
        <v>4.4368795782904133E-2</v>
      </c>
      <c r="F50" s="24">
        <v>-0.18100114055651909</v>
      </c>
      <c r="G50" s="24">
        <v>-0.73536469178988251</v>
      </c>
      <c r="H50" s="24">
        <v>-1.3476323131515731</v>
      </c>
      <c r="I50" s="25">
        <v>-1.842288736388332</v>
      </c>
    </row>
    <row r="51" spans="2:9" s="15" customFormat="1" ht="16.5" customHeight="1" x14ac:dyDescent="0.2">
      <c r="B51" s="12" t="s">
        <v>112</v>
      </c>
      <c r="C51" s="20">
        <v>-0.26615408513586747</v>
      </c>
      <c r="D51" s="24"/>
      <c r="E51" s="24">
        <v>-0.3794870022389415</v>
      </c>
      <c r="F51" s="24">
        <v>-0.37671842951178125</v>
      </c>
      <c r="G51" s="24">
        <v>-0.32297150061481139</v>
      </c>
      <c r="H51" s="24">
        <v>-0.31309333601694112</v>
      </c>
      <c r="I51" s="25">
        <v>-0.26615408513586747</v>
      </c>
    </row>
    <row r="52" spans="2:9" s="15" customFormat="1" ht="16.5" customHeight="1" x14ac:dyDescent="0.2">
      <c r="B52" s="55" t="s">
        <v>113</v>
      </c>
      <c r="C52" s="20">
        <v>-5.0567646309632383E-2</v>
      </c>
      <c r="D52" s="24"/>
      <c r="E52" s="24">
        <v>-0.19037582975861808</v>
      </c>
      <c r="F52" s="24">
        <v>-0.16339414120013648</v>
      </c>
      <c r="G52" s="24">
        <v>-0.10897090406561946</v>
      </c>
      <c r="H52" s="24">
        <v>-8.463000696128152E-2</v>
      </c>
      <c r="I52" s="25">
        <v>-5.0567646309632383E-2</v>
      </c>
    </row>
    <row r="53" spans="2:9" s="15" customFormat="1" ht="16.5" customHeight="1" x14ac:dyDescent="0.2">
      <c r="B53" s="55" t="s">
        <v>114</v>
      </c>
      <c r="C53" s="20">
        <v>4.3199090703445242E-2</v>
      </c>
      <c r="D53" s="24"/>
      <c r="E53" s="24">
        <v>4.7975488811387516E-2</v>
      </c>
      <c r="F53" s="24">
        <v>4.1221086570425336E-2</v>
      </c>
      <c r="G53" s="24">
        <v>3.9624127982442824E-2</v>
      </c>
      <c r="H53" s="24">
        <v>3.4579903461380471E-2</v>
      </c>
      <c r="I53" s="25">
        <v>4.3199090703445242E-2</v>
      </c>
    </row>
    <row r="54" spans="2:9" s="15" customFormat="1" ht="16.5" customHeight="1" x14ac:dyDescent="0.2">
      <c r="B54" s="55" t="s">
        <v>115</v>
      </c>
      <c r="C54" s="20">
        <v>-0.25919817841039722</v>
      </c>
      <c r="D54" s="24"/>
      <c r="E54" s="24">
        <v>-0.23754880635561396</v>
      </c>
      <c r="F54" s="24">
        <v>-0.25498014577003958</v>
      </c>
      <c r="G54" s="24">
        <v>-0.25405721686417315</v>
      </c>
      <c r="H54" s="24">
        <v>-0.2634459514111358</v>
      </c>
      <c r="I54" s="25">
        <v>-0.25919817841039722</v>
      </c>
    </row>
    <row r="55" spans="2:9" s="15" customFormat="1" ht="16.5" customHeight="1" x14ac:dyDescent="0.2">
      <c r="B55" s="12" t="s">
        <v>116</v>
      </c>
      <c r="C55" s="20">
        <v>-0.24024658645448727</v>
      </c>
      <c r="D55" s="24"/>
      <c r="E55" s="24">
        <v>-0.13937396718571193</v>
      </c>
      <c r="F55" s="24">
        <v>-0.19369268603740164</v>
      </c>
      <c r="G55" s="24">
        <v>-0.21616164990635744</v>
      </c>
      <c r="H55" s="24">
        <v>-0.23305506074842711</v>
      </c>
      <c r="I55" s="25">
        <v>-0.24024658645448727</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2.9851287125170298</v>
      </c>
      <c r="D57" s="24">
        <v>12.173057416443203</v>
      </c>
      <c r="E57" s="24">
        <v>1.8059581186268954</v>
      </c>
      <c r="F57" s="24">
        <v>0.93267370558596774</v>
      </c>
      <c r="G57" s="24">
        <v>0.24125933664726951</v>
      </c>
      <c r="H57" s="24">
        <v>3.6535904966353172E-2</v>
      </c>
      <c r="I57" s="25">
        <v>-3.1298353309455962E-2</v>
      </c>
    </row>
    <row r="58" spans="2:9" s="15" customFormat="1" ht="16.5" customHeight="1" x14ac:dyDescent="0.2">
      <c r="B58" s="12" t="s">
        <v>106</v>
      </c>
      <c r="C58" s="20">
        <v>7.1642785325121547</v>
      </c>
      <c r="D58" s="24"/>
      <c r="E58" s="24">
        <v>3.0441578039299069</v>
      </c>
      <c r="F58" s="24">
        <v>1.8722799255657008</v>
      </c>
      <c r="G58" s="24">
        <v>1.0203389243976035</v>
      </c>
      <c r="H58" s="24">
        <v>0.79790530107741897</v>
      </c>
      <c r="I58" s="25">
        <v>0.4295965775415248</v>
      </c>
    </row>
    <row r="59" spans="2:9" s="15" customFormat="1" ht="16.5" customHeight="1" x14ac:dyDescent="0.2">
      <c r="B59" s="12" t="s">
        <v>107</v>
      </c>
      <c r="C59" s="20">
        <v>-1.8304604120164385</v>
      </c>
      <c r="D59" s="24"/>
      <c r="E59" s="24">
        <v>-0.76370751166126227</v>
      </c>
      <c r="F59" s="24">
        <v>-0.66268613751578032</v>
      </c>
      <c r="G59" s="24">
        <v>-0.25599400154498486</v>
      </c>
      <c r="H59" s="24">
        <v>-0.14208652850517581</v>
      </c>
      <c r="I59" s="25">
        <v>-5.9862327892351965E-3</v>
      </c>
    </row>
    <row r="60" spans="2:9" s="15" customFormat="1" ht="16.5" customHeight="1" x14ac:dyDescent="0.2">
      <c r="B60" s="55" t="s">
        <v>108</v>
      </c>
      <c r="C60" s="20">
        <v>0.28791560477409883</v>
      </c>
      <c r="D60" s="24"/>
      <c r="E60" s="24">
        <v>-0.17146113400819174</v>
      </c>
      <c r="F60" s="24">
        <v>0.25480992504059374</v>
      </c>
      <c r="G60" s="24">
        <v>0.13763375722954399</v>
      </c>
      <c r="H60" s="24">
        <v>5.9081840523108595E-2</v>
      </c>
      <c r="I60" s="25">
        <v>7.8512159890442457E-3</v>
      </c>
    </row>
    <row r="61" spans="2:9" s="15" customFormat="1" ht="16.5" customHeight="1" x14ac:dyDescent="0.2">
      <c r="B61" s="55" t="s">
        <v>109</v>
      </c>
      <c r="C61" s="20">
        <v>-3.5063446444279398</v>
      </c>
      <c r="D61" s="24"/>
      <c r="E61" s="24">
        <v>0.65959770022124742</v>
      </c>
      <c r="F61" s="24">
        <v>-2.2616331065552817</v>
      </c>
      <c r="G61" s="24">
        <v>-1.3362329260004682</v>
      </c>
      <c r="H61" s="24">
        <v>-0.55828319249504088</v>
      </c>
      <c r="I61" s="25">
        <v>-9.7931195983962105E-3</v>
      </c>
    </row>
    <row r="62" spans="2:9" s="15" customFormat="1" ht="16.5" customHeight="1" x14ac:dyDescent="0.2">
      <c r="B62" s="55" t="s">
        <v>110</v>
      </c>
      <c r="C62" s="20">
        <v>-6.4472600154153268</v>
      </c>
      <c r="D62" s="24"/>
      <c r="E62" s="24">
        <v>-3.0479228207591973</v>
      </c>
      <c r="F62" s="24">
        <v>-1.8304446441532112</v>
      </c>
      <c r="G62" s="24">
        <v>-0.81002355597927744</v>
      </c>
      <c r="H62" s="24">
        <v>-0.68457678602618355</v>
      </c>
      <c r="I62" s="25">
        <v>-7.4292208497457657E-2</v>
      </c>
    </row>
    <row r="63" spans="2:9" s="15" customFormat="1" ht="16.5" customHeight="1" x14ac:dyDescent="0.2">
      <c r="B63" s="12" t="s">
        <v>111</v>
      </c>
      <c r="C63" s="20">
        <v>-1.8422887363883325</v>
      </c>
      <c r="D63" s="24"/>
      <c r="E63" s="24">
        <v>4.4368795782904091E-2</v>
      </c>
      <c r="F63" s="24">
        <v>-0.22536993633942323</v>
      </c>
      <c r="G63" s="24">
        <v>-0.55436355123336345</v>
      </c>
      <c r="H63" s="24">
        <v>-0.61226762136169066</v>
      </c>
      <c r="I63" s="25">
        <v>-0.49465642323675907</v>
      </c>
    </row>
    <row r="64" spans="2:9" s="15" customFormat="1" ht="16.5" customHeight="1" x14ac:dyDescent="0.2">
      <c r="B64" s="12" t="s">
        <v>112</v>
      </c>
      <c r="C64" s="20">
        <v>-0.26615408513586747</v>
      </c>
      <c r="D64" s="24"/>
      <c r="E64" s="24">
        <v>-0.3794870022389415</v>
      </c>
      <c r="F64" s="24">
        <v>2.7685727271602491E-3</v>
      </c>
      <c r="G64" s="24">
        <v>5.3746928896969887E-2</v>
      </c>
      <c r="H64" s="24">
        <v>9.8781645978702481E-3</v>
      </c>
      <c r="I64" s="25">
        <v>4.6939250881073646E-2</v>
      </c>
    </row>
    <row r="65" spans="2:9" s="6" customFormat="1" ht="16.5" customHeight="1" x14ac:dyDescent="0.2">
      <c r="B65" s="55" t="s">
        <v>113</v>
      </c>
      <c r="C65" s="20">
        <v>-5.0567646309632376E-2</v>
      </c>
      <c r="D65" s="24"/>
      <c r="E65" s="24">
        <v>-0.19037582975861805</v>
      </c>
      <c r="F65" s="24">
        <v>2.6981688558481591E-2</v>
      </c>
      <c r="G65" s="24">
        <v>5.4423237134517001E-2</v>
      </c>
      <c r="H65" s="24">
        <v>2.4340897104337945E-2</v>
      </c>
      <c r="I65" s="25">
        <v>3.4062360651649144E-2</v>
      </c>
    </row>
    <row r="66" spans="2:9" s="6" customFormat="1" ht="16.5" customHeight="1" x14ac:dyDescent="0.2">
      <c r="B66" s="55" t="s">
        <v>114</v>
      </c>
      <c r="C66" s="20">
        <v>4.3199090703445242E-2</v>
      </c>
      <c r="D66" s="24"/>
      <c r="E66" s="24">
        <v>4.7975488811387509E-2</v>
      </c>
      <c r="F66" s="24">
        <v>-6.7544022409621769E-3</v>
      </c>
      <c r="G66" s="24">
        <v>-1.5969585879825159E-3</v>
      </c>
      <c r="H66" s="24">
        <v>-5.0442245210623494E-3</v>
      </c>
      <c r="I66" s="25">
        <v>8.6191872420647714E-3</v>
      </c>
    </row>
    <row r="67" spans="2:9" s="6" customFormat="1" ht="16.5" customHeight="1" x14ac:dyDescent="0.2">
      <c r="B67" s="55" t="s">
        <v>115</v>
      </c>
      <c r="C67" s="20">
        <v>-0.25919817841039722</v>
      </c>
      <c r="D67" s="24"/>
      <c r="E67" s="24">
        <v>-0.23754880635561393</v>
      </c>
      <c r="F67" s="24">
        <v>-1.7431339414425616E-2</v>
      </c>
      <c r="G67" s="24">
        <v>9.2292890586643888E-4</v>
      </c>
      <c r="H67" s="24">
        <v>-9.3887345469626828E-3</v>
      </c>
      <c r="I67" s="25">
        <v>4.2477730007386E-3</v>
      </c>
    </row>
    <row r="68" spans="2:9" s="6" customFormat="1" ht="16.5" customHeight="1" x14ac:dyDescent="0.2">
      <c r="B68" s="34" t="s">
        <v>116</v>
      </c>
      <c r="C68" s="35">
        <v>-0.24024658645448727</v>
      </c>
      <c r="D68" s="36"/>
      <c r="E68" s="36">
        <v>-0.13937396718571193</v>
      </c>
      <c r="F68" s="36">
        <v>-5.4318718851689707E-2</v>
      </c>
      <c r="G68" s="36">
        <v>-2.2468963868955819E-2</v>
      </c>
      <c r="H68" s="36">
        <v>-1.6893410842069658E-2</v>
      </c>
      <c r="I68" s="37">
        <v>-7.1915257060601624E-3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B2:I88"/>
  <sheetViews>
    <sheetView topLeftCell="A7"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178</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179</v>
      </c>
      <c r="C7" s="20">
        <v>3.0266805116764486</v>
      </c>
      <c r="D7" s="24">
        <v>4.555303925293444</v>
      </c>
      <c r="E7" s="24">
        <v>5.8631219453000485</v>
      </c>
      <c r="F7" s="24">
        <v>6.857866647492834</v>
      </c>
      <c r="G7" s="24">
        <v>7.4504532986306788</v>
      </c>
      <c r="H7" s="24">
        <v>7.4945001883046007</v>
      </c>
      <c r="I7" s="25">
        <v>7.5819844369698925</v>
      </c>
    </row>
    <row r="8" spans="2:9" s="6" customFormat="1" ht="16.5" customHeight="1" x14ac:dyDescent="0.2">
      <c r="B8" s="42" t="s">
        <v>69</v>
      </c>
      <c r="C8" s="20">
        <v>3.0864705758253033</v>
      </c>
      <c r="D8" s="24">
        <v>1.9331515050933985</v>
      </c>
      <c r="E8" s="24">
        <v>2.6686965233004152</v>
      </c>
      <c r="F8" s="24">
        <v>3.4201391606907894</v>
      </c>
      <c r="G8" s="24">
        <v>4.2740215967054027</v>
      </c>
      <c r="H8" s="24">
        <v>4.7199520084311848</v>
      </c>
      <c r="I8" s="25">
        <v>5.019622080918702</v>
      </c>
    </row>
    <row r="9" spans="2:9" s="6" customFormat="1" ht="16.5" customHeight="1" x14ac:dyDescent="0.2">
      <c r="B9" s="42" t="s">
        <v>70</v>
      </c>
      <c r="C9" s="20">
        <v>8.318827914580984E-2</v>
      </c>
      <c r="D9" s="24">
        <v>0.70476438929122165</v>
      </c>
      <c r="E9" s="24">
        <v>0.76465569834027347</v>
      </c>
      <c r="F9" s="24">
        <v>0.79191542746096255</v>
      </c>
      <c r="G9" s="24">
        <v>0.76691558266398896</v>
      </c>
      <c r="H9" s="24">
        <v>0.77555576278119132</v>
      </c>
      <c r="I9" s="25">
        <v>0.78795266843703149</v>
      </c>
    </row>
    <row r="10" spans="2:9" s="6" customFormat="1" ht="16.5" customHeight="1" x14ac:dyDescent="0.2">
      <c r="B10" s="42" t="s">
        <v>71</v>
      </c>
      <c r="C10" s="20">
        <v>0.27457385900276898</v>
      </c>
      <c r="D10" s="24">
        <v>0.45260823561579921</v>
      </c>
      <c r="E10" s="24">
        <v>0.53271655370088833</v>
      </c>
      <c r="F10" s="24">
        <v>0.59527081434970486</v>
      </c>
      <c r="G10" s="24">
        <v>0.6234552861228011</v>
      </c>
      <c r="H10" s="24">
        <v>0.69171893357775849</v>
      </c>
      <c r="I10" s="25">
        <v>0.7271820946185682</v>
      </c>
    </row>
    <row r="11" spans="2:9" s="6" customFormat="1" ht="16.5" customHeight="1" x14ac:dyDescent="0.2">
      <c r="B11" s="42" t="s">
        <v>72</v>
      </c>
      <c r="C11" s="20">
        <v>-5.9287682781523521E-2</v>
      </c>
      <c r="D11" s="24">
        <v>0.4567597864990578</v>
      </c>
      <c r="E11" s="24">
        <v>0.45427226494585926</v>
      </c>
      <c r="F11" s="24">
        <v>0.43623166073056741</v>
      </c>
      <c r="G11" s="24">
        <v>0.41129509621951144</v>
      </c>
      <c r="H11" s="24">
        <v>0.40247004266301056</v>
      </c>
      <c r="I11" s="25">
        <v>0.39747210371753428</v>
      </c>
    </row>
    <row r="12" spans="2:9" s="6" customFormat="1" ht="16.5" customHeight="1" x14ac:dyDescent="0.2">
      <c r="B12" s="12" t="s">
        <v>73</v>
      </c>
      <c r="C12" s="20">
        <v>0</v>
      </c>
      <c r="D12" s="24">
        <v>0</v>
      </c>
      <c r="E12" s="24">
        <v>0</v>
      </c>
      <c r="F12" s="24">
        <v>0</v>
      </c>
      <c r="G12" s="24">
        <v>0</v>
      </c>
      <c r="H12" s="24">
        <v>0</v>
      </c>
      <c r="I12" s="25">
        <v>0</v>
      </c>
    </row>
    <row r="13" spans="2:9" s="6" customFormat="1" ht="16.5" customHeight="1" x14ac:dyDescent="0.2">
      <c r="B13" s="12" t="s">
        <v>74</v>
      </c>
      <c r="C13" s="20">
        <v>-0.3582645195159101</v>
      </c>
      <c r="D13" s="24">
        <v>1.0080200087939666</v>
      </c>
      <c r="E13" s="24">
        <v>1.4427809050126121</v>
      </c>
      <c r="F13" s="24">
        <v>1.6143095842608099</v>
      </c>
      <c r="G13" s="24">
        <v>1.3747657369189745</v>
      </c>
      <c r="H13" s="24">
        <v>0.90480344085145559</v>
      </c>
      <c r="I13" s="25">
        <v>0.64975548927805649</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6.7040600019260266E-2</v>
      </c>
      <c r="D15" s="24">
        <v>0.13606631549182266</v>
      </c>
      <c r="E15" s="24">
        <v>0.14899060614140769</v>
      </c>
      <c r="F15" s="24">
        <v>0.18533909780555213</v>
      </c>
      <c r="G15" s="24">
        <v>0.21421585413279548</v>
      </c>
      <c r="H15" s="24">
        <v>0.18843338092029915</v>
      </c>
      <c r="I15" s="25">
        <v>0.20310691551108292</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2.6304043420354239</v>
      </c>
      <c r="D17" s="24">
        <v>2.6482439065349666</v>
      </c>
      <c r="E17" s="24">
        <v>2.6762408991431972</v>
      </c>
      <c r="F17" s="24">
        <v>3.5115736389053254</v>
      </c>
      <c r="G17" s="24">
        <v>4.4007727115982505</v>
      </c>
      <c r="H17" s="24">
        <v>4.9360035915936926</v>
      </c>
      <c r="I17" s="25">
        <v>5.2786482485703905</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1162.690842182079</v>
      </c>
      <c r="D20" s="28">
        <v>998.36400000000003</v>
      </c>
      <c r="E20" s="28">
        <v>1312.57595542238</v>
      </c>
      <c r="F20" s="28">
        <v>1611.7466972521509</v>
      </c>
      <c r="G20" s="28">
        <v>1874.0050970766201</v>
      </c>
      <c r="H20" s="28">
        <v>2051.4827118982407</v>
      </c>
      <c r="I20" s="29">
        <v>2161.054842182079</v>
      </c>
    </row>
    <row r="21" spans="2:9" s="6" customFormat="1" ht="16.5" customHeight="1" x14ac:dyDescent="0.2">
      <c r="B21" s="12" t="s">
        <v>82</v>
      </c>
      <c r="C21" s="27">
        <v>1087.6499355289548</v>
      </c>
      <c r="D21" s="28">
        <v>653.10662484451655</v>
      </c>
      <c r="E21" s="28">
        <v>920.57708897506768</v>
      </c>
      <c r="F21" s="28">
        <v>1195.2074999795193</v>
      </c>
      <c r="G21" s="28">
        <v>1469.8848078848041</v>
      </c>
      <c r="H21" s="28">
        <v>1636.9153508020668</v>
      </c>
      <c r="I21" s="29">
        <v>1740.7565603734713</v>
      </c>
    </row>
    <row r="22" spans="2:9" s="6" customFormat="1" ht="16.5" customHeight="1" x14ac:dyDescent="0.2">
      <c r="B22" s="12" t="s">
        <v>83</v>
      </c>
      <c r="C22" s="20">
        <v>-15.133558249736891</v>
      </c>
      <c r="D22" s="45">
        <v>0.34582314181549362</v>
      </c>
      <c r="E22" s="45">
        <v>0.2986485199793022</v>
      </c>
      <c r="F22" s="45">
        <v>0.25843961584210762</v>
      </c>
      <c r="G22" s="45">
        <v>0.2156452454810443</v>
      </c>
      <c r="H22" s="45">
        <v>0.20208182047635878</v>
      </c>
      <c r="I22" s="46">
        <v>0.1944875593181247</v>
      </c>
    </row>
    <row r="23" spans="2:9" s="6" customFormat="1" ht="16.5" customHeight="1" x14ac:dyDescent="0.2">
      <c r="B23" s="12" t="s">
        <v>84</v>
      </c>
      <c r="C23" s="20">
        <v>6.2416184294814769E-2</v>
      </c>
      <c r="D23" s="24">
        <v>28.098755462812854</v>
      </c>
      <c r="E23" s="24">
        <v>27.977236564424363</v>
      </c>
      <c r="F23" s="24">
        <v>27.995316180214619</v>
      </c>
      <c r="G23" s="24">
        <v>28.043880638054507</v>
      </c>
      <c r="H23" s="24">
        <v>28.143349561303509</v>
      </c>
      <c r="I23" s="25">
        <v>28.161171647107668</v>
      </c>
    </row>
    <row r="24" spans="2:9" s="6" customFormat="1" ht="16.5" customHeight="1" x14ac:dyDescent="0.2">
      <c r="B24" s="12" t="s">
        <v>85</v>
      </c>
      <c r="C24" s="20">
        <v>-0.71479793274804848</v>
      </c>
      <c r="D24" s="24">
        <v>36.719200483746882</v>
      </c>
      <c r="E24" s="24">
        <v>35.205187565350435</v>
      </c>
      <c r="F24" s="24">
        <v>35.628049326756248</v>
      </c>
      <c r="G24" s="24">
        <v>36.004441526831506</v>
      </c>
      <c r="H24" s="24">
        <v>36.004499698289635</v>
      </c>
      <c r="I24" s="25">
        <v>36.004402550998833</v>
      </c>
    </row>
    <row r="25" spans="2:9" s="6" customFormat="1" ht="16.5" customHeight="1" x14ac:dyDescent="0.2">
      <c r="B25" s="12" t="s">
        <v>86</v>
      </c>
      <c r="C25" s="20" t="s">
        <v>2</v>
      </c>
      <c r="D25" s="24" t="s">
        <v>2</v>
      </c>
      <c r="E25" s="24" t="s">
        <v>2</v>
      </c>
      <c r="F25" s="24" t="s">
        <v>2</v>
      </c>
      <c r="G25" s="24" t="s">
        <v>2</v>
      </c>
      <c r="H25" s="24" t="s">
        <v>2</v>
      </c>
      <c r="I25" s="25" t="s">
        <v>2</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445.32353024537133</v>
      </c>
      <c r="D27" s="28">
        <v>2570.7952318398711</v>
      </c>
      <c r="E27" s="28">
        <v>2833.405558427321</v>
      </c>
      <c r="F27" s="28">
        <v>2956.3850324849568</v>
      </c>
      <c r="G27" s="28">
        <v>2971.7910678930707</v>
      </c>
      <c r="H27" s="28">
        <v>3010.1147025140735</v>
      </c>
      <c r="I27" s="29">
        <v>3016.1187620852425</v>
      </c>
    </row>
    <row r="28" spans="2:9" s="6" customFormat="1" ht="16.5" customHeight="1" x14ac:dyDescent="0.2">
      <c r="B28" s="12" t="s">
        <v>89</v>
      </c>
      <c r="C28" s="47">
        <v>-117.9338245386694</v>
      </c>
      <c r="D28" s="48">
        <v>257.50079448376255</v>
      </c>
      <c r="E28" s="48">
        <v>215.86602639811014</v>
      </c>
      <c r="F28" s="48">
        <v>183.4273982087424</v>
      </c>
      <c r="G28" s="48">
        <v>158.57966835463557</v>
      </c>
      <c r="H28" s="48">
        <v>146.72873844151525</v>
      </c>
      <c r="I28" s="49">
        <v>139.56696994509315</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0.37807220969879562</v>
      </c>
      <c r="D30" s="51">
        <v>0</v>
      </c>
      <c r="E30" s="51">
        <v>1.9932638056300078E-2</v>
      </c>
      <c r="F30" s="51">
        <v>6.9057719983405264E-2</v>
      </c>
      <c r="G30" s="51">
        <v>0.14741456660421193</v>
      </c>
      <c r="H30" s="51">
        <v>0.25483699813362737</v>
      </c>
      <c r="I30" s="52">
        <v>0.37807220969879562</v>
      </c>
    </row>
    <row r="31" spans="2:9" s="6" customFormat="1" ht="16.5" customHeight="1" x14ac:dyDescent="0.2">
      <c r="B31" s="12" t="s">
        <v>92</v>
      </c>
      <c r="C31" s="50">
        <v>0.95634791167182076</v>
      </c>
      <c r="D31" s="51">
        <v>0</v>
      </c>
      <c r="E31" s="51">
        <v>-1.9294575546169312E-6</v>
      </c>
      <c r="F31" s="51">
        <v>3.5776409837976253E-2</v>
      </c>
      <c r="G31" s="51">
        <v>0.27263105481303818</v>
      </c>
      <c r="H31" s="51">
        <v>0.57466587690762871</v>
      </c>
      <c r="I31" s="52">
        <v>0.95634791167182076</v>
      </c>
    </row>
    <row r="32" spans="2:9" s="6" customFormat="1" ht="16.5" customHeight="1" x14ac:dyDescent="0.2">
      <c r="B32" s="12" t="s">
        <v>93</v>
      </c>
      <c r="C32" s="50">
        <v>-7.4597788250164498E-2</v>
      </c>
      <c r="D32" s="51">
        <v>0</v>
      </c>
      <c r="E32" s="51">
        <v>-8.6476508130894914E-3</v>
      </c>
      <c r="F32" s="51">
        <v>-7.2125140376791741E-2</v>
      </c>
      <c r="G32" s="51">
        <v>-9.9028142702729305E-2</v>
      </c>
      <c r="H32" s="51">
        <v>-8.5342518889388153E-2</v>
      </c>
      <c r="I32" s="52">
        <v>-7.4597788250164498E-2</v>
      </c>
    </row>
    <row r="33" spans="2:9" s="6" customFormat="1" ht="16.5" customHeight="1" x14ac:dyDescent="0.2">
      <c r="B33" s="12" t="s">
        <v>94</v>
      </c>
      <c r="C33" s="50">
        <v>6.2724630741485043E-2</v>
      </c>
      <c r="D33" s="51">
        <v>0</v>
      </c>
      <c r="E33" s="51">
        <v>-9.3373131687322086E-3</v>
      </c>
      <c r="F33" s="51">
        <v>7.1282686128224526E-3</v>
      </c>
      <c r="G33" s="51">
        <v>4.9616750472210036E-2</v>
      </c>
      <c r="H33" s="51">
        <v>5.9727174863885679E-2</v>
      </c>
      <c r="I33" s="52">
        <v>6.2724630741485043E-2</v>
      </c>
    </row>
    <row r="34" spans="2:9" s="6" customFormat="1" ht="16.5" customHeight="1" x14ac:dyDescent="0.2">
      <c r="B34" s="12" t="s">
        <v>95</v>
      </c>
      <c r="C34" s="50">
        <v>-0.31723159098333742</v>
      </c>
      <c r="D34" s="51">
        <v>0</v>
      </c>
      <c r="E34" s="51">
        <v>-0.11376135100043516</v>
      </c>
      <c r="F34" s="51">
        <v>-0.22988740311170552</v>
      </c>
      <c r="G34" s="51">
        <v>-0.3321060476926414</v>
      </c>
      <c r="H34" s="51">
        <v>-0.28662234781728557</v>
      </c>
      <c r="I34" s="52">
        <v>-0.31723159098333742</v>
      </c>
    </row>
    <row r="35" spans="2:9" s="6" customFormat="1" ht="16.5" customHeight="1" x14ac:dyDescent="0.2">
      <c r="B35" s="12" t="s">
        <v>96</v>
      </c>
      <c r="C35" s="50">
        <v>-0.11694322098572485</v>
      </c>
      <c r="D35" s="51">
        <v>0</v>
      </c>
      <c r="E35" s="51">
        <v>-7.8938479358238389E-2</v>
      </c>
      <c r="F35" s="51">
        <v>-0.15214239313074174</v>
      </c>
      <c r="G35" s="51">
        <v>-0.225721861039613</v>
      </c>
      <c r="H35" s="51">
        <v>-0.19132717409049871</v>
      </c>
      <c r="I35" s="52">
        <v>-0.11694322098572485</v>
      </c>
    </row>
    <row r="36" spans="2:9" s="6" customFormat="1" ht="16.5" customHeight="1" x14ac:dyDescent="0.2">
      <c r="B36" s="12" t="s">
        <v>97</v>
      </c>
      <c r="C36" s="50">
        <v>0.1349690089076363</v>
      </c>
      <c r="D36" s="51">
        <v>0</v>
      </c>
      <c r="E36" s="51">
        <v>8.3083611958657322E-2</v>
      </c>
      <c r="F36" s="51">
        <v>0.1641942547053592</v>
      </c>
      <c r="G36" s="51">
        <v>0.25049380473544591</v>
      </c>
      <c r="H36" s="51">
        <v>0.21708551988826397</v>
      </c>
      <c r="I36" s="52">
        <v>0.1349690089076363</v>
      </c>
    </row>
    <row r="37" spans="2:9" s="6" customFormat="1" ht="16.5" customHeight="1" x14ac:dyDescent="0.2">
      <c r="B37" s="12" t="s">
        <v>98</v>
      </c>
      <c r="C37" s="50">
        <v>-1.0003530631253739</v>
      </c>
      <c r="D37" s="51">
        <v>2.0113136283050892E-4</v>
      </c>
      <c r="E37" s="51">
        <v>-3.1150696018674928E-2</v>
      </c>
      <c r="F37" s="51">
        <v>-0.24690613549631557</v>
      </c>
      <c r="G37" s="51">
        <v>-0.54754942131174733</v>
      </c>
      <c r="H37" s="51">
        <v>-0.73016608737959121</v>
      </c>
      <c r="I37" s="52">
        <v>-1.0001519317625434</v>
      </c>
    </row>
    <row r="38" spans="2:9" s="6" customFormat="1" ht="16.5" customHeight="1" x14ac:dyDescent="0.2">
      <c r="B38" s="12" t="s">
        <v>99</v>
      </c>
      <c r="C38" s="50">
        <v>1.4315723213456089E-2</v>
      </c>
      <c r="D38" s="51">
        <v>0</v>
      </c>
      <c r="E38" s="51">
        <v>2.8640649824935416E-2</v>
      </c>
      <c r="F38" s="51">
        <v>2.0186191785043661E-2</v>
      </c>
      <c r="G38" s="51">
        <v>1.4978185451899328E-2</v>
      </c>
      <c r="H38" s="51">
        <v>1.4324108720067841E-2</v>
      </c>
      <c r="I38" s="52">
        <v>1.4315723213456089E-2</v>
      </c>
    </row>
    <row r="39" spans="2:9" s="6" customFormat="1" ht="16.5" customHeight="1" x14ac:dyDescent="0.2">
      <c r="B39" s="12" t="s">
        <v>100</v>
      </c>
      <c r="C39" s="50">
        <v>0.34658303210879549</v>
      </c>
      <c r="D39" s="51">
        <v>0</v>
      </c>
      <c r="E39" s="51">
        <v>0.19550352436735086</v>
      </c>
      <c r="F39" s="51">
        <v>0.27367152590633026</v>
      </c>
      <c r="G39" s="51">
        <v>0.33865783244697845</v>
      </c>
      <c r="H39" s="51">
        <v>0.34484520876040392</v>
      </c>
      <c r="I39" s="52">
        <v>0.34658303210879549</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0</v>
      </c>
      <c r="D41" s="51">
        <v>0</v>
      </c>
      <c r="E41" s="51">
        <v>0</v>
      </c>
      <c r="F41" s="51">
        <v>0</v>
      </c>
      <c r="G41" s="51">
        <v>0</v>
      </c>
      <c r="H41" s="51">
        <v>0</v>
      </c>
      <c r="I41" s="52">
        <v>0</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3.0266805116764486</v>
      </c>
      <c r="D43" s="24">
        <v>4.555303925293444</v>
      </c>
      <c r="E43" s="24">
        <v>5.8631219453000485</v>
      </c>
      <c r="F43" s="24">
        <v>6.857866647492834</v>
      </c>
      <c r="G43" s="24">
        <v>7.4504532986306788</v>
      </c>
      <c r="H43" s="24">
        <v>7.4945001883046007</v>
      </c>
      <c r="I43" s="25">
        <v>7.5819844369698925</v>
      </c>
    </row>
    <row r="44" spans="2:9" s="15" customFormat="1" ht="16.5" customHeight="1" x14ac:dyDescent="0.2">
      <c r="B44" s="54" t="s">
        <v>105</v>
      </c>
      <c r="C44" s="20">
        <v>3.0266805116764486</v>
      </c>
      <c r="D44" s="24"/>
      <c r="E44" s="24">
        <v>1.3078180200066045</v>
      </c>
      <c r="F44" s="24">
        <v>2.3025627221993901</v>
      </c>
      <c r="G44" s="24">
        <v>2.8951493733372349</v>
      </c>
      <c r="H44" s="24">
        <v>2.9391962630111568</v>
      </c>
      <c r="I44" s="25">
        <v>3.0266805116764486</v>
      </c>
    </row>
    <row r="45" spans="2:9" s="15" customFormat="1" ht="16.5" customHeight="1" x14ac:dyDescent="0.2">
      <c r="B45" s="12" t="s">
        <v>106</v>
      </c>
      <c r="C45" s="20">
        <v>4.0417409954974897</v>
      </c>
      <c r="D45" s="24"/>
      <c r="E45" s="24">
        <v>0.90987000409686947</v>
      </c>
      <c r="F45" s="24">
        <v>1.9436230149760356</v>
      </c>
      <c r="G45" s="24">
        <v>3.2014451098861749</v>
      </c>
      <c r="H45" s="24">
        <v>3.6536047475072495</v>
      </c>
      <c r="I45" s="25">
        <v>4.0417409954974897</v>
      </c>
    </row>
    <row r="46" spans="2:9" s="15" customFormat="1" ht="16.5" customHeight="1" x14ac:dyDescent="0.2">
      <c r="B46" s="12" t="s">
        <v>107</v>
      </c>
      <c r="C46" s="20">
        <v>-0.73867854052951942</v>
      </c>
      <c r="D46" s="24"/>
      <c r="E46" s="24">
        <v>-0.22174040066499129</v>
      </c>
      <c r="F46" s="24">
        <v>-0.40606553629865283</v>
      </c>
      <c r="G46" s="24">
        <v>-0.70965344509771089</v>
      </c>
      <c r="H46" s="24">
        <v>-0.68775475538927444</v>
      </c>
      <c r="I46" s="25">
        <v>-0.73867854052951942</v>
      </c>
    </row>
    <row r="47" spans="2:9" s="15" customFormat="1" ht="16.5" customHeight="1" x14ac:dyDescent="0.2">
      <c r="B47" s="55" t="s">
        <v>108</v>
      </c>
      <c r="C47" s="20">
        <v>0.25988857331325643</v>
      </c>
      <c r="D47" s="24"/>
      <c r="E47" s="24">
        <v>5.0265591721241509E-2</v>
      </c>
      <c r="F47" s="24">
        <v>0.12198150274532819</v>
      </c>
      <c r="G47" s="24">
        <v>0.11935637313395167</v>
      </c>
      <c r="H47" s="24">
        <v>0.24768689433629762</v>
      </c>
      <c r="I47" s="25">
        <v>0.25988857331325643</v>
      </c>
    </row>
    <row r="48" spans="2:9" s="15" customFormat="1" ht="16.5" customHeight="1" x14ac:dyDescent="0.2">
      <c r="B48" s="55" t="s">
        <v>109</v>
      </c>
      <c r="C48" s="20">
        <v>-0.50521063437669556</v>
      </c>
      <c r="D48" s="24"/>
      <c r="E48" s="24">
        <v>-0.35161864919490982</v>
      </c>
      <c r="F48" s="24">
        <v>-0.40716851091585521</v>
      </c>
      <c r="G48" s="24">
        <v>-0.31968945690024331</v>
      </c>
      <c r="H48" s="24">
        <v>-0.51564045833732175</v>
      </c>
      <c r="I48" s="25">
        <v>-0.50521063437669556</v>
      </c>
    </row>
    <row r="49" spans="2:9" s="15" customFormat="1" ht="16.5" customHeight="1" x14ac:dyDescent="0.2">
      <c r="B49" s="55" t="s">
        <v>110</v>
      </c>
      <c r="C49" s="20">
        <v>-2.9786073448371337</v>
      </c>
      <c r="D49" s="24"/>
      <c r="E49" s="24">
        <v>-0.43171207489818136</v>
      </c>
      <c r="F49" s="24">
        <v>-1.1919016907573705</v>
      </c>
      <c r="G49" s="24">
        <v>-2.4883065539245077</v>
      </c>
      <c r="H49" s="24">
        <v>-2.6659163233490291</v>
      </c>
      <c r="I49" s="25">
        <v>-2.9786073448371337</v>
      </c>
    </row>
    <row r="50" spans="2:9" s="15" customFormat="1" ht="16.5" customHeight="1" x14ac:dyDescent="0.2">
      <c r="B50" s="12" t="s">
        <v>111</v>
      </c>
      <c r="C50" s="20">
        <v>0.23157350212488176</v>
      </c>
      <c r="D50" s="24"/>
      <c r="E50" s="24">
        <v>0.15440550289351002</v>
      </c>
      <c r="F50" s="24">
        <v>0.20434155492848355</v>
      </c>
      <c r="G50" s="24">
        <v>0.21383571420312017</v>
      </c>
      <c r="H50" s="24">
        <v>0.2231842976485017</v>
      </c>
      <c r="I50" s="25">
        <v>0.23157350212488176</v>
      </c>
    </row>
    <row r="51" spans="2:9" s="15" customFormat="1" ht="16.5" customHeight="1" x14ac:dyDescent="0.2">
      <c r="B51" s="12" t="s">
        <v>112</v>
      </c>
      <c r="C51" s="20">
        <v>-6.7307049278012759E-2</v>
      </c>
      <c r="D51" s="24"/>
      <c r="E51" s="24">
        <v>4.951674261480854E-2</v>
      </c>
      <c r="F51" s="24">
        <v>-4.7433793713541755E-3</v>
      </c>
      <c r="G51" s="24">
        <v>-9.3982525828997632E-2</v>
      </c>
      <c r="H51" s="24">
        <v>-6.5546992501563067E-2</v>
      </c>
      <c r="I51" s="25">
        <v>-6.7307049278012759E-2</v>
      </c>
    </row>
    <row r="52" spans="2:9" s="15" customFormat="1" ht="16.5" customHeight="1" x14ac:dyDescent="0.2">
      <c r="B52" s="55" t="s">
        <v>113</v>
      </c>
      <c r="C52" s="20">
        <v>-2.4446538206187231E-2</v>
      </c>
      <c r="D52" s="24"/>
      <c r="E52" s="24">
        <v>4.4460722840976838E-2</v>
      </c>
      <c r="F52" s="24">
        <v>1.3777323095696178E-2</v>
      </c>
      <c r="G52" s="24">
        <v>-4.1447217145847343E-2</v>
      </c>
      <c r="H52" s="24">
        <v>-4.0983843966912445E-2</v>
      </c>
      <c r="I52" s="25">
        <v>-2.4446538206187231E-2</v>
      </c>
    </row>
    <row r="53" spans="2:9" s="15" customFormat="1" ht="16.5" customHeight="1" x14ac:dyDescent="0.2">
      <c r="B53" s="55" t="s">
        <v>114</v>
      </c>
      <c r="C53" s="20">
        <v>1.6935629296356908E-2</v>
      </c>
      <c r="D53" s="24"/>
      <c r="E53" s="24">
        <v>1.4728904091246066E-2</v>
      </c>
      <c r="F53" s="24">
        <v>1.4868209918228686E-2</v>
      </c>
      <c r="G53" s="24">
        <v>8.4563430322948299E-3</v>
      </c>
      <c r="H53" s="24">
        <v>1.6449504973229567E-2</v>
      </c>
      <c r="I53" s="25">
        <v>1.6935629296356908E-2</v>
      </c>
    </row>
    <row r="54" spans="2:9" s="15" customFormat="1" ht="16.5" customHeight="1" x14ac:dyDescent="0.2">
      <c r="B54" s="55" t="s">
        <v>115</v>
      </c>
      <c r="C54" s="20">
        <v>-5.9986553732403705E-2</v>
      </c>
      <c r="D54" s="24"/>
      <c r="E54" s="24">
        <v>-9.656556187241384E-3</v>
      </c>
      <c r="F54" s="24">
        <v>-3.3454697674429018E-2</v>
      </c>
      <c r="G54" s="24">
        <v>-6.1224007164047592E-2</v>
      </c>
      <c r="H54" s="24">
        <v>-4.1227427575646458E-2</v>
      </c>
      <c r="I54" s="25">
        <v>-5.9986553732403705E-2</v>
      </c>
    </row>
    <row r="55" spans="2:9" s="15" customFormat="1" ht="16.5" customHeight="1" x14ac:dyDescent="0.2">
      <c r="B55" s="12" t="s">
        <v>116</v>
      </c>
      <c r="C55" s="20">
        <v>-0.44064839613839091</v>
      </c>
      <c r="D55" s="24"/>
      <c r="E55" s="24">
        <v>0.41576617106640712</v>
      </c>
      <c r="F55" s="24">
        <v>0.56540706796487705</v>
      </c>
      <c r="G55" s="24">
        <v>0.28350452017464772</v>
      </c>
      <c r="H55" s="24">
        <v>-0.18429103425375726</v>
      </c>
      <c r="I55" s="25">
        <v>-0.44064839613839091</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3.0266805116764486</v>
      </c>
      <c r="D57" s="24">
        <v>4.555303925293444</v>
      </c>
      <c r="E57" s="24">
        <v>1.3078180200066045</v>
      </c>
      <c r="F57" s="24">
        <v>0.99474470219278555</v>
      </c>
      <c r="G57" s="24">
        <v>0.59258665113784481</v>
      </c>
      <c r="H57" s="24">
        <v>4.4046889673921896E-2</v>
      </c>
      <c r="I57" s="25">
        <v>8.7484248665291808E-2</v>
      </c>
    </row>
    <row r="58" spans="2:9" s="15" customFormat="1" ht="16.5" customHeight="1" x14ac:dyDescent="0.2">
      <c r="B58" s="12" t="s">
        <v>106</v>
      </c>
      <c r="C58" s="20">
        <v>4.0417409954974888</v>
      </c>
      <c r="D58" s="24"/>
      <c r="E58" s="24">
        <v>0.90987000409686936</v>
      </c>
      <c r="F58" s="24">
        <v>1.0337530108791662</v>
      </c>
      <c r="G58" s="24">
        <v>1.2578220949101389</v>
      </c>
      <c r="H58" s="24">
        <v>0.45215963762107431</v>
      </c>
      <c r="I58" s="25">
        <v>0.38813624799024005</v>
      </c>
    </row>
    <row r="59" spans="2:9" s="15" customFormat="1" ht="16.5" customHeight="1" x14ac:dyDescent="0.2">
      <c r="B59" s="12" t="s">
        <v>107</v>
      </c>
      <c r="C59" s="20">
        <v>-0.7386785405295192</v>
      </c>
      <c r="D59" s="24"/>
      <c r="E59" s="24">
        <v>-0.22174040066499129</v>
      </c>
      <c r="F59" s="24">
        <v>-0.18432513563366154</v>
      </c>
      <c r="G59" s="24">
        <v>-0.30358790879905795</v>
      </c>
      <c r="H59" s="24">
        <v>2.189868970843652E-2</v>
      </c>
      <c r="I59" s="25">
        <v>-5.0923785140245009E-2</v>
      </c>
    </row>
    <row r="60" spans="2:9" s="15" customFormat="1" ht="16.5" customHeight="1" x14ac:dyDescent="0.2">
      <c r="B60" s="55" t="s">
        <v>108</v>
      </c>
      <c r="C60" s="20">
        <v>0.25988857331325643</v>
      </c>
      <c r="D60" s="24"/>
      <c r="E60" s="24">
        <v>5.0265591721241502E-2</v>
      </c>
      <c r="F60" s="24">
        <v>7.171591102408667E-2</v>
      </c>
      <c r="G60" s="24">
        <v>-2.6251296113765253E-3</v>
      </c>
      <c r="H60" s="24">
        <v>0.12833052120234595</v>
      </c>
      <c r="I60" s="25">
        <v>1.2201678976958816E-2</v>
      </c>
    </row>
    <row r="61" spans="2:9" s="15" customFormat="1" ht="16.5" customHeight="1" x14ac:dyDescent="0.2">
      <c r="B61" s="55" t="s">
        <v>109</v>
      </c>
      <c r="C61" s="20">
        <v>-0.50521063437669556</v>
      </c>
      <c r="D61" s="24"/>
      <c r="E61" s="24">
        <v>-0.35161864919490982</v>
      </c>
      <c r="F61" s="24">
        <v>-5.554986172094542E-2</v>
      </c>
      <c r="G61" s="24">
        <v>8.7479054015611901E-2</v>
      </c>
      <c r="H61" s="24">
        <v>-0.19595100143707844</v>
      </c>
      <c r="I61" s="25">
        <v>1.0429823960626222E-2</v>
      </c>
    </row>
    <row r="62" spans="2:9" s="15" customFormat="1" ht="16.5" customHeight="1" x14ac:dyDescent="0.2">
      <c r="B62" s="55" t="s">
        <v>110</v>
      </c>
      <c r="C62" s="20">
        <v>-2.9786073448371337</v>
      </c>
      <c r="D62" s="24"/>
      <c r="E62" s="24">
        <v>-0.43171207489818136</v>
      </c>
      <c r="F62" s="24">
        <v>-0.76018961585918909</v>
      </c>
      <c r="G62" s="24">
        <v>-1.296404863167137</v>
      </c>
      <c r="H62" s="24">
        <v>-0.17760976942452125</v>
      </c>
      <c r="I62" s="25">
        <v>-0.31269102148810474</v>
      </c>
    </row>
    <row r="63" spans="2:9" s="15" customFormat="1" ht="16.5" customHeight="1" x14ac:dyDescent="0.2">
      <c r="B63" s="12" t="s">
        <v>111</v>
      </c>
      <c r="C63" s="20">
        <v>0.2315735021248817</v>
      </c>
      <c r="D63" s="24"/>
      <c r="E63" s="24">
        <v>0.15440550289351002</v>
      </c>
      <c r="F63" s="24">
        <v>4.9936052034973546E-2</v>
      </c>
      <c r="G63" s="24">
        <v>9.4941592746366037E-3</v>
      </c>
      <c r="H63" s="24">
        <v>9.348583445381517E-3</v>
      </c>
      <c r="I63" s="25">
        <v>8.3892044763800386E-3</v>
      </c>
    </row>
    <row r="64" spans="2:9" s="15" customFormat="1" ht="16.5" customHeight="1" x14ac:dyDescent="0.2">
      <c r="B64" s="12" t="s">
        <v>112</v>
      </c>
      <c r="C64" s="20">
        <v>-6.7307049278012787E-2</v>
      </c>
      <c r="D64" s="24"/>
      <c r="E64" s="24">
        <v>4.951674261480854E-2</v>
      </c>
      <c r="F64" s="24">
        <v>-5.4260121986162715E-2</v>
      </c>
      <c r="G64" s="24">
        <v>-8.923914645764347E-2</v>
      </c>
      <c r="H64" s="24">
        <v>2.8435533327434558E-2</v>
      </c>
      <c r="I64" s="25">
        <v>-1.7600567764496935E-3</v>
      </c>
    </row>
    <row r="65" spans="2:9" s="6" customFormat="1" ht="16.5" customHeight="1" x14ac:dyDescent="0.2">
      <c r="B65" s="55" t="s">
        <v>113</v>
      </c>
      <c r="C65" s="20">
        <v>-2.4446538206187231E-2</v>
      </c>
      <c r="D65" s="24"/>
      <c r="E65" s="24">
        <v>4.4460722840976838E-2</v>
      </c>
      <c r="F65" s="24">
        <v>-3.0683399745280657E-2</v>
      </c>
      <c r="G65" s="24">
        <v>-5.5224540241543524E-2</v>
      </c>
      <c r="H65" s="24">
        <v>4.6337317893490118E-4</v>
      </c>
      <c r="I65" s="25">
        <v>1.6537305760725214E-2</v>
      </c>
    </row>
    <row r="66" spans="2:9" s="6" customFormat="1" ht="16.5" customHeight="1" x14ac:dyDescent="0.2">
      <c r="B66" s="55" t="s">
        <v>114</v>
      </c>
      <c r="C66" s="20">
        <v>1.6935629296356905E-2</v>
      </c>
      <c r="D66" s="24"/>
      <c r="E66" s="24">
        <v>1.4728904091246064E-2</v>
      </c>
      <c r="F66" s="24">
        <v>1.3930582698261969E-4</v>
      </c>
      <c r="G66" s="24">
        <v>-6.4118668859338562E-3</v>
      </c>
      <c r="H66" s="24">
        <v>7.9931619409347385E-3</v>
      </c>
      <c r="I66" s="25">
        <v>4.8612432312733988E-4</v>
      </c>
    </row>
    <row r="67" spans="2:9" s="6" customFormat="1" ht="16.5" customHeight="1" x14ac:dyDescent="0.2">
      <c r="B67" s="55" t="s">
        <v>115</v>
      </c>
      <c r="C67" s="20">
        <v>-5.9986553732403705E-2</v>
      </c>
      <c r="D67" s="24"/>
      <c r="E67" s="24">
        <v>-9.6565561872413823E-3</v>
      </c>
      <c r="F67" s="24">
        <v>-2.3798141487187636E-2</v>
      </c>
      <c r="G67" s="24">
        <v>-2.7769309489618574E-2</v>
      </c>
      <c r="H67" s="24">
        <v>1.9996579588401137E-2</v>
      </c>
      <c r="I67" s="25">
        <v>-1.8759126156757247E-2</v>
      </c>
    </row>
    <row r="68" spans="2:9" s="6" customFormat="1" ht="16.5" customHeight="1" x14ac:dyDescent="0.2">
      <c r="B68" s="34" t="s">
        <v>116</v>
      </c>
      <c r="C68" s="35">
        <v>-0.44064839613839102</v>
      </c>
      <c r="D68" s="36"/>
      <c r="E68" s="36">
        <v>0.4157661710664069</v>
      </c>
      <c r="F68" s="36">
        <v>0.14964089689847004</v>
      </c>
      <c r="G68" s="36">
        <v>-0.28190254779022933</v>
      </c>
      <c r="H68" s="36">
        <v>-0.46779555442840498</v>
      </c>
      <c r="I68" s="37">
        <v>-0.25635736188463365</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2:J83"/>
  <sheetViews>
    <sheetView topLeftCell="A8" workbookViewId="0">
      <selection activeCell="B26" sqref="B26"/>
    </sheetView>
  </sheetViews>
  <sheetFormatPr defaultColWidth="8.88671875" defaultRowHeight="11.25" x14ac:dyDescent="0.2"/>
  <cols>
    <col min="1" max="1" width="8.88671875" style="1"/>
    <col min="2" max="2" width="50.6640625" style="1" customWidth="1"/>
    <col min="3" max="3" width="8.109375" style="1" customWidth="1"/>
    <col min="4" max="4" width="8.88671875" style="1" customWidth="1"/>
    <col min="5" max="9" width="8.109375" style="1" customWidth="1"/>
    <col min="10" max="16384" width="8.88671875" style="1"/>
  </cols>
  <sheetData>
    <row r="2" spans="2:9" ht="15.75" customHeight="1" thickBot="1" x14ac:dyDescent="0.3">
      <c r="B2" s="2" t="s">
        <v>178</v>
      </c>
      <c r="C2" s="3"/>
      <c r="D2" s="4"/>
      <c r="E2" s="4"/>
      <c r="F2" s="4"/>
      <c r="G2" s="4"/>
      <c r="H2" s="3"/>
      <c r="I2" s="5"/>
    </row>
    <row r="3" spans="2:9" s="6" customFormat="1" ht="3" customHeight="1" x14ac:dyDescent="0.2">
      <c r="B3" s="7"/>
      <c r="D3" s="102"/>
      <c r="E3" s="102"/>
      <c r="F3" s="102"/>
      <c r="G3" s="102"/>
      <c r="H3" s="96"/>
      <c r="I3" s="97"/>
    </row>
    <row r="4" spans="2:9" ht="14.2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1.4351094747758424</v>
      </c>
      <c r="D7" s="24">
        <v>4.0589999999999993</v>
      </c>
      <c r="E7" s="24">
        <v>4.4163303101538443</v>
      </c>
      <c r="F7" s="24">
        <v>4.77204093054194</v>
      </c>
      <c r="G7" s="24">
        <v>5.0783875651375263</v>
      </c>
      <c r="H7" s="24">
        <v>5.3465883751422787</v>
      </c>
      <c r="I7" s="25">
        <v>5.4941094747758417</v>
      </c>
    </row>
    <row r="8" spans="2:9" s="6" customFormat="1" ht="16.5" customHeight="1" x14ac:dyDescent="0.2">
      <c r="B8" s="12" t="s">
        <v>126</v>
      </c>
      <c r="C8" s="20">
        <v>1.960044557403906</v>
      </c>
      <c r="D8" s="24">
        <v>4.0589999999999993</v>
      </c>
      <c r="E8" s="24">
        <v>4.5178520802898952</v>
      </c>
      <c r="F8" s="24">
        <v>5.0190213792061726</v>
      </c>
      <c r="G8" s="24">
        <v>5.4529211104715678</v>
      </c>
      <c r="H8" s="24">
        <v>5.8285001694749585</v>
      </c>
      <c r="I8" s="25">
        <v>6.0190445574039053</v>
      </c>
    </row>
    <row r="9" spans="2:9" s="6" customFormat="1" ht="16.5" customHeight="1" x14ac:dyDescent="0.2">
      <c r="B9" s="12" t="s">
        <v>127</v>
      </c>
      <c r="C9" s="20">
        <v>1.4177144901028402</v>
      </c>
      <c r="D9" s="24">
        <v>4.0589999999999993</v>
      </c>
      <c r="E9" s="24">
        <v>4.4167408546943117</v>
      </c>
      <c r="F9" s="24">
        <v>4.769621704145381</v>
      </c>
      <c r="G9" s="24">
        <v>5.0682903754204327</v>
      </c>
      <c r="H9" s="24">
        <v>5.331225900900022</v>
      </c>
      <c r="I9" s="25">
        <v>5.4767144901028395</v>
      </c>
    </row>
    <row r="10" spans="2:9" s="6" customFormat="1" ht="16.5" customHeight="1" x14ac:dyDescent="0.2">
      <c r="B10" s="12" t="s">
        <v>128</v>
      </c>
      <c r="C10" s="20">
        <v>1.6500724877609079</v>
      </c>
      <c r="D10" s="24">
        <v>4.0589999999999993</v>
      </c>
      <c r="E10" s="24">
        <v>4.4569000011873614</v>
      </c>
      <c r="F10" s="24">
        <v>4.8513295726190924</v>
      </c>
      <c r="G10" s="24">
        <v>5.2007309344813155</v>
      </c>
      <c r="H10" s="24">
        <v>5.5128544110883748</v>
      </c>
      <c r="I10" s="25">
        <v>5.7090724877609071</v>
      </c>
    </row>
    <row r="11" spans="2:9" s="6" customFormat="1" ht="16.5" customHeight="1" x14ac:dyDescent="0.2">
      <c r="B11" s="12" t="s">
        <v>129</v>
      </c>
      <c r="C11" s="20">
        <v>1.8131579930461008</v>
      </c>
      <c r="D11" s="24">
        <v>4.0590000000000002</v>
      </c>
      <c r="E11" s="24">
        <v>4.4471930541952975</v>
      </c>
      <c r="F11" s="24">
        <v>4.8658665406793382</v>
      </c>
      <c r="G11" s="24">
        <v>5.2533450627534748</v>
      </c>
      <c r="H11" s="24">
        <v>5.6161826428244881</v>
      </c>
      <c r="I11" s="25">
        <v>5.872157993046101</v>
      </c>
    </row>
    <row r="12" spans="2:9" s="6" customFormat="1" ht="16.5" customHeight="1" x14ac:dyDescent="0.2">
      <c r="B12" s="12" t="s">
        <v>130</v>
      </c>
      <c r="C12" s="20">
        <v>1.0004681919076308</v>
      </c>
      <c r="D12" s="24">
        <v>4.0589999999999993</v>
      </c>
      <c r="E12" s="24">
        <v>4.3220122845770979</v>
      </c>
      <c r="F12" s="24">
        <v>4.5749781408984829</v>
      </c>
      <c r="G12" s="24">
        <v>4.7853781557425368</v>
      </c>
      <c r="H12" s="24">
        <v>4.9703078426734857</v>
      </c>
      <c r="I12" s="25">
        <v>5.0594681919076301</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1.7837957539898914</v>
      </c>
      <c r="D14" s="24">
        <v>4.0589999999999993</v>
      </c>
      <c r="E14" s="24">
        <v>4.4837934507625947</v>
      </c>
      <c r="F14" s="24">
        <v>4.9145738399333938</v>
      </c>
      <c r="G14" s="24">
        <v>5.2958666983239198</v>
      </c>
      <c r="H14" s="24">
        <v>5.6349969290313568</v>
      </c>
      <c r="I14" s="25">
        <v>5.8427957539898907</v>
      </c>
    </row>
    <row r="15" spans="2:9" s="6" customFormat="1" ht="16.5" customHeight="1" x14ac:dyDescent="0.2">
      <c r="B15" s="12" t="s">
        <v>133</v>
      </c>
      <c r="C15" s="20">
        <v>2.4565829500713363</v>
      </c>
      <c r="D15" s="24">
        <v>4.0589999999999993</v>
      </c>
      <c r="E15" s="24">
        <v>4.6180147246255494</v>
      </c>
      <c r="F15" s="24">
        <v>5.1715952004485919</v>
      </c>
      <c r="G15" s="24">
        <v>5.6789480898338187</v>
      </c>
      <c r="H15" s="24">
        <v>6.1453167551404748</v>
      </c>
      <c r="I15" s="25">
        <v>6.5155829500713356</v>
      </c>
    </row>
    <row r="16" spans="2:9" s="6" customFormat="1" ht="16.5" customHeight="1" x14ac:dyDescent="0.2">
      <c r="B16" s="12" t="s">
        <v>134</v>
      </c>
      <c r="C16" s="20">
        <v>2.8724536344264928</v>
      </c>
      <c r="D16" s="24">
        <v>4.0589999999999993</v>
      </c>
      <c r="E16" s="24">
        <v>4.8635075089876771</v>
      </c>
      <c r="F16" s="24">
        <v>5.4731538139866966</v>
      </c>
      <c r="G16" s="24">
        <v>6.1294263982265553</v>
      </c>
      <c r="H16" s="24">
        <v>6.6087636655255295</v>
      </c>
      <c r="I16" s="25">
        <v>6.9314536344264921</v>
      </c>
    </row>
    <row r="17" spans="2:9" s="6" customFormat="1" ht="16.5" customHeight="1" x14ac:dyDescent="0.2">
      <c r="B17" s="12" t="s">
        <v>135</v>
      </c>
      <c r="C17" s="20">
        <v>1.6776042356905396</v>
      </c>
      <c r="D17" s="24">
        <v>4.0589999999999993</v>
      </c>
      <c r="E17" s="24">
        <v>4.459468772952575</v>
      </c>
      <c r="F17" s="24">
        <v>4.8612648355836505</v>
      </c>
      <c r="G17" s="24">
        <v>5.2182222462576888</v>
      </c>
      <c r="H17" s="24">
        <v>5.5373620415157863</v>
      </c>
      <c r="I17" s="25">
        <v>5.7366042356905389</v>
      </c>
    </row>
    <row r="18" spans="2:9" s="6" customFormat="1" ht="16.5" customHeight="1" x14ac:dyDescent="0.2">
      <c r="B18" s="34" t="s">
        <v>136</v>
      </c>
      <c r="C18" s="35">
        <v>2.8053995541707035</v>
      </c>
      <c r="D18" s="36">
        <v>4.0589999999999993</v>
      </c>
      <c r="E18" s="36">
        <v>4.6081959396011758</v>
      </c>
      <c r="F18" s="36">
        <v>5.2483057503468338</v>
      </c>
      <c r="G18" s="36">
        <v>5.8673440596755313</v>
      </c>
      <c r="H18" s="36">
        <v>6.4851850868660463</v>
      </c>
      <c r="I18" s="37">
        <v>6.8643995541707028</v>
      </c>
    </row>
    <row r="19" spans="2:9" s="6" customFormat="1" ht="6.75" customHeight="1" x14ac:dyDescent="0.2">
      <c r="B19" s="12"/>
      <c r="C19" s="56"/>
      <c r="D19" s="57"/>
      <c r="E19" s="57"/>
      <c r="F19" s="57"/>
      <c r="G19" s="57"/>
      <c r="H19" s="58"/>
      <c r="I19" s="59"/>
    </row>
    <row r="20" spans="2:9" ht="1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1.8917205938093975</v>
      </c>
      <c r="D23" s="24">
        <v>1.2609999999999997</v>
      </c>
      <c r="E23" s="24">
        <v>1.6405176378161805</v>
      </c>
      <c r="F23" s="24">
        <v>1.9976455434559546</v>
      </c>
      <c r="G23" s="24">
        <v>2.3957206031180385</v>
      </c>
      <c r="H23" s="24">
        <v>2.7999535782481386</v>
      </c>
      <c r="I23" s="25">
        <v>3.1527205938093972</v>
      </c>
    </row>
    <row r="24" spans="2:9" s="6" customFormat="1" ht="15.75" customHeight="1" x14ac:dyDescent="0.2">
      <c r="B24" s="12" t="s">
        <v>126</v>
      </c>
      <c r="C24" s="20">
        <v>3.7218134998877965</v>
      </c>
      <c r="D24" s="24">
        <v>1.2609999999999997</v>
      </c>
      <c r="E24" s="24">
        <v>1.816706303140958</v>
      </c>
      <c r="F24" s="24">
        <v>2.4228867856861869</v>
      </c>
      <c r="G24" s="24">
        <v>3.1828441996400678</v>
      </c>
      <c r="H24" s="24">
        <v>4.0682105312211814</v>
      </c>
      <c r="I24" s="25">
        <v>4.9828134998877962</v>
      </c>
    </row>
    <row r="25" spans="2:9" s="6" customFormat="1" ht="15.75" customHeight="1" x14ac:dyDescent="0.2">
      <c r="B25" s="12" t="s">
        <v>127</v>
      </c>
      <c r="C25" s="20">
        <v>1.8821384173575009</v>
      </c>
      <c r="D25" s="24">
        <v>1.2609999999999997</v>
      </c>
      <c r="E25" s="24">
        <v>1.6406601857489147</v>
      </c>
      <c r="F25" s="24">
        <v>1.9966566686603744</v>
      </c>
      <c r="G25" s="24">
        <v>2.3911002587101047</v>
      </c>
      <c r="H25" s="24">
        <v>2.7921801491045843</v>
      </c>
      <c r="I25" s="25">
        <v>3.1431384173575005</v>
      </c>
    </row>
    <row r="26" spans="2:9" s="6" customFormat="1" ht="15.75" customHeight="1" x14ac:dyDescent="0.2">
      <c r="B26" s="12" t="s">
        <v>128</v>
      </c>
      <c r="C26" s="20">
        <v>1.3810036653789242</v>
      </c>
      <c r="D26" s="24">
        <v>1.2609999999999997</v>
      </c>
      <c r="E26" s="24">
        <v>1.4965300622796556</v>
      </c>
      <c r="F26" s="24">
        <v>1.7712841044924321</v>
      </c>
      <c r="G26" s="24">
        <v>2.0436372346174227</v>
      </c>
      <c r="H26" s="24">
        <v>2.3626635861330101</v>
      </c>
      <c r="I26" s="25">
        <v>2.6420036653789238</v>
      </c>
    </row>
    <row r="27" spans="2:9" s="6" customFormat="1" ht="15.75" customHeight="1" x14ac:dyDescent="0.2">
      <c r="B27" s="12" t="s">
        <v>139</v>
      </c>
      <c r="C27" s="20">
        <v>1.9466884551418899</v>
      </c>
      <c r="D27" s="24">
        <v>1.2609999999999997</v>
      </c>
      <c r="E27" s="24">
        <v>1.6330600178114552</v>
      </c>
      <c r="F27" s="24">
        <v>1.9983202969496423</v>
      </c>
      <c r="G27" s="24">
        <v>2.4085699052823664</v>
      </c>
      <c r="H27" s="24">
        <v>2.8323413058922808</v>
      </c>
      <c r="I27" s="25">
        <v>3.2076884551418896</v>
      </c>
    </row>
    <row r="28" spans="2:9" s="6" customFormat="1" ht="15.75" customHeight="1" x14ac:dyDescent="0.2">
      <c r="B28" s="12" t="s">
        <v>140</v>
      </c>
      <c r="C28" s="20">
        <v>2.3097030873975029</v>
      </c>
      <c r="D28" s="24">
        <v>1.2610000000000001</v>
      </c>
      <c r="E28" s="24">
        <v>1.647627910681231</v>
      </c>
      <c r="F28" s="24">
        <v>2.0538494197619155</v>
      </c>
      <c r="G28" s="24">
        <v>2.5348752378757387</v>
      </c>
      <c r="H28" s="24">
        <v>3.0593541128860231</v>
      </c>
      <c r="I28" s="25">
        <v>3.570703087397503</v>
      </c>
    </row>
    <row r="29" spans="2:9" s="6" customFormat="1" ht="15.75" customHeight="1" x14ac:dyDescent="0.2">
      <c r="B29" s="12" t="s">
        <v>130</v>
      </c>
      <c r="C29" s="20">
        <v>1.6263168684822453</v>
      </c>
      <c r="D29" s="24">
        <v>1.2609999999999997</v>
      </c>
      <c r="E29" s="24">
        <v>1.6012071901248728</v>
      </c>
      <c r="F29" s="24">
        <v>1.9053585645454698</v>
      </c>
      <c r="G29" s="24">
        <v>2.2453768042089099</v>
      </c>
      <c r="H29" s="24">
        <v>2.5844861834152071</v>
      </c>
      <c r="I29" s="25">
        <v>2.887316868482245</v>
      </c>
    </row>
    <row r="30" spans="2:9" s="6" customFormat="1" ht="15.75" customHeight="1" x14ac:dyDescent="0.2">
      <c r="B30" s="12" t="s">
        <v>141</v>
      </c>
      <c r="C30" s="20">
        <v>2.472163430044596</v>
      </c>
      <c r="D30" s="24">
        <v>1.2609999999999997</v>
      </c>
      <c r="E30" s="24">
        <v>2.0092126954843867</v>
      </c>
      <c r="F30" s="24">
        <v>2.4136275001210672</v>
      </c>
      <c r="G30" s="24">
        <v>2.8653395155356245</v>
      </c>
      <c r="H30" s="24">
        <v>3.3270305736682104</v>
      </c>
      <c r="I30" s="25">
        <v>3.7331634300445957</v>
      </c>
    </row>
    <row r="31" spans="2:9" s="6" customFormat="1" ht="15.75" customHeight="1" x14ac:dyDescent="0.2">
      <c r="B31" s="12" t="s">
        <v>142</v>
      </c>
      <c r="C31" s="20">
        <v>3.997358128974827</v>
      </c>
      <c r="D31" s="24">
        <v>1.2609999999999997</v>
      </c>
      <c r="E31" s="24">
        <v>1.8345808513169137</v>
      </c>
      <c r="F31" s="24">
        <v>2.4809677127920251</v>
      </c>
      <c r="G31" s="24">
        <v>3.2991646389544376</v>
      </c>
      <c r="H31" s="24">
        <v>4.2617176059044466</v>
      </c>
      <c r="I31" s="25">
        <v>5.2583581289748267</v>
      </c>
    </row>
    <row r="32" spans="2:9" s="6" customFormat="1" ht="15.75" customHeight="1" x14ac:dyDescent="0.2">
      <c r="B32" s="12" t="s">
        <v>143</v>
      </c>
      <c r="C32" s="20">
        <v>1.9466884551418886</v>
      </c>
      <c r="D32" s="24">
        <v>1.2609999999999997</v>
      </c>
      <c r="E32" s="24">
        <v>1.6330600178114547</v>
      </c>
      <c r="F32" s="24">
        <v>1.9983202969496423</v>
      </c>
      <c r="G32" s="24">
        <v>2.4085699052823664</v>
      </c>
      <c r="H32" s="24">
        <v>2.8323413058922808</v>
      </c>
      <c r="I32" s="25">
        <v>3.2076884551418883</v>
      </c>
    </row>
    <row r="33" spans="2:10" s="6" customFormat="1" ht="15.75" customHeight="1" x14ac:dyDescent="0.2">
      <c r="B33" s="12" t="s">
        <v>144</v>
      </c>
      <c r="C33" s="20">
        <v>3.9973581289748243</v>
      </c>
      <c r="D33" s="24">
        <v>1.2609999999999997</v>
      </c>
      <c r="E33" s="24">
        <v>1.8345808513169137</v>
      </c>
      <c r="F33" s="24">
        <v>2.4809677127920247</v>
      </c>
      <c r="G33" s="24">
        <v>3.2991646389544376</v>
      </c>
      <c r="H33" s="24">
        <v>4.2617176059044457</v>
      </c>
      <c r="I33" s="25">
        <v>5.258358128974824</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0.9534906833803678</v>
      </c>
      <c r="D35" s="28">
        <v>245.02045030365522</v>
      </c>
      <c r="E35" s="28">
        <v>307.75915420343904</v>
      </c>
      <c r="F35" s="28">
        <v>360.05930007645873</v>
      </c>
      <c r="G35" s="28">
        <v>406.60015237501369</v>
      </c>
      <c r="H35" s="28">
        <v>449.35044329838342</v>
      </c>
      <c r="I35" s="29">
        <v>478.64516690585288</v>
      </c>
    </row>
    <row r="36" spans="2:10" s="6" customFormat="1" ht="15.75" customHeight="1" x14ac:dyDescent="0.2">
      <c r="B36" s="61" t="s">
        <v>147</v>
      </c>
      <c r="C36" s="60">
        <v>2.4829870655304442</v>
      </c>
      <c r="D36" s="28">
        <v>30.697060744573761</v>
      </c>
      <c r="E36" s="28">
        <v>42.881992737660028</v>
      </c>
      <c r="F36" s="28">
        <v>57.76716387134757</v>
      </c>
      <c r="G36" s="28">
        <v>73.583107170793056</v>
      </c>
      <c r="H36" s="28">
        <v>91.018906641829332</v>
      </c>
      <c r="I36" s="29">
        <v>106.91746552315276</v>
      </c>
    </row>
    <row r="37" spans="2:10" s="6" customFormat="1" ht="15.75" customHeight="1" x14ac:dyDescent="0.2">
      <c r="B37" s="61" t="s">
        <v>148</v>
      </c>
      <c r="C37" s="60">
        <v>1.9463275009697787</v>
      </c>
      <c r="D37" s="28">
        <v>85.028142912329045</v>
      </c>
      <c r="E37" s="28">
        <v>117.8459228191541</v>
      </c>
      <c r="F37" s="28">
        <v>152.38788443695137</v>
      </c>
      <c r="G37" s="28">
        <v>187.64040218641372</v>
      </c>
      <c r="H37" s="28">
        <v>224.03087519969355</v>
      </c>
      <c r="I37" s="29">
        <v>250.52075581898364</v>
      </c>
    </row>
    <row r="38" spans="2:10" s="6" customFormat="1" ht="15.75" customHeight="1" x14ac:dyDescent="0.2">
      <c r="B38" s="62" t="s">
        <v>149</v>
      </c>
      <c r="C38" s="63" t="s">
        <v>2</v>
      </c>
      <c r="D38" s="64">
        <v>0</v>
      </c>
      <c r="E38" s="64">
        <v>0</v>
      </c>
      <c r="F38" s="64">
        <v>0</v>
      </c>
      <c r="G38" s="64">
        <v>0</v>
      </c>
      <c r="H38" s="64">
        <v>0</v>
      </c>
      <c r="I38" s="65">
        <v>0</v>
      </c>
    </row>
    <row r="39" spans="2:10" s="6" customFormat="1" ht="3.75" customHeight="1" x14ac:dyDescent="0.2">
      <c r="B39" s="12"/>
      <c r="C39" s="56"/>
      <c r="D39" s="57"/>
      <c r="E39" s="57"/>
      <c r="F39" s="57"/>
      <c r="G39" s="57"/>
      <c r="H39" s="57"/>
      <c r="I39" s="66"/>
    </row>
    <row r="40" spans="2:10" ht="16.5" customHeight="1" x14ac:dyDescent="0.25">
      <c r="B40" s="8" t="s">
        <v>150</v>
      </c>
      <c r="C40" s="9"/>
      <c r="D40" s="10"/>
      <c r="E40" s="10"/>
      <c r="F40" s="10"/>
      <c r="G40" s="10"/>
      <c r="H40" s="9"/>
      <c r="I40" s="1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-0.11765343091469793</v>
      </c>
      <c r="D43" s="24">
        <v>3.2773649563586216</v>
      </c>
      <c r="E43" s="24">
        <v>3.240396061552083</v>
      </c>
      <c r="F43" s="24">
        <v>3.0890122340818742</v>
      </c>
      <c r="G43" s="24">
        <v>3.194913680046966</v>
      </c>
      <c r="H43" s="24">
        <v>3.2003336389189827</v>
      </c>
      <c r="I43" s="25">
        <v>3.1597115254439236</v>
      </c>
      <c r="J43" s="6" t="s">
        <v>207</v>
      </c>
    </row>
    <row r="44" spans="2:10" s="6" customFormat="1" ht="16.5" customHeight="1" x14ac:dyDescent="0.25">
      <c r="B44" s="67" t="s">
        <v>153</v>
      </c>
      <c r="C44" s="23"/>
      <c r="D44" s="24"/>
      <c r="E44" s="24"/>
      <c r="F44" s="24"/>
      <c r="G44" s="24"/>
      <c r="H44" s="24"/>
      <c r="I44" s="25"/>
      <c r="J44" s="6">
        <v>91126.156759630074</v>
      </c>
    </row>
    <row r="45" spans="2:10" s="6" customFormat="1" ht="16.5" customHeight="1" x14ac:dyDescent="0.2">
      <c r="B45" s="12" t="str">
        <f>"Total (students/staff in 2019 = "&amp;ROUND(D45*1000/$J$44,1) &amp;")"</f>
        <v>Total (students/staff in 2019 = 14.4)</v>
      </c>
      <c r="C45" s="68">
        <v>5.5147930501537878E-2</v>
      </c>
      <c r="D45" s="28">
        <v>1314.9322888334971</v>
      </c>
      <c r="E45" s="28">
        <v>1337.3613931827563</v>
      </c>
      <c r="F45" s="28">
        <v>1332.1768137681943</v>
      </c>
      <c r="G45" s="28">
        <v>1392.509947853632</v>
      </c>
      <c r="H45" s="28">
        <v>1404.5689710991549</v>
      </c>
      <c r="I45" s="29">
        <v>1387.448083312315</v>
      </c>
    </row>
    <row r="46" spans="2:10" s="6" customFormat="1" ht="16.5" customHeight="1" x14ac:dyDescent="0.2">
      <c r="B46" s="69" t="s">
        <v>154</v>
      </c>
      <c r="C46" s="20">
        <v>2.0603021725701041</v>
      </c>
      <c r="D46" s="24">
        <v>99.88994742658069</v>
      </c>
      <c r="E46" s="24">
        <v>98.533223739482565</v>
      </c>
      <c r="F46" s="24">
        <v>101.34664463264582</v>
      </c>
      <c r="G46" s="24">
        <v>101.91936006470328</v>
      </c>
      <c r="H46" s="24">
        <v>101.40512452285472</v>
      </c>
      <c r="I46" s="25">
        <v>101.95024959915079</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0.39243472671963975</v>
      </c>
      <c r="D48" s="72">
        <v>-4.4408920985006262E-16</v>
      </c>
      <c r="E48" s="72">
        <v>0.16035943258353269</v>
      </c>
      <c r="F48" s="72">
        <v>0.29804400153702781</v>
      </c>
      <c r="G48" s="72">
        <v>0.38684130209420697</v>
      </c>
      <c r="H48" s="72">
        <v>0.39063952867504037</v>
      </c>
      <c r="I48" s="73">
        <v>0.3924347267196393</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6.2358571493469928</v>
      </c>
      <c r="D53" s="75">
        <v>13.152668881652064</v>
      </c>
      <c r="E53" s="75">
        <v>15.160365954822158</v>
      </c>
      <c r="F53" s="75">
        <v>16.716565355572605</v>
      </c>
      <c r="G53" s="75">
        <v>18.119475146933212</v>
      </c>
      <c r="H53" s="75">
        <v>18.841375780614001</v>
      </c>
      <c r="I53" s="76">
        <v>19.388526030999056</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2.355027988706464</v>
      </c>
      <c r="D56" s="24">
        <v>0</v>
      </c>
      <c r="E56" s="24">
        <v>0.27771043546082552</v>
      </c>
      <c r="F56" s="24">
        <v>0.67222169089446027</v>
      </c>
      <c r="G56" s="24">
        <v>1.1616571418560682</v>
      </c>
      <c r="H56" s="24">
        <v>1.7501687473057217</v>
      </c>
      <c r="I56" s="25">
        <v>2.355027988706464</v>
      </c>
    </row>
    <row r="57" spans="2:9" s="6" customFormat="1" ht="16.5" customHeight="1" x14ac:dyDescent="0.2">
      <c r="B57" s="81" t="s">
        <v>94</v>
      </c>
      <c r="C57" s="82">
        <v>3.5747469616584482E-2</v>
      </c>
      <c r="D57" s="83">
        <v>0</v>
      </c>
      <c r="E57" s="83">
        <v>-8.7842206955297542E-3</v>
      </c>
      <c r="F57" s="83">
        <v>3.720167420681264E-3</v>
      </c>
      <c r="G57" s="83">
        <v>3.4899216347181294E-2</v>
      </c>
      <c r="H57" s="83">
        <v>3.6591271478073395E-2</v>
      </c>
      <c r="I57" s="84">
        <v>3.5747469616584482E-2</v>
      </c>
    </row>
    <row r="58" spans="2:9" s="6" customFormat="1" ht="10.5" customHeight="1" x14ac:dyDescent="0.2">
      <c r="B58" s="12"/>
      <c r="C58" s="27"/>
      <c r="D58" s="28"/>
      <c r="E58" s="28"/>
      <c r="F58" s="28"/>
      <c r="G58" s="28"/>
      <c r="H58" s="28"/>
      <c r="I58" s="29"/>
    </row>
    <row r="59" spans="2:9" s="6" customFormat="1" ht="16.5" customHeight="1" x14ac:dyDescent="0.2">
      <c r="B59" s="12" t="s">
        <v>160</v>
      </c>
      <c r="C59" s="50">
        <v>0.60265412955341269</v>
      </c>
      <c r="D59" s="51">
        <v>1.7763568394002505E-15</v>
      </c>
      <c r="E59" s="51">
        <v>-1.2440247117673664E-2</v>
      </c>
      <c r="F59" s="51">
        <v>4.1462158148096506E-2</v>
      </c>
      <c r="G59" s="51">
        <v>0.16439638635571896</v>
      </c>
      <c r="H59" s="51">
        <v>0.35875972411610491</v>
      </c>
      <c r="I59" s="52">
        <v>0.60265412955341446</v>
      </c>
    </row>
    <row r="60" spans="2:9" s="6" customFormat="1" ht="16.5" customHeight="1" x14ac:dyDescent="0.2">
      <c r="B60" s="12" t="s">
        <v>92</v>
      </c>
      <c r="C60" s="20">
        <v>1.336028280915416</v>
      </c>
      <c r="D60" s="24">
        <v>1.7763568394002505E-15</v>
      </c>
      <c r="E60" s="24">
        <v>-0.11504456122398388</v>
      </c>
      <c r="F60" s="24">
        <v>-0.2369364975132342</v>
      </c>
      <c r="G60" s="24">
        <v>0.13865108673673276</v>
      </c>
      <c r="H60" s="24">
        <v>0.67832697992725954</v>
      </c>
      <c r="I60" s="25">
        <v>1.3360282809154178</v>
      </c>
    </row>
    <row r="61" spans="2:9" s="6" customFormat="1" ht="16.5" customHeight="1" x14ac:dyDescent="0.2">
      <c r="B61" s="12" t="s">
        <v>93</v>
      </c>
      <c r="C61" s="20">
        <v>-2.1270388474327717E-2</v>
      </c>
      <c r="D61" s="24">
        <v>0</v>
      </c>
      <c r="E61" s="24">
        <v>-2.8414707452313337E-3</v>
      </c>
      <c r="F61" s="24">
        <v>-4.8027694081987704E-2</v>
      </c>
      <c r="G61" s="24">
        <v>-6.150027053504914E-2</v>
      </c>
      <c r="H61" s="24">
        <v>-3.7361484803273726E-2</v>
      </c>
      <c r="I61" s="25">
        <v>-2.1270388474327717E-2</v>
      </c>
    </row>
    <row r="62" spans="2:9" s="6" customFormat="1" ht="16.5" customHeight="1" x14ac:dyDescent="0.2">
      <c r="B62" s="12" t="s">
        <v>95</v>
      </c>
      <c r="C62" s="20">
        <v>-0.58276931951394317</v>
      </c>
      <c r="D62" s="24">
        <v>0</v>
      </c>
      <c r="E62" s="24">
        <v>-0.21772819955939227</v>
      </c>
      <c r="F62" s="24">
        <v>-0.4081759477804745</v>
      </c>
      <c r="G62" s="24">
        <v>-0.58776084569944942</v>
      </c>
      <c r="H62" s="24">
        <v>-0.51860522297266698</v>
      </c>
      <c r="I62" s="25">
        <v>-0.58276931951394317</v>
      </c>
    </row>
    <row r="63" spans="2:9" s="6" customFormat="1" ht="16.5" customHeight="1" x14ac:dyDescent="0.2">
      <c r="B63" s="12" t="s">
        <v>96</v>
      </c>
      <c r="C63" s="20">
        <v>-0.2535693880749168</v>
      </c>
      <c r="D63" s="24">
        <v>-1.7763568394002505E-15</v>
      </c>
      <c r="E63" s="24">
        <v>-0.14105418551017124</v>
      </c>
      <c r="F63" s="24">
        <v>-0.23173935661610301</v>
      </c>
      <c r="G63" s="24">
        <v>-0.35853432091357362</v>
      </c>
      <c r="H63" s="24">
        <v>-0.36638935376124238</v>
      </c>
      <c r="I63" s="25">
        <v>-0.25356938807491858</v>
      </c>
    </row>
    <row r="64" spans="2:9" s="6" customFormat="1" ht="16.5" customHeight="1" x14ac:dyDescent="0.2">
      <c r="B64" s="12" t="s">
        <v>97</v>
      </c>
      <c r="C64" s="20">
        <v>0.29092525166077543</v>
      </c>
      <c r="D64" s="24">
        <v>1.7763568394002505E-15</v>
      </c>
      <c r="E64" s="24">
        <v>0.14883607671379018</v>
      </c>
      <c r="F64" s="24">
        <v>0.25025477977125732</v>
      </c>
      <c r="G64" s="24">
        <v>0.39650012973742221</v>
      </c>
      <c r="H64" s="24">
        <v>0.41404319457205219</v>
      </c>
      <c r="I64" s="25">
        <v>0.29092525166077721</v>
      </c>
    </row>
    <row r="65" spans="2:9" s="6" customFormat="1" ht="16.5" customHeight="1" x14ac:dyDescent="0.2">
      <c r="B65" s="12" t="s">
        <v>98</v>
      </c>
      <c r="C65" s="20">
        <v>-1.3599445323099228</v>
      </c>
      <c r="D65" s="24">
        <v>2.0113136283050892E-4</v>
      </c>
      <c r="E65" s="24">
        <v>-6.2249038334359241E-2</v>
      </c>
      <c r="F65" s="24">
        <v>-0.3326340752667889</v>
      </c>
      <c r="G65" s="24">
        <v>-0.72279365938985052</v>
      </c>
      <c r="H65" s="24">
        <v>-0.98551471657673417</v>
      </c>
      <c r="I65" s="25">
        <v>-1.3597434009470923</v>
      </c>
    </row>
    <row r="66" spans="2:9" s="6" customFormat="1" ht="16.5" customHeight="1" x14ac:dyDescent="0.2">
      <c r="B66" s="12" t="s">
        <v>99</v>
      </c>
      <c r="C66" s="20">
        <v>2.6977819665820135E-2</v>
      </c>
      <c r="D66" s="24">
        <v>0</v>
      </c>
      <c r="E66" s="24">
        <v>4.4926313540607055E-2</v>
      </c>
      <c r="F66" s="24">
        <v>3.08959618212441E-2</v>
      </c>
      <c r="G66" s="24">
        <v>2.4798993450559692E-2</v>
      </c>
      <c r="H66" s="24">
        <v>2.5557834477297092E-2</v>
      </c>
      <c r="I66" s="25">
        <v>2.6977819665820135E-2</v>
      </c>
    </row>
    <row r="67" spans="2:9" s="6" customFormat="1" ht="16.5" customHeight="1" x14ac:dyDescent="0.2">
      <c r="B67" s="12" t="s">
        <v>100</v>
      </c>
      <c r="C67" s="20">
        <v>0.43972461288285913</v>
      </c>
      <c r="D67" s="24">
        <v>0</v>
      </c>
      <c r="E67" s="24">
        <v>0.31909503662416938</v>
      </c>
      <c r="F67" s="24">
        <v>0.38062545760102751</v>
      </c>
      <c r="G67" s="24">
        <v>0.43399275331156417</v>
      </c>
      <c r="H67" s="24">
        <v>0.43660185374594818</v>
      </c>
      <c r="I67" s="25">
        <v>0.43972461288285913</v>
      </c>
    </row>
    <row r="68" spans="2:9" s="6" customFormat="1" ht="12.75" customHeight="1" x14ac:dyDescent="0.2">
      <c r="B68" s="38" t="s">
        <v>65</v>
      </c>
      <c r="C68" s="39"/>
      <c r="D68" s="39"/>
      <c r="E68" s="39"/>
      <c r="F68" s="39"/>
      <c r="G68" s="39"/>
      <c r="H68" s="39"/>
      <c r="I68" s="40"/>
    </row>
    <row r="69" spans="2:9" s="6" customFormat="1" ht="10.5" customHeight="1" x14ac:dyDescent="0.2">
      <c r="B69" s="95" t="s">
        <v>161</v>
      </c>
      <c r="C69" s="103"/>
      <c r="D69" s="103"/>
      <c r="E69" s="103"/>
      <c r="F69" s="103"/>
      <c r="G69" s="103"/>
      <c r="H69" s="103"/>
      <c r="I69" s="106"/>
    </row>
    <row r="70" spans="2:9" s="6" customFormat="1" ht="54" customHeight="1" x14ac:dyDescent="0.2">
      <c r="B70" s="107" t="s">
        <v>180</v>
      </c>
      <c r="C70" s="108"/>
      <c r="D70" s="108"/>
      <c r="E70" s="108"/>
      <c r="F70" s="108"/>
      <c r="G70" s="108"/>
      <c r="H70" s="108"/>
      <c r="I70" s="109"/>
    </row>
    <row r="71" spans="2:9" s="6" customFormat="1" ht="11.25" customHeight="1" x14ac:dyDescent="0.2">
      <c r="B71" s="95" t="s">
        <v>162</v>
      </c>
      <c r="C71" s="96"/>
      <c r="D71" s="96"/>
      <c r="E71" s="96"/>
      <c r="F71" s="96"/>
      <c r="G71" s="96"/>
      <c r="H71" s="96"/>
      <c r="I71" s="97"/>
    </row>
    <row r="72" spans="2:9" s="6" customFormat="1" ht="11.25" customHeight="1" x14ac:dyDescent="0.2">
      <c r="B72" s="95" t="s">
        <v>163</v>
      </c>
      <c r="C72" s="96"/>
      <c r="D72" s="96"/>
      <c r="E72" s="96"/>
      <c r="F72" s="96"/>
      <c r="G72" s="96"/>
      <c r="H72" s="96"/>
      <c r="I72" s="97"/>
    </row>
    <row r="73" spans="2:9" s="6" customFormat="1" ht="10.5" customHeight="1" x14ac:dyDescent="0.2">
      <c r="B73" s="95" t="s">
        <v>164</v>
      </c>
      <c r="C73" s="96"/>
      <c r="D73" s="96"/>
      <c r="E73" s="96"/>
      <c r="F73" s="96"/>
      <c r="G73" s="96"/>
      <c r="H73" s="96"/>
      <c r="I73" s="97"/>
    </row>
    <row r="74" spans="2:9" s="6" customFormat="1" ht="10.5" customHeight="1" x14ac:dyDescent="0.2">
      <c r="B74" s="95" t="s">
        <v>165</v>
      </c>
      <c r="C74" s="96"/>
      <c r="D74" s="96"/>
      <c r="E74" s="96"/>
      <c r="F74" s="96"/>
      <c r="G74" s="96"/>
      <c r="H74" s="96"/>
      <c r="I74" s="97"/>
    </row>
    <row r="75" spans="2:9" s="6" customFormat="1" ht="10.5" customHeight="1" x14ac:dyDescent="0.2">
      <c r="B75" s="95" t="s">
        <v>166</v>
      </c>
      <c r="C75" s="96"/>
      <c r="D75" s="96"/>
      <c r="E75" s="96"/>
      <c r="F75" s="96"/>
      <c r="G75" s="96"/>
      <c r="H75" s="96"/>
      <c r="I75" s="97"/>
    </row>
    <row r="76" spans="2:9" s="6" customFormat="1" ht="10.5" customHeight="1" x14ac:dyDescent="0.2">
      <c r="B76" s="95" t="s">
        <v>167</v>
      </c>
      <c r="C76" s="96"/>
      <c r="D76" s="96"/>
      <c r="E76" s="96"/>
      <c r="F76" s="96"/>
      <c r="G76" s="96"/>
      <c r="H76" s="96"/>
      <c r="I76" s="97"/>
    </row>
    <row r="77" spans="2:9" s="6" customFormat="1" ht="10.5" customHeight="1" x14ac:dyDescent="0.2">
      <c r="B77" s="95" t="s">
        <v>168</v>
      </c>
      <c r="C77" s="96"/>
      <c r="D77" s="96"/>
      <c r="E77" s="96"/>
      <c r="F77" s="96"/>
      <c r="G77" s="96"/>
      <c r="H77" s="96"/>
      <c r="I77" s="97"/>
    </row>
    <row r="78" spans="2:9" s="6" customFormat="1" ht="10.5" customHeight="1" x14ac:dyDescent="0.2">
      <c r="B78" s="95" t="s">
        <v>169</v>
      </c>
      <c r="C78" s="96"/>
      <c r="D78" s="96"/>
      <c r="E78" s="96"/>
      <c r="F78" s="96"/>
      <c r="G78" s="96"/>
      <c r="H78" s="96"/>
      <c r="I78" s="97"/>
    </row>
    <row r="79" spans="2:9" s="6" customFormat="1" ht="10.5" customHeight="1" x14ac:dyDescent="0.2">
      <c r="B79" s="98" t="s">
        <v>170</v>
      </c>
      <c r="C79" s="99"/>
      <c r="D79" s="100"/>
      <c r="E79" s="100"/>
      <c r="F79" s="100"/>
      <c r="G79" s="100"/>
      <c r="H79" s="100"/>
      <c r="I79" s="101"/>
    </row>
    <row r="80" spans="2:9" s="6" customFormat="1" hidden="1" x14ac:dyDescent="0.2"/>
    <row r="81" s="6" customFormat="1" x14ac:dyDescent="0.2"/>
    <row r="82" s="6" customFormat="1" x14ac:dyDescent="0.2"/>
    <row r="83" s="6" customFormat="1" x14ac:dyDescent="0.2"/>
  </sheetData>
  <mergeCells count="13">
    <mergeCell ref="B72:I72"/>
    <mergeCell ref="D3:I3"/>
    <mergeCell ref="D5:H5"/>
    <mergeCell ref="B69:I69"/>
    <mergeCell ref="B70:I70"/>
    <mergeCell ref="B71:I71"/>
    <mergeCell ref="B79:I79"/>
    <mergeCell ref="B73:I73"/>
    <mergeCell ref="B74:I74"/>
    <mergeCell ref="B75:I75"/>
    <mergeCell ref="B76:I76"/>
    <mergeCell ref="B77:I77"/>
    <mergeCell ref="B78:I78"/>
  </mergeCells>
  <pageMargins left="0.7" right="0.7" top="0.75" bottom="0.75" header="0.3" footer="0.3"/>
  <pageSetup paperSize="9" scale="5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181</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0.19890000000000008</v>
      </c>
      <c r="D7" s="21">
        <v>1.33622</v>
      </c>
      <c r="E7" s="21">
        <v>1.38839</v>
      </c>
      <c r="F7" s="21">
        <v>1.4307300000000001</v>
      </c>
      <c r="G7" s="21">
        <v>1.46797</v>
      </c>
      <c r="H7" s="21">
        <v>1.50217</v>
      </c>
      <c r="I7" s="22">
        <v>1.53512</v>
      </c>
    </row>
    <row r="8" spans="1:9" s="6" customFormat="1" ht="16.5" customHeight="1" x14ac:dyDescent="0.2">
      <c r="B8" s="12" t="s">
        <v>6</v>
      </c>
      <c r="C8" s="23"/>
      <c r="D8" s="24"/>
      <c r="E8" s="24"/>
      <c r="F8" s="24"/>
      <c r="G8" s="24"/>
      <c r="H8" s="24"/>
      <c r="I8" s="25"/>
    </row>
    <row r="9" spans="1:9" s="6" customFormat="1" ht="16.5" customHeight="1" x14ac:dyDescent="0.2">
      <c r="B9" s="26" t="s">
        <v>7</v>
      </c>
      <c r="C9" s="20">
        <v>7.4000000000000057</v>
      </c>
      <c r="D9" s="24">
        <v>79</v>
      </c>
      <c r="E9" s="24">
        <v>80.8</v>
      </c>
      <c r="F9" s="24">
        <v>82.4</v>
      </c>
      <c r="G9" s="24">
        <v>83.8</v>
      </c>
      <c r="H9" s="24">
        <v>85.2</v>
      </c>
      <c r="I9" s="25">
        <v>86.4</v>
      </c>
    </row>
    <row r="10" spans="1:9" s="6" customFormat="1" ht="16.5" customHeight="1" x14ac:dyDescent="0.2">
      <c r="B10" s="26" t="s">
        <v>8</v>
      </c>
      <c r="C10" s="20">
        <v>6</v>
      </c>
      <c r="D10" s="24">
        <v>84.3</v>
      </c>
      <c r="E10" s="24">
        <v>85.7</v>
      </c>
      <c r="F10" s="24">
        <v>86.9</v>
      </c>
      <c r="G10" s="24">
        <v>88.1</v>
      </c>
      <c r="H10" s="24">
        <v>89.3</v>
      </c>
      <c r="I10" s="25">
        <v>90.3</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5.0999999999999979</v>
      </c>
      <c r="D12" s="24">
        <v>18.8</v>
      </c>
      <c r="E12" s="24">
        <v>20</v>
      </c>
      <c r="F12" s="24">
        <v>21.1</v>
      </c>
      <c r="G12" s="24">
        <v>22.1</v>
      </c>
      <c r="H12" s="24">
        <v>23</v>
      </c>
      <c r="I12" s="25">
        <v>23.9</v>
      </c>
    </row>
    <row r="13" spans="1:9" s="6" customFormat="1" ht="16.5" customHeight="1" x14ac:dyDescent="0.2">
      <c r="B13" s="26" t="s">
        <v>8</v>
      </c>
      <c r="C13" s="20">
        <v>4.8999999999999986</v>
      </c>
      <c r="D13" s="24">
        <v>21.8</v>
      </c>
      <c r="E13" s="24">
        <v>22.9</v>
      </c>
      <c r="F13" s="24">
        <v>23.9</v>
      </c>
      <c r="G13" s="24">
        <v>24.9</v>
      </c>
      <c r="H13" s="24">
        <v>25.8</v>
      </c>
      <c r="I13" s="25">
        <v>26.7</v>
      </c>
    </row>
    <row r="14" spans="1:9" s="6" customFormat="1" ht="16.5" customHeight="1" x14ac:dyDescent="0.2">
      <c r="B14" s="12" t="s">
        <v>10</v>
      </c>
      <c r="C14" s="20" t="s">
        <v>2</v>
      </c>
      <c r="D14" s="24">
        <v>13.686</v>
      </c>
      <c r="E14" s="24">
        <v>11.617000000000001</v>
      </c>
      <c r="F14" s="24">
        <v>15.976000000000001</v>
      </c>
      <c r="G14" s="24">
        <v>20.719000000000001</v>
      </c>
      <c r="H14" s="24">
        <v>23.766999999999999</v>
      </c>
      <c r="I14" s="25">
        <v>25.954000000000001</v>
      </c>
    </row>
    <row r="15" spans="1:9" s="6" customFormat="1" ht="16.5" customHeight="1" x14ac:dyDescent="0.2">
      <c r="B15" s="12" t="s">
        <v>11</v>
      </c>
      <c r="C15" s="20" t="s">
        <v>2</v>
      </c>
      <c r="D15" s="24">
        <v>0.12778035000387936</v>
      </c>
      <c r="E15" s="24">
        <v>0.11297271952429119</v>
      </c>
      <c r="F15" s="24">
        <v>0.16151363428424115</v>
      </c>
      <c r="G15" s="24">
        <v>0.21853071712438513</v>
      </c>
      <c r="H15" s="24">
        <v>0.26364370306754942</v>
      </c>
      <c r="I15" s="25">
        <v>0.30230378805142938</v>
      </c>
    </row>
    <row r="16" spans="1:9" s="6" customFormat="1" ht="16.5" customHeight="1" x14ac:dyDescent="0.2">
      <c r="B16" s="12" t="s">
        <v>12</v>
      </c>
      <c r="C16" s="20">
        <v>-2.1251634999999993</v>
      </c>
      <c r="D16" s="24">
        <v>10.710566999999999</v>
      </c>
      <c r="E16" s="24">
        <v>10.283013499999999</v>
      </c>
      <c r="F16" s="24">
        <v>9.8914249999999999</v>
      </c>
      <c r="G16" s="24">
        <v>9.4810470000000002</v>
      </c>
      <c r="H16" s="24">
        <v>9.014818</v>
      </c>
      <c r="I16" s="25">
        <v>8.5854035</v>
      </c>
    </row>
    <row r="17" spans="2:9" s="6" customFormat="1" ht="16.5" customHeight="1" x14ac:dyDescent="0.2">
      <c r="B17" s="26" t="s">
        <v>13</v>
      </c>
      <c r="C17" s="20">
        <v>-2.5245078853967229</v>
      </c>
      <c r="D17" s="24">
        <v>19.394145986855783</v>
      </c>
      <c r="E17" s="24">
        <v>17.454868653046113</v>
      </c>
      <c r="F17" s="24">
        <v>16.331676174059854</v>
      </c>
      <c r="G17" s="24">
        <v>16.659431178856089</v>
      </c>
      <c r="H17" s="24">
        <v>16.750066390691416</v>
      </c>
      <c r="I17" s="25">
        <v>16.86963810145906</v>
      </c>
    </row>
    <row r="18" spans="2:9" s="6" customFormat="1" ht="16.5" customHeight="1" x14ac:dyDescent="0.2">
      <c r="B18" s="26" t="s">
        <v>14</v>
      </c>
      <c r="C18" s="20">
        <v>-7.3604982799361025</v>
      </c>
      <c r="D18" s="24">
        <v>40.249068980194977</v>
      </c>
      <c r="E18" s="24">
        <v>36.206263854462506</v>
      </c>
      <c r="F18" s="24">
        <v>33.766585704284267</v>
      </c>
      <c r="G18" s="24">
        <v>33.449575769427156</v>
      </c>
      <c r="H18" s="24">
        <v>33.130031022256908</v>
      </c>
      <c r="I18" s="25">
        <v>32.888570700258875</v>
      </c>
    </row>
    <row r="19" spans="2:9" s="6" customFormat="1" ht="16.5" customHeight="1" x14ac:dyDescent="0.2">
      <c r="B19" s="26" t="s">
        <v>15</v>
      </c>
      <c r="C19" s="20">
        <v>-8.1246587792609191</v>
      </c>
      <c r="D19" s="24">
        <v>58.440104057983113</v>
      </c>
      <c r="E19" s="24">
        <v>56.505289038082076</v>
      </c>
      <c r="F19" s="24">
        <v>53.029876888314881</v>
      </c>
      <c r="G19" s="24">
        <v>49.543789836713181</v>
      </c>
      <c r="H19" s="24">
        <v>49.76550829977932</v>
      </c>
      <c r="I19" s="25">
        <v>50.315445278722194</v>
      </c>
    </row>
    <row r="20" spans="2:9" s="6" customFormat="1" ht="16.5" customHeight="1" x14ac:dyDescent="0.2">
      <c r="B20" s="26" t="s">
        <v>16</v>
      </c>
      <c r="C20" s="20">
        <v>10.649166664657642</v>
      </c>
      <c r="D20" s="24">
        <v>22.165749955161104</v>
      </c>
      <c r="E20" s="24">
        <v>26.039842308871812</v>
      </c>
      <c r="F20" s="24">
        <v>30.638446937625265</v>
      </c>
      <c r="G20" s="24">
        <v>33.79677898443073</v>
      </c>
      <c r="H20" s="24">
        <v>33.484425309529264</v>
      </c>
      <c r="I20" s="25">
        <v>32.814916619818746</v>
      </c>
    </row>
    <row r="21" spans="2:9" s="6" customFormat="1" ht="16.5" customHeight="1" x14ac:dyDescent="0.2">
      <c r="B21" s="26" t="s">
        <v>17</v>
      </c>
      <c r="C21" s="20">
        <v>8.0727737332259402</v>
      </c>
      <c r="D21" s="24">
        <v>7.1510826644378396</v>
      </c>
      <c r="E21" s="24">
        <v>8.3584350054582721</v>
      </c>
      <c r="F21" s="24">
        <v>10.433168122894324</v>
      </c>
      <c r="G21" s="24">
        <v>13.088327692078733</v>
      </c>
      <c r="H21" s="24">
        <v>15.353598930117057</v>
      </c>
      <c r="I21" s="25">
        <v>15.223856397663779</v>
      </c>
    </row>
    <row r="22" spans="2:9" s="6" customFormat="1" ht="16.5" customHeight="1" x14ac:dyDescent="0.2">
      <c r="B22" s="26" t="s">
        <v>18</v>
      </c>
      <c r="C22" s="20">
        <v>14.131240413053909</v>
      </c>
      <c r="D22" s="24">
        <v>32.261857500439639</v>
      </c>
      <c r="E22" s="24">
        <v>32.098639102013841</v>
      </c>
      <c r="F22" s="24">
        <v>34.05253583556145</v>
      </c>
      <c r="G22" s="24">
        <v>38.726553492296333</v>
      </c>
      <c r="H22" s="24">
        <v>45.852956376550409</v>
      </c>
      <c r="I22" s="25">
        <v>46.393097913493548</v>
      </c>
    </row>
    <row r="23" spans="2:9" s="6" customFormat="1" ht="16.5" customHeight="1" x14ac:dyDescent="0.2">
      <c r="B23" s="26" t="s">
        <v>19</v>
      </c>
      <c r="C23" s="20">
        <v>18.02022381615226</v>
      </c>
      <c r="D23" s="24">
        <v>12.236601525114802</v>
      </c>
      <c r="E23" s="24">
        <v>14.792305548291337</v>
      </c>
      <c r="F23" s="24">
        <v>19.67413227239317</v>
      </c>
      <c r="G23" s="24">
        <v>26.417695810545272</v>
      </c>
      <c r="H23" s="24">
        <v>30.851888094118273</v>
      </c>
      <c r="I23" s="25">
        <v>30.256825341267064</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1.2018447417054714</v>
      </c>
      <c r="D25" s="24">
        <v>-0.40292216076174281</v>
      </c>
      <c r="E25" s="24">
        <v>0.74541883656864671</v>
      </c>
      <c r="F25" s="24">
        <v>1.7295650790408197</v>
      </c>
      <c r="G25" s="24">
        <v>1.570969392585984</v>
      </c>
      <c r="H25" s="24">
        <v>1.5185237128732014</v>
      </c>
      <c r="I25" s="25">
        <v>1.2904340237925818</v>
      </c>
    </row>
    <row r="26" spans="2:9" s="6" customFormat="1" ht="16.5" customHeight="1" x14ac:dyDescent="0.2">
      <c r="B26" s="12" t="s">
        <v>23</v>
      </c>
      <c r="C26" s="20">
        <v>-0.30198357937977616</v>
      </c>
      <c r="D26" s="24">
        <v>-0.64446301687012264</v>
      </c>
      <c r="E26" s="24">
        <v>-0.1330634239357753</v>
      </c>
      <c r="F26" s="24">
        <v>-0.42871064834895112</v>
      </c>
      <c r="G26" s="24">
        <v>-0.45204409602587203</v>
      </c>
      <c r="H26" s="24">
        <v>-0.26386991576365926</v>
      </c>
      <c r="I26" s="25">
        <v>-0.2505558414409581</v>
      </c>
    </row>
    <row r="27" spans="2:9" s="6" customFormat="1" ht="16.5" customHeight="1" x14ac:dyDescent="0.2">
      <c r="B27" s="12" t="s">
        <v>24</v>
      </c>
      <c r="C27" s="20">
        <v>-0.28988183238083026</v>
      </c>
      <c r="D27" s="24">
        <v>-0.61669465929079514</v>
      </c>
      <c r="E27" s="24">
        <v>-0.12867027710624646</v>
      </c>
      <c r="F27" s="24">
        <v>-0.43293443523780839</v>
      </c>
      <c r="G27" s="24">
        <v>-0.45522748885720166</v>
      </c>
      <c r="H27" s="24">
        <v>-0.26383523997425273</v>
      </c>
      <c r="I27" s="25">
        <v>-0.24937365279009693</v>
      </c>
    </row>
    <row r="28" spans="2:9" s="6" customFormat="1" ht="16.5" customHeight="1" x14ac:dyDescent="0.2">
      <c r="B28" s="12" t="s">
        <v>25</v>
      </c>
      <c r="C28" s="20">
        <v>1.4917736080256334</v>
      </c>
      <c r="D28" s="24">
        <v>0.2151177802614585</v>
      </c>
      <c r="E28" s="24">
        <v>0.87408911367489317</v>
      </c>
      <c r="F28" s="24">
        <v>2.1624995142786281</v>
      </c>
      <c r="G28" s="24">
        <v>2.0261968814431857</v>
      </c>
      <c r="H28" s="24">
        <v>1.7823589528474542</v>
      </c>
      <c r="I28" s="25">
        <v>1.5398076765826787</v>
      </c>
    </row>
    <row r="29" spans="2:9" s="6" customFormat="1" ht="16.5" customHeight="1" x14ac:dyDescent="0.2">
      <c r="B29" s="26" t="s">
        <v>26</v>
      </c>
      <c r="C29" s="20">
        <v>1.0445125284257446</v>
      </c>
      <c r="D29" s="24">
        <v>0.34722599999999998</v>
      </c>
      <c r="E29" s="24">
        <v>0.71526731724702719</v>
      </c>
      <c r="F29" s="24">
        <v>1.4034887720153406</v>
      </c>
      <c r="G29" s="24">
        <v>1.3149233296644365</v>
      </c>
      <c r="H29" s="24">
        <v>1.1574616648322182</v>
      </c>
      <c r="I29" s="25">
        <v>1</v>
      </c>
    </row>
    <row r="30" spans="2:9" s="6" customFormat="1" ht="16.5" customHeight="1" x14ac:dyDescent="0.2">
      <c r="B30" s="26" t="s">
        <v>27</v>
      </c>
      <c r="C30" s="20">
        <v>0.44726107959988837</v>
      </c>
      <c r="D30" s="24">
        <v>-0.13210821973854148</v>
      </c>
      <c r="E30" s="24">
        <v>0.15882179642786598</v>
      </c>
      <c r="F30" s="24">
        <v>0.75901074226328746</v>
      </c>
      <c r="G30" s="24">
        <v>0.7112735517787494</v>
      </c>
      <c r="H30" s="24">
        <v>0.62489728801523592</v>
      </c>
      <c r="I30" s="25">
        <v>0.5398076765826787</v>
      </c>
    </row>
    <row r="31" spans="2:9" s="6" customFormat="1" ht="16.5" customHeight="1" x14ac:dyDescent="0.2">
      <c r="B31" s="12" t="s">
        <v>28</v>
      </c>
      <c r="C31" s="20">
        <v>1.6375567480184481</v>
      </c>
      <c r="D31" s="24">
        <v>-0.19541598560008921</v>
      </c>
      <c r="E31" s="24">
        <v>1.1428498316572666</v>
      </c>
      <c r="F31" s="24">
        <v>2.1275285191653337</v>
      </c>
      <c r="G31" s="24">
        <v>2.0403297186162295</v>
      </c>
      <c r="H31" s="24">
        <v>2.0525230543952055</v>
      </c>
      <c r="I31" s="25">
        <v>1.729442824630234</v>
      </c>
    </row>
    <row r="32" spans="2:9" s="6" customFormat="1" ht="16.5" customHeight="1" x14ac:dyDescent="0.2">
      <c r="B32" s="12" t="s">
        <v>29</v>
      </c>
      <c r="C32" s="20">
        <v>1.5089574869880049</v>
      </c>
      <c r="D32" s="24">
        <v>0.24310759464709619</v>
      </c>
      <c r="E32" s="24">
        <v>0.87965275658108411</v>
      </c>
      <c r="F32" s="24">
        <v>2.1675683236032972</v>
      </c>
      <c r="G32" s="24">
        <v>2.0321999284076631</v>
      </c>
      <c r="H32" s="24">
        <v>1.7871092723684479</v>
      </c>
      <c r="I32" s="25">
        <v>1.544860603718301</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-1939.4825000000001</v>
      </c>
      <c r="D34" s="28">
        <v>6259.2664999999997</v>
      </c>
      <c r="E34" s="28">
        <v>5810.4465</v>
      </c>
      <c r="F34" s="28">
        <v>5245.4105</v>
      </c>
      <c r="G34" s="28">
        <v>4697.2700000000004</v>
      </c>
      <c r="H34" s="28">
        <v>4486.2700000000004</v>
      </c>
      <c r="I34" s="29">
        <v>4319.7839999999997</v>
      </c>
    </row>
    <row r="35" spans="2:9" s="6" customFormat="1" ht="16.5" customHeight="1" x14ac:dyDescent="0.2">
      <c r="B35" s="12" t="s">
        <v>32</v>
      </c>
      <c r="C35" s="20">
        <v>0.16213595064855646</v>
      </c>
      <c r="D35" s="24">
        <v>-0.57451157660365348</v>
      </c>
      <c r="E35" s="24">
        <v>-0.65103622325125565</v>
      </c>
      <c r="F35" s="24">
        <v>-1.1198968334263704</v>
      </c>
      <c r="G35" s="24">
        <v>-0.72073197395975397</v>
      </c>
      <c r="H35" s="24">
        <v>-0.33838701633508439</v>
      </c>
      <c r="I35" s="25">
        <v>-0.41237562595509702</v>
      </c>
    </row>
    <row r="36" spans="2:9" s="6" customFormat="1" ht="16.5" customHeight="1" x14ac:dyDescent="0.2">
      <c r="B36" s="12" t="s">
        <v>33</v>
      </c>
      <c r="C36" s="27">
        <v>-1077.7626052837904</v>
      </c>
      <c r="D36" s="28">
        <v>4650.3468070865229</v>
      </c>
      <c r="E36" s="28">
        <v>4524.7213396062061</v>
      </c>
      <c r="F36" s="28">
        <v>4193.6274910645634</v>
      </c>
      <c r="G36" s="28">
        <v>3865.0936029174927</v>
      </c>
      <c r="H36" s="28">
        <v>3704.2865744812989</v>
      </c>
      <c r="I36" s="29">
        <v>3572.5842018027324</v>
      </c>
    </row>
    <row r="37" spans="2:9" s="6" customFormat="1" ht="16.5" customHeight="1" x14ac:dyDescent="0.2">
      <c r="B37" s="12" t="s">
        <v>34</v>
      </c>
      <c r="C37" s="27">
        <v>-1069.5353567945244</v>
      </c>
      <c r="D37" s="28">
        <v>4621.5931338952569</v>
      </c>
      <c r="E37" s="28">
        <v>4496.2856539894683</v>
      </c>
      <c r="F37" s="28">
        <v>4170.3514065957534</v>
      </c>
      <c r="G37" s="28">
        <v>3843.4666810138583</v>
      </c>
      <c r="H37" s="28">
        <v>3682.5053696588666</v>
      </c>
      <c r="I37" s="29">
        <v>3552.0577771007324</v>
      </c>
    </row>
    <row r="38" spans="2:9" s="6" customFormat="1" ht="16.5" customHeight="1" x14ac:dyDescent="0.2">
      <c r="B38" s="12" t="s">
        <v>35</v>
      </c>
      <c r="C38" s="20">
        <v>8.391653129929594</v>
      </c>
      <c r="D38" s="24">
        <v>73.836017908731904</v>
      </c>
      <c r="E38" s="24">
        <v>77.382790702736344</v>
      </c>
      <c r="F38" s="24">
        <v>79.504767197834241</v>
      </c>
      <c r="G38" s="24">
        <v>81.823414047177579</v>
      </c>
      <c r="H38" s="24">
        <v>82.083899757679902</v>
      </c>
      <c r="I38" s="25">
        <v>82.227671038661498</v>
      </c>
    </row>
    <row r="39" spans="2:9" s="6" customFormat="1" ht="16.5" customHeight="1" x14ac:dyDescent="0.2">
      <c r="B39" s="12" t="s">
        <v>36</v>
      </c>
      <c r="C39" s="20">
        <v>7.8957207897738044</v>
      </c>
      <c r="D39" s="24">
        <v>63.467683754046277</v>
      </c>
      <c r="E39" s="24">
        <v>65.146803061450257</v>
      </c>
      <c r="F39" s="24">
        <v>65.803540482104125</v>
      </c>
      <c r="G39" s="24">
        <v>67.545176993272946</v>
      </c>
      <c r="H39" s="24">
        <v>70.648267933326437</v>
      </c>
      <c r="I39" s="25">
        <v>71.363404543820081</v>
      </c>
    </row>
    <row r="40" spans="2:9" s="6" customFormat="1" ht="16.5" customHeight="1" x14ac:dyDescent="0.2">
      <c r="B40" s="26" t="s">
        <v>37</v>
      </c>
      <c r="C40" s="20">
        <v>3.4553793619464983</v>
      </c>
      <c r="D40" s="24">
        <v>42.364683822502968</v>
      </c>
      <c r="E40" s="24">
        <v>45.384682813563757</v>
      </c>
      <c r="F40" s="24">
        <v>46.056585624543871</v>
      </c>
      <c r="G40" s="24">
        <v>45.739245148987635</v>
      </c>
      <c r="H40" s="24">
        <v>45.659638538701323</v>
      </c>
      <c r="I40" s="25">
        <v>45.820063184449467</v>
      </c>
    </row>
    <row r="41" spans="2:9" s="6" customFormat="1" ht="16.5" customHeight="1" x14ac:dyDescent="0.2">
      <c r="B41" s="26" t="s">
        <v>38</v>
      </c>
      <c r="C41" s="20">
        <v>2.7667668190065768</v>
      </c>
      <c r="D41" s="24">
        <v>85.445815391600348</v>
      </c>
      <c r="E41" s="24">
        <v>87.023083725472986</v>
      </c>
      <c r="F41" s="24">
        <v>88.048953900831435</v>
      </c>
      <c r="G41" s="24">
        <v>88.356602384018828</v>
      </c>
      <c r="H41" s="24">
        <v>88.204427812008291</v>
      </c>
      <c r="I41" s="25">
        <v>88.212582210606925</v>
      </c>
    </row>
    <row r="42" spans="2:9" s="6" customFormat="1" ht="16.5" customHeight="1" x14ac:dyDescent="0.2">
      <c r="B42" s="26" t="s">
        <v>39</v>
      </c>
      <c r="C42" s="20">
        <v>30.360525673583425</v>
      </c>
      <c r="D42" s="24">
        <v>50.443688442809645</v>
      </c>
      <c r="E42" s="24">
        <v>65.84954749730143</v>
      </c>
      <c r="F42" s="24">
        <v>71.153532397268862</v>
      </c>
      <c r="G42" s="24">
        <v>77.196769328090554</v>
      </c>
      <c r="H42" s="24">
        <v>79.831634066720085</v>
      </c>
      <c r="I42" s="25">
        <v>80.804214116393069</v>
      </c>
    </row>
    <row r="43" spans="2:9" s="6" customFormat="1" ht="16.5" customHeight="1" x14ac:dyDescent="0.2">
      <c r="B43" s="26" t="s">
        <v>40</v>
      </c>
      <c r="C43" s="20">
        <v>17.660719308427396</v>
      </c>
      <c r="D43" s="24">
        <v>8.0403567673671272</v>
      </c>
      <c r="E43" s="24">
        <v>10.146246790596152</v>
      </c>
      <c r="F43" s="24">
        <v>14.785821654100353</v>
      </c>
      <c r="G43" s="24">
        <v>16.891749370286981</v>
      </c>
      <c r="H43" s="24">
        <v>21.677043594163788</v>
      </c>
      <c r="I43" s="25">
        <v>25.701076075794521</v>
      </c>
    </row>
    <row r="44" spans="2:9" s="6" customFormat="1" ht="16.5" customHeight="1" x14ac:dyDescent="0.2">
      <c r="B44" s="30" t="s">
        <v>41</v>
      </c>
      <c r="C44" s="20">
        <v>13.268310649220211</v>
      </c>
      <c r="D44" s="24">
        <v>65.432042709006026</v>
      </c>
      <c r="E44" s="24">
        <v>71.566510954400826</v>
      </c>
      <c r="F44" s="24">
        <v>75.154760527324555</v>
      </c>
      <c r="G44" s="24">
        <v>78.064182351972221</v>
      </c>
      <c r="H44" s="24">
        <v>78.546211998638938</v>
      </c>
      <c r="I44" s="25">
        <v>78.700353358226238</v>
      </c>
    </row>
    <row r="45" spans="2:9" s="6" customFormat="1" ht="16.5" customHeight="1" x14ac:dyDescent="0.2">
      <c r="B45" s="30" t="s">
        <v>42</v>
      </c>
      <c r="C45" s="20">
        <v>12.63829313215242</v>
      </c>
      <c r="D45" s="24">
        <v>55.511178155278138</v>
      </c>
      <c r="E45" s="24">
        <v>59.025656504473311</v>
      </c>
      <c r="F45" s="24">
        <v>60.857603154936015</v>
      </c>
      <c r="G45" s="24">
        <v>63.410664988426916</v>
      </c>
      <c r="H45" s="24">
        <v>67.01211461625735</v>
      </c>
      <c r="I45" s="25">
        <v>68.149471287430558</v>
      </c>
    </row>
    <row r="46" spans="2:9" s="6" customFormat="1" ht="16.5" customHeight="1" x14ac:dyDescent="0.2">
      <c r="B46" s="26" t="s">
        <v>37</v>
      </c>
      <c r="C46" s="20">
        <v>1.5198026634401955</v>
      </c>
      <c r="D46" s="24">
        <v>40.816793659118289</v>
      </c>
      <c r="E46" s="24">
        <v>41.731573517986725</v>
      </c>
      <c r="F46" s="24">
        <v>42.582319592247437</v>
      </c>
      <c r="G46" s="24">
        <v>42.215138828816904</v>
      </c>
      <c r="H46" s="24">
        <v>42.139711350844756</v>
      </c>
      <c r="I46" s="25">
        <v>42.336596322558485</v>
      </c>
    </row>
    <row r="47" spans="2:9" s="6" customFormat="1" ht="16.5" customHeight="1" x14ac:dyDescent="0.2">
      <c r="B47" s="26" t="s">
        <v>38</v>
      </c>
      <c r="C47" s="20">
        <v>6.9969205722272392</v>
      </c>
      <c r="D47" s="24">
        <v>77.760721906837134</v>
      </c>
      <c r="E47" s="24">
        <v>82.043660799908352</v>
      </c>
      <c r="F47" s="24">
        <v>84.264575253352518</v>
      </c>
      <c r="G47" s="24">
        <v>84.888797663406493</v>
      </c>
      <c r="H47" s="24">
        <v>84.770127483908766</v>
      </c>
      <c r="I47" s="25">
        <v>84.757642479064373</v>
      </c>
    </row>
    <row r="48" spans="2:9" s="6" customFormat="1" ht="16.5" customHeight="1" x14ac:dyDescent="0.2">
      <c r="B48" s="26" t="s">
        <v>39</v>
      </c>
      <c r="C48" s="20">
        <v>39.248310005651753</v>
      </c>
      <c r="D48" s="24">
        <v>38.007378692122863</v>
      </c>
      <c r="E48" s="24">
        <v>57.949845196184015</v>
      </c>
      <c r="F48" s="24">
        <v>65.869228479007887</v>
      </c>
      <c r="G48" s="24">
        <v>72.937801334071011</v>
      </c>
      <c r="H48" s="24">
        <v>76.189477701858664</v>
      </c>
      <c r="I48" s="25">
        <v>77.255688697774616</v>
      </c>
    </row>
    <row r="49" spans="2:9" s="6" customFormat="1" ht="16.5" customHeight="1" x14ac:dyDescent="0.2">
      <c r="B49" s="26" t="s">
        <v>40</v>
      </c>
      <c r="C49" s="20">
        <v>19.394701581645947</v>
      </c>
      <c r="D49" s="24">
        <v>5.2221816276814153</v>
      </c>
      <c r="E49" s="24">
        <v>8.0187989219046614</v>
      </c>
      <c r="F49" s="24">
        <v>12.830949136714045</v>
      </c>
      <c r="G49" s="24">
        <v>15.841745945499142</v>
      </c>
      <c r="H49" s="24">
        <v>20.479321385845946</v>
      </c>
      <c r="I49" s="25">
        <v>24.616883209327362</v>
      </c>
    </row>
    <row r="50" spans="2:9" s="6" customFormat="1" ht="16.5" customHeight="1" x14ac:dyDescent="0.2">
      <c r="B50" s="30" t="s">
        <v>43</v>
      </c>
      <c r="C50" s="20">
        <v>2.9587611703095718</v>
      </c>
      <c r="D50" s="24">
        <v>82.509617128796251</v>
      </c>
      <c r="E50" s="24">
        <v>83.105580389292314</v>
      </c>
      <c r="F50" s="24">
        <v>83.625623860177754</v>
      </c>
      <c r="G50" s="24">
        <v>85.284852123776176</v>
      </c>
      <c r="H50" s="24">
        <v>85.31049448225896</v>
      </c>
      <c r="I50" s="25">
        <v>85.468378299105822</v>
      </c>
    </row>
    <row r="51" spans="2:9" s="6" customFormat="1" ht="16.5" customHeight="1" x14ac:dyDescent="0.2">
      <c r="B51" s="30" t="s">
        <v>44</v>
      </c>
      <c r="C51" s="20">
        <v>2.5122404032164667</v>
      </c>
      <c r="D51" s="24">
        <v>71.824344211221344</v>
      </c>
      <c r="E51" s="24">
        <v>71.402623731043178</v>
      </c>
      <c r="F51" s="24">
        <v>70.703138409206773</v>
      </c>
      <c r="G51" s="24">
        <v>71.504295270868738</v>
      </c>
      <c r="H51" s="24">
        <v>74.0392452859369</v>
      </c>
      <c r="I51" s="25">
        <v>74.336584614437811</v>
      </c>
    </row>
    <row r="52" spans="2:9" s="6" customFormat="1" ht="16.5" customHeight="1" x14ac:dyDescent="0.2">
      <c r="B52" s="26" t="s">
        <v>37</v>
      </c>
      <c r="C52" s="20">
        <v>5.2734854799172055</v>
      </c>
      <c r="D52" s="24">
        <v>43.793509027969321</v>
      </c>
      <c r="E52" s="24">
        <v>48.721427435931716</v>
      </c>
      <c r="F52" s="24">
        <v>49.259872937109229</v>
      </c>
      <c r="G52" s="24">
        <v>48.995804566059064</v>
      </c>
      <c r="H52" s="24">
        <v>48.929807838624079</v>
      </c>
      <c r="I52" s="25">
        <v>49.066994507886527</v>
      </c>
    </row>
    <row r="53" spans="2:9" s="6" customFormat="1" ht="16.5" customHeight="1" x14ac:dyDescent="0.2">
      <c r="B53" s="26" t="s">
        <v>38</v>
      </c>
      <c r="C53" s="20">
        <v>-1.9056397511261878</v>
      </c>
      <c r="D53" s="24">
        <v>93.266879448263978</v>
      </c>
      <c r="E53" s="24">
        <v>91.755229247245666</v>
      </c>
      <c r="F53" s="24">
        <v>91.502033228519949</v>
      </c>
      <c r="G53" s="24">
        <v>91.476727155854746</v>
      </c>
      <c r="H53" s="24">
        <v>91.322246236451804</v>
      </c>
      <c r="I53" s="25">
        <v>91.36123969713779</v>
      </c>
    </row>
    <row r="54" spans="2:9" s="6" customFormat="1" ht="16.5" customHeight="1" x14ac:dyDescent="0.2">
      <c r="B54" s="26" t="s">
        <v>39</v>
      </c>
      <c r="C54" s="20">
        <v>19.658608013964923</v>
      </c>
      <c r="D54" s="24">
        <v>64.456950622658169</v>
      </c>
      <c r="E54" s="24">
        <v>74.561848195043851</v>
      </c>
      <c r="F54" s="24">
        <v>76.679958303987135</v>
      </c>
      <c r="G54" s="24">
        <v>81.38439248513896</v>
      </c>
      <c r="H54" s="24">
        <v>83.171640425911079</v>
      </c>
      <c r="I54" s="25">
        <v>84.115558636623092</v>
      </c>
    </row>
    <row r="55" spans="2:9" s="6" customFormat="1" ht="16.5" customHeight="1" x14ac:dyDescent="0.2">
      <c r="B55" s="26" t="s">
        <v>40</v>
      </c>
      <c r="C55" s="20">
        <v>15.442480037678946</v>
      </c>
      <c r="D55" s="24">
        <v>11.290991903461356</v>
      </c>
      <c r="E55" s="24">
        <v>12.726633610732321</v>
      </c>
      <c r="F55" s="24">
        <v>17.073738717795997</v>
      </c>
      <c r="G55" s="24">
        <v>18.047080172414613</v>
      </c>
      <c r="H55" s="24">
        <v>22.90544839287794</v>
      </c>
      <c r="I55" s="25">
        <v>26.733471941140301</v>
      </c>
    </row>
    <row r="56" spans="2:9" s="6" customFormat="1" ht="16.5" customHeight="1" x14ac:dyDescent="0.2">
      <c r="B56" s="31" t="s">
        <v>45</v>
      </c>
      <c r="C56" s="20">
        <v>4.6988207385145984</v>
      </c>
      <c r="D56" s="24">
        <v>62.937064332665898</v>
      </c>
      <c r="E56" s="24">
        <v>64.785092956994603</v>
      </c>
      <c r="F56" s="24">
        <v>65.755832160007671</v>
      </c>
      <c r="G56" s="24">
        <v>66.590409666310634</v>
      </c>
      <c r="H56" s="24">
        <v>67.1010465616435</v>
      </c>
      <c r="I56" s="25">
        <v>67.635885071180496</v>
      </c>
    </row>
    <row r="57" spans="2:9" s="6" customFormat="1" ht="16.5" customHeight="1" x14ac:dyDescent="0.2">
      <c r="B57" s="26" t="s">
        <v>7</v>
      </c>
      <c r="C57" s="20">
        <v>4.6377860442595207</v>
      </c>
      <c r="D57" s="24">
        <v>63.003077265412948</v>
      </c>
      <c r="E57" s="24">
        <v>64.780045013187234</v>
      </c>
      <c r="F57" s="24">
        <v>65.758983185589827</v>
      </c>
      <c r="G57" s="24">
        <v>66.604546640408273</v>
      </c>
      <c r="H57" s="24">
        <v>67.105724306673238</v>
      </c>
      <c r="I57" s="25">
        <v>67.640863309672469</v>
      </c>
    </row>
    <row r="58" spans="2:9" s="6" customFormat="1" ht="16.5" customHeight="1" x14ac:dyDescent="0.2">
      <c r="B58" s="26" t="s">
        <v>8</v>
      </c>
      <c r="C58" s="20">
        <v>4.7563150800842848</v>
      </c>
      <c r="D58" s="24">
        <v>62.874540454237938</v>
      </c>
      <c r="E58" s="24">
        <v>64.789911711695837</v>
      </c>
      <c r="F58" s="24">
        <v>65.75280463087563</v>
      </c>
      <c r="G58" s="24">
        <v>66.576652185548966</v>
      </c>
      <c r="H58" s="24">
        <v>67.096410878207607</v>
      </c>
      <c r="I58" s="25">
        <v>67.630855534322222</v>
      </c>
    </row>
    <row r="59" spans="2:9" s="6" customFormat="1" ht="16.5" customHeight="1" x14ac:dyDescent="0.2">
      <c r="B59" s="12" t="s">
        <v>46</v>
      </c>
      <c r="C59" s="20">
        <v>14.291296990635445</v>
      </c>
      <c r="D59" s="24">
        <v>56.295490229218657</v>
      </c>
      <c r="E59" s="24">
        <v>62.736346484889793</v>
      </c>
      <c r="F59" s="24">
        <v>66.733626290674124</v>
      </c>
      <c r="G59" s="24">
        <v>70.211865992897302</v>
      </c>
      <c r="H59" s="24">
        <v>70.30896373261082</v>
      </c>
      <c r="I59" s="25">
        <v>70.586787219854102</v>
      </c>
    </row>
    <row r="60" spans="2:9" s="6" customFormat="1" ht="16.5" customHeight="1" x14ac:dyDescent="0.2">
      <c r="B60" s="12" t="s">
        <v>47</v>
      </c>
      <c r="C60" s="20">
        <v>15.572523789599458</v>
      </c>
      <c r="D60" s="24">
        <v>60.945456265222163</v>
      </c>
      <c r="E60" s="24">
        <v>68.005885743720839</v>
      </c>
      <c r="F60" s="24">
        <v>71.905939235102409</v>
      </c>
      <c r="G60" s="24">
        <v>76.012686282807451</v>
      </c>
      <c r="H60" s="24">
        <v>76.385743019119218</v>
      </c>
      <c r="I60" s="25">
        <v>76.517980054821621</v>
      </c>
    </row>
    <row r="61" spans="2:9" s="6" customFormat="1" ht="16.5" customHeight="1" x14ac:dyDescent="0.2">
      <c r="B61" s="12" t="s">
        <v>48</v>
      </c>
      <c r="C61" s="20">
        <v>14.073598597101814</v>
      </c>
      <c r="D61" s="24">
        <v>52.476024595039881</v>
      </c>
      <c r="E61" s="24">
        <v>57.344702834174925</v>
      </c>
      <c r="F61" s="24">
        <v>59.639490870853486</v>
      </c>
      <c r="G61" s="24">
        <v>62.856650747752944</v>
      </c>
      <c r="H61" s="24">
        <v>65.859970952620998</v>
      </c>
      <c r="I61" s="25">
        <v>66.549623192141695</v>
      </c>
    </row>
    <row r="62" spans="2:9" s="6" customFormat="1" ht="16.5" customHeight="1" x14ac:dyDescent="0.2">
      <c r="B62" s="12" t="s">
        <v>49</v>
      </c>
      <c r="C62" s="20">
        <v>-10.614267576698197</v>
      </c>
      <c r="D62" s="24">
        <v>17.616465576698193</v>
      </c>
      <c r="E62" s="24">
        <v>12.228227644186045</v>
      </c>
      <c r="F62" s="24">
        <v>9.6344846666666726</v>
      </c>
      <c r="G62" s="24">
        <v>7.1601351999999965</v>
      </c>
      <c r="H62" s="24">
        <v>7.0021979999999999</v>
      </c>
      <c r="I62" s="25">
        <v>7.0021979999999955</v>
      </c>
    </row>
    <row r="63" spans="2:9" s="6" customFormat="1" ht="16.5" customHeight="1" x14ac:dyDescent="0.2">
      <c r="B63" s="12" t="s">
        <v>50</v>
      </c>
      <c r="C63" s="20">
        <v>-10.514606578077647</v>
      </c>
      <c r="D63" s="24">
        <v>17.458365183566183</v>
      </c>
      <c r="E63" s="24">
        <v>12.117558534476474</v>
      </c>
      <c r="F63" s="24">
        <v>9.5577010417795893</v>
      </c>
      <c r="G63" s="24">
        <v>7.1015464607964178</v>
      </c>
      <c r="H63" s="24">
        <v>6.9418689357867214</v>
      </c>
      <c r="I63" s="25">
        <v>6.9437586054885356</v>
      </c>
    </row>
    <row r="64" spans="2:9" s="6" customFormat="1" ht="16.5" customHeight="1" x14ac:dyDescent="0.2">
      <c r="B64" s="12" t="s">
        <v>51</v>
      </c>
      <c r="C64" s="20">
        <v>-10.57306514323545</v>
      </c>
      <c r="D64" s="24">
        <v>17.31851315324808</v>
      </c>
      <c r="E64" s="24">
        <v>11.976182806569833</v>
      </c>
      <c r="F64" s="24">
        <v>9.3673525255483838</v>
      </c>
      <c r="G64" s="24">
        <v>6.9413190611476976</v>
      </c>
      <c r="H64" s="24">
        <v>6.777656580660028</v>
      </c>
      <c r="I64" s="25">
        <v>6.7454480100126295</v>
      </c>
    </row>
    <row r="65" spans="2:9" s="6" customFormat="1" ht="16.5" customHeight="1" x14ac:dyDescent="0.2">
      <c r="B65" s="12" t="s">
        <v>52</v>
      </c>
      <c r="C65" s="20">
        <v>-0.5093270677498265</v>
      </c>
      <c r="D65" s="24">
        <v>3.814738527281202</v>
      </c>
      <c r="E65" s="24">
        <v>3.9514456079900264</v>
      </c>
      <c r="F65" s="24">
        <v>3.7717616867616814</v>
      </c>
      <c r="G65" s="24">
        <v>3.570521108956429</v>
      </c>
      <c r="H65" s="24">
        <v>3.4268706733438394</v>
      </c>
      <c r="I65" s="25">
        <v>3.3054114595313755</v>
      </c>
    </row>
    <row r="66" spans="2:9" s="6" customFormat="1" ht="16.5" customHeight="1" x14ac:dyDescent="0.2">
      <c r="B66" s="12" t="s">
        <v>53</v>
      </c>
      <c r="C66" s="20">
        <v>-0.34024964788397272</v>
      </c>
      <c r="D66" s="24">
        <v>3.8990399948049124</v>
      </c>
      <c r="E66" s="24">
        <v>4.0732504401202219</v>
      </c>
      <c r="F66" s="24">
        <v>3.9684764313941856</v>
      </c>
      <c r="G66" s="24">
        <v>3.7848132827012559</v>
      </c>
      <c r="H66" s="24">
        <v>3.6446196637494173</v>
      </c>
      <c r="I66" s="25">
        <v>3.5587903469209397</v>
      </c>
    </row>
    <row r="67" spans="2:9" s="6" customFormat="1" ht="16.5" customHeight="1" x14ac:dyDescent="0.2">
      <c r="B67" s="26" t="s">
        <v>54</v>
      </c>
      <c r="C67" s="20">
        <v>0.73691742074233835</v>
      </c>
      <c r="D67" s="32">
        <v>3.9633035903767988E-2</v>
      </c>
      <c r="E67" s="32">
        <v>4.9163833886128036E-2</v>
      </c>
      <c r="F67" s="32">
        <v>4.758885955529199E-2</v>
      </c>
      <c r="G67" s="32">
        <v>4.5188025894685166E-2</v>
      </c>
      <c r="H67" s="32">
        <v>4.7201524394062729E-2</v>
      </c>
      <c r="I67" s="33">
        <v>4.7002210111191371E-2</v>
      </c>
    </row>
    <row r="68" spans="2:9" s="6" customFormat="1" ht="16.5" customHeight="1" x14ac:dyDescent="0.2">
      <c r="B68" s="26" t="s">
        <v>55</v>
      </c>
      <c r="C68" s="20">
        <v>-13.130405632484109</v>
      </c>
      <c r="D68" s="32">
        <v>0.78243465087947595</v>
      </c>
      <c r="E68" s="32">
        <v>0.69984296445758931</v>
      </c>
      <c r="F68" s="32">
        <v>0.67007368690324498</v>
      </c>
      <c r="G68" s="32">
        <v>0.68789388616185354</v>
      </c>
      <c r="H68" s="32">
        <v>0.67273153194229585</v>
      </c>
      <c r="I68" s="33">
        <v>0.65113059455463485</v>
      </c>
    </row>
    <row r="69" spans="2:9" s="6" customFormat="1" ht="16.5" customHeight="1" x14ac:dyDescent="0.2">
      <c r="B69" s="26" t="s">
        <v>56</v>
      </c>
      <c r="C69" s="20">
        <v>7.4357927995504642</v>
      </c>
      <c r="D69" s="32">
        <v>0.15631123017168999</v>
      </c>
      <c r="E69" s="32">
        <v>0.22108960650032125</v>
      </c>
      <c r="F69" s="32">
        <v>0.23276811678635081</v>
      </c>
      <c r="G69" s="32">
        <v>0.21029913272993395</v>
      </c>
      <c r="H69" s="32">
        <v>0.22032161754048493</v>
      </c>
      <c r="I69" s="33">
        <v>0.23066915816719463</v>
      </c>
    </row>
    <row r="70" spans="2:9" s="6" customFormat="1" ht="16.5" customHeight="1" x14ac:dyDescent="0.2">
      <c r="B70" s="26" t="s">
        <v>57</v>
      </c>
      <c r="C70" s="20">
        <v>4.9576954121913204</v>
      </c>
      <c r="D70" s="32">
        <v>2.1621083045066009E-2</v>
      </c>
      <c r="E70" s="32">
        <v>2.9903595155961256E-2</v>
      </c>
      <c r="F70" s="32">
        <v>4.9569336755112187E-2</v>
      </c>
      <c r="G70" s="32">
        <v>5.6618955213527167E-2</v>
      </c>
      <c r="H70" s="32">
        <v>5.9745326123156403E-2</v>
      </c>
      <c r="I70" s="33">
        <v>7.1198037166979214E-2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2.5779304968721419</v>
      </c>
      <c r="D72" s="24">
        <v>22.284296410769535</v>
      </c>
      <c r="E72" s="24">
        <v>25.985679413793758</v>
      </c>
      <c r="F72" s="24">
        <v>26.735085843138492</v>
      </c>
      <c r="G72" s="24">
        <v>23.240818603146082</v>
      </c>
      <c r="H72" s="24">
        <v>23.707211113018165</v>
      </c>
      <c r="I72" s="25">
        <v>24.862226907641677</v>
      </c>
    </row>
    <row r="73" spans="2:9" s="6" customFormat="1" ht="16.5" customHeight="1" x14ac:dyDescent="0.2">
      <c r="B73" s="12" t="s">
        <v>60</v>
      </c>
      <c r="C73" s="20">
        <v>27.289371719458131</v>
      </c>
      <c r="D73" s="24">
        <v>37.92900494011559</v>
      </c>
      <c r="E73" s="24">
        <v>46.083902502157102</v>
      </c>
      <c r="F73" s="24">
        <v>57.775821358499954</v>
      </c>
      <c r="G73" s="24">
        <v>68.215974385121569</v>
      </c>
      <c r="H73" s="24">
        <v>67.284403301629183</v>
      </c>
      <c r="I73" s="25">
        <v>65.218376659573721</v>
      </c>
    </row>
    <row r="74" spans="2:9" s="6" customFormat="1" ht="16.5" customHeight="1" x14ac:dyDescent="0.2">
      <c r="B74" s="12" t="s">
        <v>61</v>
      </c>
      <c r="C74" s="20">
        <v>27.630759927549619</v>
      </c>
      <c r="D74" s="24">
        <v>71.115369508551822</v>
      </c>
      <c r="E74" s="24">
        <v>76.974583622790433</v>
      </c>
      <c r="F74" s="24">
        <v>88.572943909728309</v>
      </c>
      <c r="G74" s="24">
        <v>101.84164418907153</v>
      </c>
      <c r="H74" s="24">
        <v>100.9423864368395</v>
      </c>
      <c r="I74" s="25">
        <v>98.746129436101441</v>
      </c>
    </row>
    <row r="75" spans="2:9" s="6" customFormat="1" ht="16.5" customHeight="1" x14ac:dyDescent="0.2">
      <c r="B75" s="12" t="s">
        <v>62</v>
      </c>
      <c r="C75" s="20">
        <v>-33.452548954273169</v>
      </c>
      <c r="D75" s="24">
        <v>174.69754129916024</v>
      </c>
      <c r="E75" s="24">
        <v>152.45227739290434</v>
      </c>
      <c r="F75" s="24">
        <v>149.24993687123884</v>
      </c>
      <c r="G75" s="24">
        <v>150.50237070699799</v>
      </c>
      <c r="H75" s="24">
        <v>147.34591896280256</v>
      </c>
      <c r="I75" s="25">
        <v>141.24499234488707</v>
      </c>
    </row>
    <row r="76" spans="2:9" s="6" customFormat="1" ht="16.5" customHeight="1" x14ac:dyDescent="0.2">
      <c r="B76" s="12" t="s">
        <v>63</v>
      </c>
      <c r="C76" s="20">
        <v>17.474720650727186</v>
      </c>
      <c r="D76" s="24">
        <v>59.766492476868216</v>
      </c>
      <c r="E76" s="24">
        <v>64.445399008364262</v>
      </c>
      <c r="F76" s="24">
        <v>74.826875621037814</v>
      </c>
      <c r="G76" s="24">
        <v>83.478843962541575</v>
      </c>
      <c r="H76" s="24">
        <v>81.458181193459467</v>
      </c>
      <c r="I76" s="25">
        <v>77.241213127595401</v>
      </c>
    </row>
    <row r="77" spans="2:9" s="6" customFormat="1" ht="16.5" customHeight="1" x14ac:dyDescent="0.2">
      <c r="B77" s="34" t="s">
        <v>64</v>
      </c>
      <c r="C77" s="35">
        <v>13.267514184800767</v>
      </c>
      <c r="D77" s="36">
        <v>58.474276179713534</v>
      </c>
      <c r="E77" s="36">
        <v>62.518249886753743</v>
      </c>
      <c r="F77" s="36">
        <v>71.117757025045705</v>
      </c>
      <c r="G77" s="36">
        <v>78.752359034949407</v>
      </c>
      <c r="H77" s="36">
        <v>76.591435592657064</v>
      </c>
      <c r="I77" s="37">
        <v>71.741790364514301</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B2:I88"/>
  <sheetViews>
    <sheetView topLeftCell="A2"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181</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-3.8164498302351486</v>
      </c>
      <c r="D7" s="24">
        <v>15.706242889969992</v>
      </c>
      <c r="E7" s="24">
        <v>13.84312090133416</v>
      </c>
      <c r="F7" s="24">
        <v>13.967914462710327</v>
      </c>
      <c r="G7" s="24">
        <v>13.590567300588585</v>
      </c>
      <c r="H7" s="24">
        <v>12.045338418182618</v>
      </c>
      <c r="I7" s="25">
        <v>11.889793059734844</v>
      </c>
    </row>
    <row r="8" spans="2:9" s="6" customFormat="1" ht="16.5" customHeight="1" x14ac:dyDescent="0.2">
      <c r="B8" s="42" t="s">
        <v>69</v>
      </c>
      <c r="C8" s="20">
        <v>-2.0011627075378815</v>
      </c>
      <c r="D8" s="24">
        <v>11.234628646557475</v>
      </c>
      <c r="E8" s="24">
        <v>10.208836448680206</v>
      </c>
      <c r="F8" s="24">
        <v>10.520234138773285</v>
      </c>
      <c r="G8" s="24">
        <v>10.451027598715273</v>
      </c>
      <c r="H8" s="24">
        <v>9.1885980452965423</v>
      </c>
      <c r="I8" s="25">
        <v>9.2334659390195934</v>
      </c>
    </row>
    <row r="9" spans="2:9" s="6" customFormat="1" ht="16.5" customHeight="1" x14ac:dyDescent="0.2">
      <c r="B9" s="42" t="s">
        <v>70</v>
      </c>
      <c r="C9" s="20">
        <v>-0.16495251793232912</v>
      </c>
      <c r="D9" s="24">
        <v>0.99982385885044467</v>
      </c>
      <c r="E9" s="24">
        <v>0.89726240495802212</v>
      </c>
      <c r="F9" s="24">
        <v>0.85506831974955966</v>
      </c>
      <c r="G9" s="24">
        <v>0.82868884020682876</v>
      </c>
      <c r="H9" s="24">
        <v>0.82404910539842791</v>
      </c>
      <c r="I9" s="25">
        <v>0.83487134091811555</v>
      </c>
    </row>
    <row r="10" spans="2:9" s="6" customFormat="1" ht="16.5" customHeight="1" x14ac:dyDescent="0.2">
      <c r="B10" s="42" t="s">
        <v>71</v>
      </c>
      <c r="C10" s="20">
        <v>-0.63238948082369983</v>
      </c>
      <c r="D10" s="24">
        <v>2.1930936587245196</v>
      </c>
      <c r="E10" s="24">
        <v>2.4816645115364793</v>
      </c>
      <c r="F10" s="24">
        <v>2.3352375361582762</v>
      </c>
      <c r="G10" s="24">
        <v>2.0497533979477773</v>
      </c>
      <c r="H10" s="24">
        <v>1.7718233823287273</v>
      </c>
      <c r="I10" s="25">
        <v>1.5607041779008197</v>
      </c>
    </row>
    <row r="11" spans="2:9" s="6" customFormat="1" ht="16.5" customHeight="1" x14ac:dyDescent="0.2">
      <c r="B11" s="42" t="s">
        <v>72</v>
      </c>
      <c r="C11" s="20">
        <v>-1.0179451239412383</v>
      </c>
      <c r="D11" s="24">
        <v>1.2786967258375532</v>
      </c>
      <c r="E11" s="24">
        <v>0.25535753615945289</v>
      </c>
      <c r="F11" s="24">
        <v>0.25737446802920694</v>
      </c>
      <c r="G11" s="24">
        <v>0.26109746371870646</v>
      </c>
      <c r="H11" s="24">
        <v>0.26086788515892101</v>
      </c>
      <c r="I11" s="25">
        <v>0.26075160189631497</v>
      </c>
    </row>
    <row r="12" spans="2:9" s="6" customFormat="1" ht="16.5" customHeight="1" x14ac:dyDescent="0.2">
      <c r="B12" s="12" t="s">
        <v>73</v>
      </c>
      <c r="C12" s="20">
        <v>-0.40282377563111105</v>
      </c>
      <c r="D12" s="24">
        <v>7.1595562289027228</v>
      </c>
      <c r="E12" s="24">
        <v>6.4472254754010709</v>
      </c>
      <c r="F12" s="24">
        <v>6.5777798060087171</v>
      </c>
      <c r="G12" s="24">
        <v>6.7697816764242731</v>
      </c>
      <c r="H12" s="24">
        <v>6.2398468820861899</v>
      </c>
      <c r="I12" s="25">
        <v>6.7567324532716118</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8.0130594679840184E-2</v>
      </c>
      <c r="D15" s="24">
        <v>0.46846254528048958</v>
      </c>
      <c r="E15" s="24">
        <v>0.52121699924376574</v>
      </c>
      <c r="F15" s="24">
        <v>0.66562704427962927</v>
      </c>
      <c r="G15" s="24">
        <v>0.56462976370581108</v>
      </c>
      <c r="H15" s="24">
        <v>0.49942047265328421</v>
      </c>
      <c r="I15" s="25">
        <v>0.54859313996032977</v>
      </c>
    </row>
    <row r="16" spans="2:9" s="6" customFormat="1" ht="16.5" customHeight="1" x14ac:dyDescent="0.2">
      <c r="B16" s="12" t="s">
        <v>77</v>
      </c>
      <c r="C16" s="20">
        <v>-3.3448583599027106</v>
      </c>
      <c r="D16" s="24">
        <v>13.765452231804051</v>
      </c>
      <c r="E16" s="24">
        <v>12.132552695214791</v>
      </c>
      <c r="F16" s="24">
        <v>12.241925752794167</v>
      </c>
      <c r="G16" s="24">
        <v>11.911206664124606</v>
      </c>
      <c r="H16" s="24">
        <v>10.556918785287152</v>
      </c>
      <c r="I16" s="25">
        <v>10.420593871901341</v>
      </c>
    </row>
    <row r="17" spans="2:9" s="6" customFormat="1" ht="16.5" customHeight="1" x14ac:dyDescent="0.2">
      <c r="B17" s="12" t="s">
        <v>78</v>
      </c>
      <c r="C17" s="20">
        <v>-1.9617581153913211</v>
      </c>
      <c r="D17" s="24">
        <v>13.313244052158417</v>
      </c>
      <c r="E17" s="24">
        <v>13.356188461490644</v>
      </c>
      <c r="F17" s="24">
        <v>13.318467861691133</v>
      </c>
      <c r="G17" s="24">
        <v>12.854210239148358</v>
      </c>
      <c r="H17" s="24">
        <v>11.976234860733163</v>
      </c>
      <c r="I17" s="25">
        <v>11.351485936767096</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-1.1102230246251565E-14</v>
      </c>
      <c r="D19" s="43">
        <v>0.87643189579060121</v>
      </c>
      <c r="E19" s="43">
        <v>0.87643189579060099</v>
      </c>
      <c r="F19" s="43">
        <v>0.87643189579060099</v>
      </c>
      <c r="G19" s="43">
        <v>0.8764318957906011</v>
      </c>
      <c r="H19" s="43">
        <v>0.8764318957906011</v>
      </c>
      <c r="I19" s="44">
        <v>0.8764318957906011</v>
      </c>
    </row>
    <row r="20" spans="2:9" s="6" customFormat="1" ht="16.5" customHeight="1" x14ac:dyDescent="0.2">
      <c r="B20" s="12" t="s">
        <v>81</v>
      </c>
      <c r="C20" s="27">
        <v>208.69680771745607</v>
      </c>
      <c r="D20" s="28">
        <v>2506.2271496846201</v>
      </c>
      <c r="E20" s="28">
        <v>2562.3548520959648</v>
      </c>
      <c r="F20" s="28">
        <v>2866.9947624125293</v>
      </c>
      <c r="G20" s="28">
        <v>3036.3541065344511</v>
      </c>
      <c r="H20" s="28">
        <v>2834.082057856509</v>
      </c>
      <c r="I20" s="29">
        <v>2714.9239574020762</v>
      </c>
    </row>
    <row r="21" spans="2:9" s="6" customFormat="1" ht="16.5" customHeight="1" x14ac:dyDescent="0.2">
      <c r="B21" s="12" t="s">
        <v>82</v>
      </c>
      <c r="C21" s="27">
        <v>619.81599484145022</v>
      </c>
      <c r="D21" s="28">
        <v>1977.1431404518414</v>
      </c>
      <c r="E21" s="28">
        <v>2258.8423240522761</v>
      </c>
      <c r="F21" s="28">
        <v>2648.2714323272121</v>
      </c>
      <c r="G21" s="28">
        <v>2823.4675882034662</v>
      </c>
      <c r="H21" s="28">
        <v>2683.6006604081176</v>
      </c>
      <c r="I21" s="29">
        <v>2596.9591352932916</v>
      </c>
    </row>
    <row r="22" spans="2:9" s="6" customFormat="1" ht="16.5" customHeight="1" x14ac:dyDescent="0.2">
      <c r="B22" s="12" t="s">
        <v>83</v>
      </c>
      <c r="C22" s="20">
        <v>-16.765725694811522</v>
      </c>
      <c r="D22" s="45">
        <v>0.21110776383511681</v>
      </c>
      <c r="E22" s="45">
        <v>0.11845062279153894</v>
      </c>
      <c r="F22" s="45">
        <v>7.6290104520897392E-2</v>
      </c>
      <c r="G22" s="45">
        <v>7.011254644932155E-2</v>
      </c>
      <c r="H22" s="45">
        <v>5.3097050253444113E-2</v>
      </c>
      <c r="I22" s="46">
        <v>4.3450506887001611E-2</v>
      </c>
    </row>
    <row r="23" spans="2:9" s="6" customFormat="1" ht="16.5" customHeight="1" x14ac:dyDescent="0.2">
      <c r="B23" s="12" t="s">
        <v>84</v>
      </c>
      <c r="C23" s="20">
        <v>-21.9504386087971</v>
      </c>
      <c r="D23" s="24">
        <v>65.449949981511864</v>
      </c>
      <c r="E23" s="24">
        <v>61.711240636340506</v>
      </c>
      <c r="F23" s="24">
        <v>54.14058672293892</v>
      </c>
      <c r="G23" s="24">
        <v>47.410017604617359</v>
      </c>
      <c r="H23" s="24">
        <v>43.253177972584822</v>
      </c>
      <c r="I23" s="25">
        <v>43.499511372714764</v>
      </c>
    </row>
    <row r="24" spans="2:9" s="6" customFormat="1" ht="16.5" customHeight="1" x14ac:dyDescent="0.2">
      <c r="B24" s="12" t="s">
        <v>85</v>
      </c>
      <c r="C24" s="20">
        <v>-12.792851405715936</v>
      </c>
      <c r="D24" s="24">
        <v>68.994854531093608</v>
      </c>
      <c r="E24" s="24">
        <v>63.380432193998161</v>
      </c>
      <c r="F24" s="24">
        <v>59.398259594413503</v>
      </c>
      <c r="G24" s="24">
        <v>57.381767099027122</v>
      </c>
      <c r="H24" s="24">
        <v>55.247850660243969</v>
      </c>
      <c r="I24" s="25">
        <v>56.202003125377672</v>
      </c>
    </row>
    <row r="25" spans="2:9" s="6" customFormat="1" ht="16.5" customHeight="1" x14ac:dyDescent="0.2">
      <c r="B25" s="12" t="s">
        <v>86</v>
      </c>
      <c r="C25" s="20">
        <v>7.439214480307732E-2</v>
      </c>
      <c r="D25" s="24">
        <v>1.1044651690129617</v>
      </c>
      <c r="E25" s="24">
        <v>1.085734059552991</v>
      </c>
      <c r="F25" s="24">
        <v>1.0700534150117242</v>
      </c>
      <c r="G25" s="24">
        <v>1.1027619825855806</v>
      </c>
      <c r="H25" s="24">
        <v>1.128919482132122</v>
      </c>
      <c r="I25" s="25">
        <v>1.178857313816039</v>
      </c>
    </row>
    <row r="26" spans="2:9" s="6" customFormat="1" ht="16.5" customHeight="1" x14ac:dyDescent="0.2">
      <c r="B26" s="12" t="s">
        <v>87</v>
      </c>
      <c r="C26" s="20">
        <v>6.5764823932665522</v>
      </c>
      <c r="D26" s="24">
        <v>31.212542519709011</v>
      </c>
      <c r="E26" s="24">
        <v>32.31072764473457</v>
      </c>
      <c r="F26" s="24">
        <v>32.871565534273678</v>
      </c>
      <c r="G26" s="24">
        <v>35.05485965909191</v>
      </c>
      <c r="H26" s="24">
        <v>36.123037893851603</v>
      </c>
      <c r="I26" s="25">
        <v>37.789024912975563</v>
      </c>
    </row>
    <row r="27" spans="2:9" s="6" customFormat="1" ht="16.5" customHeight="1" x14ac:dyDescent="0.2">
      <c r="B27" s="12" t="s">
        <v>88</v>
      </c>
      <c r="C27" s="27">
        <v>-410.13974952514582</v>
      </c>
      <c r="D27" s="28">
        <v>4843.0910000000003</v>
      </c>
      <c r="E27" s="28">
        <v>5071.4082170379161</v>
      </c>
      <c r="F27" s="28">
        <v>4941.2034444239607</v>
      </c>
      <c r="G27" s="28">
        <v>4714.0987378657937</v>
      </c>
      <c r="H27" s="28">
        <v>4540.097448239917</v>
      </c>
      <c r="I27" s="29">
        <v>4432.9512504748545</v>
      </c>
    </row>
    <row r="28" spans="2:9" s="6" customFormat="1" ht="16.5" customHeight="1" x14ac:dyDescent="0.2">
      <c r="B28" s="12" t="s">
        <v>89</v>
      </c>
      <c r="C28" s="47">
        <v>-29.961438132614887</v>
      </c>
      <c r="D28" s="48">
        <v>193.24230050773522</v>
      </c>
      <c r="E28" s="48">
        <v>197.91982413714425</v>
      </c>
      <c r="F28" s="48">
        <v>172.3478364594576</v>
      </c>
      <c r="G28" s="48">
        <v>155.25523613075023</v>
      </c>
      <c r="H28" s="48">
        <v>160.19640065304645</v>
      </c>
      <c r="I28" s="49">
        <v>163.28086237512034</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-8.6166872883870482E-2</v>
      </c>
      <c r="D30" s="51">
        <v>0</v>
      </c>
      <c r="E30" s="51">
        <v>-0.2243592021634111</v>
      </c>
      <c r="F30" s="51">
        <v>-0.33150223856805994</v>
      </c>
      <c r="G30" s="51">
        <v>-0.2186132010200712</v>
      </c>
      <c r="H30" s="51">
        <v>-0.24689077651195923</v>
      </c>
      <c r="I30" s="52">
        <v>-8.6166872883870482E-2</v>
      </c>
    </row>
    <row r="31" spans="2:9" s="6" customFormat="1" ht="16.5" customHeight="1" x14ac:dyDescent="0.2">
      <c r="B31" s="12" t="s">
        <v>92</v>
      </c>
      <c r="C31" s="50">
        <v>1.1118996932390424</v>
      </c>
      <c r="D31" s="51">
        <v>0</v>
      </c>
      <c r="E31" s="51">
        <v>-2.7836954561877292E-5</v>
      </c>
      <c r="F31" s="51">
        <v>2.9945594782887497E-2</v>
      </c>
      <c r="G31" s="51">
        <v>0.34421204885649104</v>
      </c>
      <c r="H31" s="51">
        <v>0.72713629163384041</v>
      </c>
      <c r="I31" s="52">
        <v>1.1118996932390424</v>
      </c>
    </row>
    <row r="32" spans="2:9" s="6" customFormat="1" ht="16.5" customHeight="1" x14ac:dyDescent="0.2">
      <c r="B32" s="12" t="s">
        <v>93</v>
      </c>
      <c r="C32" s="50">
        <v>-0.6835638674843203</v>
      </c>
      <c r="D32" s="51">
        <v>0</v>
      </c>
      <c r="E32" s="51">
        <v>-0.25124076838880782</v>
      </c>
      <c r="F32" s="51">
        <v>-0.48424493532480106</v>
      </c>
      <c r="G32" s="51">
        <v>-0.61019586939483617</v>
      </c>
      <c r="H32" s="51">
        <v>-0.65752194602749547</v>
      </c>
      <c r="I32" s="52">
        <v>-0.6835638674843203</v>
      </c>
    </row>
    <row r="33" spans="2:9" s="6" customFormat="1" ht="16.5" customHeight="1" x14ac:dyDescent="0.2">
      <c r="B33" s="12" t="s">
        <v>94</v>
      </c>
      <c r="C33" s="50">
        <v>0.67666196591508765</v>
      </c>
      <c r="D33" s="51">
        <v>0</v>
      </c>
      <c r="E33" s="51">
        <v>-0.13075512013249124</v>
      </c>
      <c r="F33" s="51">
        <v>9.4293051328174116E-2</v>
      </c>
      <c r="G33" s="51">
        <v>0.42547945784457042</v>
      </c>
      <c r="H33" s="51">
        <v>0.59192656573578617</v>
      </c>
      <c r="I33" s="52">
        <v>0.67666196591508765</v>
      </c>
    </row>
    <row r="34" spans="2:9" s="6" customFormat="1" ht="16.5" customHeight="1" x14ac:dyDescent="0.2">
      <c r="B34" s="12" t="s">
        <v>95</v>
      </c>
      <c r="C34" s="50">
        <v>-0.14683686924629669</v>
      </c>
      <c r="D34" s="51">
        <v>0</v>
      </c>
      <c r="E34" s="51">
        <v>-0.4549724656313856</v>
      </c>
      <c r="F34" s="51">
        <v>-0.74099903011438428</v>
      </c>
      <c r="G34" s="51">
        <v>-0.69386265889819221</v>
      </c>
      <c r="H34" s="51">
        <v>-0.37726976477662433</v>
      </c>
      <c r="I34" s="52">
        <v>-0.14683686924629669</v>
      </c>
    </row>
    <row r="35" spans="2:9" s="6" customFormat="1" ht="16.5" customHeight="1" x14ac:dyDescent="0.2">
      <c r="B35" s="12" t="s">
        <v>96</v>
      </c>
      <c r="C35" s="50">
        <v>-0.52813700616870385</v>
      </c>
      <c r="D35" s="51">
        <v>0</v>
      </c>
      <c r="E35" s="51">
        <v>1.8119982933502143E-3</v>
      </c>
      <c r="F35" s="51">
        <v>-7.0312567306221041E-2</v>
      </c>
      <c r="G35" s="51">
        <v>-0.21461591800749424</v>
      </c>
      <c r="H35" s="51">
        <v>-0.35768739869060973</v>
      </c>
      <c r="I35" s="52">
        <v>-0.52813700616870385</v>
      </c>
    </row>
    <row r="36" spans="2:9" s="6" customFormat="1" ht="16.5" customHeight="1" x14ac:dyDescent="0.2">
      <c r="B36" s="12" t="s">
        <v>97</v>
      </c>
      <c r="C36" s="50">
        <v>0.54537766407731425</v>
      </c>
      <c r="D36" s="51">
        <v>0</v>
      </c>
      <c r="E36" s="51">
        <v>-1.8383638199601648E-3</v>
      </c>
      <c r="F36" s="51">
        <v>4.4774923482561846E-2</v>
      </c>
      <c r="G36" s="51">
        <v>0.23326940475719127</v>
      </c>
      <c r="H36" s="51">
        <v>0.37532865685957262</v>
      </c>
      <c r="I36" s="52">
        <v>0.54537766407731425</v>
      </c>
    </row>
    <row r="37" spans="2:9" s="6" customFormat="1" ht="16.5" customHeight="1" x14ac:dyDescent="0.2">
      <c r="B37" s="12" t="s">
        <v>98</v>
      </c>
      <c r="C37" s="50">
        <v>0</v>
      </c>
      <c r="D37" s="51">
        <v>0</v>
      </c>
      <c r="E37" s="51">
        <v>0</v>
      </c>
      <c r="F37" s="51">
        <v>0</v>
      </c>
      <c r="G37" s="51">
        <v>0</v>
      </c>
      <c r="H37" s="51">
        <v>0</v>
      </c>
      <c r="I37" s="52">
        <v>0</v>
      </c>
    </row>
    <row r="38" spans="2:9" s="6" customFormat="1" ht="16.5" customHeight="1" x14ac:dyDescent="0.2">
      <c r="B38" s="12" t="s">
        <v>99</v>
      </c>
      <c r="C38" s="50">
        <v>-0.14688235199710853</v>
      </c>
      <c r="D38" s="51">
        <v>0</v>
      </c>
      <c r="E38" s="51">
        <v>6.4975196458920692E-2</v>
      </c>
      <c r="F38" s="51">
        <v>-1.3145056920425446E-2</v>
      </c>
      <c r="G38" s="51">
        <v>-2.6708748655755343E-2</v>
      </c>
      <c r="H38" s="51">
        <v>6.3714024051300555E-2</v>
      </c>
      <c r="I38" s="52">
        <v>-0.14688235199710853</v>
      </c>
    </row>
    <row r="39" spans="2:9" s="6" customFormat="1" ht="16.5" customHeight="1" x14ac:dyDescent="0.2">
      <c r="B39" s="12" t="s">
        <v>100</v>
      </c>
      <c r="C39" s="50">
        <v>0.85172492515050813</v>
      </c>
      <c r="D39" s="51">
        <v>0</v>
      </c>
      <c r="E39" s="51">
        <v>0.18962447667670013</v>
      </c>
      <c r="F39" s="51">
        <v>0.50523239631073125</v>
      </c>
      <c r="G39" s="51">
        <v>0.63813025067003437</v>
      </c>
      <c r="H39" s="51">
        <v>0.90410275905961868</v>
      </c>
      <c r="I39" s="52">
        <v>0.85172492515050813</v>
      </c>
    </row>
    <row r="40" spans="2:9" s="6" customFormat="1" ht="16.5" customHeight="1" x14ac:dyDescent="0.2">
      <c r="B40" s="12" t="s">
        <v>101</v>
      </c>
      <c r="C40" s="50">
        <v>4.1144693643924324</v>
      </c>
      <c r="D40" s="51">
        <v>0</v>
      </c>
      <c r="E40" s="51">
        <v>0</v>
      </c>
      <c r="F40" s="51">
        <v>1.2043250366957672</v>
      </c>
      <c r="G40" s="51">
        <v>3.2265055174736013</v>
      </c>
      <c r="H40" s="51">
        <v>4.2997917387075137</v>
      </c>
      <c r="I40" s="52">
        <v>4.1144693643924324</v>
      </c>
    </row>
    <row r="41" spans="2:9" s="6" customFormat="1" ht="16.5" customHeight="1" x14ac:dyDescent="0.2">
      <c r="B41" s="12" t="s">
        <v>102</v>
      </c>
      <c r="C41" s="50">
        <v>1.4369364635299089</v>
      </c>
      <c r="D41" s="51">
        <v>0</v>
      </c>
      <c r="E41" s="51">
        <v>0.69255280404962072</v>
      </c>
      <c r="F41" s="51">
        <v>1.3650536729112446</v>
      </c>
      <c r="G41" s="51">
        <v>1.394473962652107</v>
      </c>
      <c r="H41" s="51">
        <v>1.6604392841425728</v>
      </c>
      <c r="I41" s="52">
        <v>1.4369364635299089</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-3.8164498302351486</v>
      </c>
      <c r="D43" s="24">
        <v>15.706242889969992</v>
      </c>
      <c r="E43" s="24">
        <v>13.84312090133416</v>
      </c>
      <c r="F43" s="24">
        <v>13.967914462710327</v>
      </c>
      <c r="G43" s="24">
        <v>13.590567300588585</v>
      </c>
      <c r="H43" s="24">
        <v>12.045338418182618</v>
      </c>
      <c r="I43" s="25">
        <v>11.889793059734844</v>
      </c>
    </row>
    <row r="44" spans="2:9" s="15" customFormat="1" ht="16.5" customHeight="1" x14ac:dyDescent="0.2">
      <c r="B44" s="54" t="s">
        <v>105</v>
      </c>
      <c r="C44" s="20">
        <v>-3.8164498302351486</v>
      </c>
      <c r="D44" s="24"/>
      <c r="E44" s="24">
        <v>-1.8631219886358323</v>
      </c>
      <c r="F44" s="24">
        <v>-1.7383284272596651</v>
      </c>
      <c r="G44" s="24">
        <v>-2.1156755893814072</v>
      </c>
      <c r="H44" s="24">
        <v>-3.660904471787374</v>
      </c>
      <c r="I44" s="25">
        <v>-3.8164498302351486</v>
      </c>
    </row>
    <row r="45" spans="2:9" s="15" customFormat="1" ht="16.5" customHeight="1" x14ac:dyDescent="0.2">
      <c r="B45" s="12" t="s">
        <v>106</v>
      </c>
      <c r="C45" s="20">
        <v>8.4460126782176843</v>
      </c>
      <c r="D45" s="24"/>
      <c r="E45" s="24">
        <v>3.2735605126056013</v>
      </c>
      <c r="F45" s="24">
        <v>6.5739236263846381</v>
      </c>
      <c r="G45" s="24">
        <v>8.9839612235188202</v>
      </c>
      <c r="H45" s="24">
        <v>8.8150444942873118</v>
      </c>
      <c r="I45" s="25">
        <v>8.4460126782176843</v>
      </c>
    </row>
    <row r="46" spans="2:9" s="15" customFormat="1" ht="16.5" customHeight="1" x14ac:dyDescent="0.2">
      <c r="B46" s="12" t="s">
        <v>107</v>
      </c>
      <c r="C46" s="20">
        <v>-1.5208926424454925</v>
      </c>
      <c r="D46" s="24"/>
      <c r="E46" s="24">
        <v>-1.5772249691503877</v>
      </c>
      <c r="F46" s="24">
        <v>-1.7253514763204234</v>
      </c>
      <c r="G46" s="24">
        <v>-1.7033103345155365</v>
      </c>
      <c r="H46" s="24">
        <v>-1.83096155003505</v>
      </c>
      <c r="I46" s="25">
        <v>-1.5208926424454925</v>
      </c>
    </row>
    <row r="47" spans="2:9" s="15" customFormat="1" ht="16.5" customHeight="1" x14ac:dyDescent="0.2">
      <c r="B47" s="55" t="s">
        <v>108</v>
      </c>
      <c r="C47" s="20">
        <v>1.3505261945457989</v>
      </c>
      <c r="D47" s="24"/>
      <c r="E47" s="24">
        <v>0.19884466206418144</v>
      </c>
      <c r="F47" s="24">
        <v>0.69208886572054951</v>
      </c>
      <c r="G47" s="24">
        <v>0.80675032855101758</v>
      </c>
      <c r="H47" s="24">
        <v>0.91811789456664439</v>
      </c>
      <c r="I47" s="25">
        <v>1.3505261945457989</v>
      </c>
    </row>
    <row r="48" spans="2:9" s="15" customFormat="1" ht="16.5" customHeight="1" x14ac:dyDescent="0.2">
      <c r="B48" s="55" t="s">
        <v>109</v>
      </c>
      <c r="C48" s="20">
        <v>-17.701419848426053</v>
      </c>
      <c r="D48" s="24"/>
      <c r="E48" s="24">
        <v>-8.5572787196424152</v>
      </c>
      <c r="F48" s="24">
        <v>-11.169232253825017</v>
      </c>
      <c r="G48" s="24">
        <v>-13.410931838008345</v>
      </c>
      <c r="H48" s="24">
        <v>-16.006189554500985</v>
      </c>
      <c r="I48" s="25">
        <v>-17.701419848426053</v>
      </c>
    </row>
    <row r="49" spans="2:9" s="15" customFormat="1" ht="16.5" customHeight="1" x14ac:dyDescent="0.2">
      <c r="B49" s="55" t="s">
        <v>110</v>
      </c>
      <c r="C49" s="20">
        <v>-6.6028238012916933</v>
      </c>
      <c r="D49" s="24"/>
      <c r="E49" s="24">
        <v>-1.2394615470161097</v>
      </c>
      <c r="F49" s="24">
        <v>-4.6478584898950315</v>
      </c>
      <c r="G49" s="24">
        <v>-7.8610339600243373</v>
      </c>
      <c r="H49" s="24">
        <v>-7.1528919314566561</v>
      </c>
      <c r="I49" s="25">
        <v>-6.6028238012916933</v>
      </c>
    </row>
    <row r="50" spans="2:9" s="15" customFormat="1" ht="16.5" customHeight="1" x14ac:dyDescent="0.2">
      <c r="B50" s="12" t="s">
        <v>111</v>
      </c>
      <c r="C50" s="20">
        <v>-6.2237325771248715</v>
      </c>
      <c r="D50" s="24"/>
      <c r="E50" s="24">
        <v>-1.6424230670913302</v>
      </c>
      <c r="F50" s="24">
        <v>-3.3660420074509139</v>
      </c>
      <c r="G50" s="24">
        <v>-5.1395275151758684</v>
      </c>
      <c r="H50" s="24">
        <v>-6.296456215928826</v>
      </c>
      <c r="I50" s="25">
        <v>-6.2237325771248715</v>
      </c>
    </row>
    <row r="51" spans="2:9" s="15" customFormat="1" ht="16.5" customHeight="1" x14ac:dyDescent="0.2">
      <c r="B51" s="12" t="s">
        <v>112</v>
      </c>
      <c r="C51" s="20">
        <v>-4.078647160352709</v>
      </c>
      <c r="D51" s="24"/>
      <c r="E51" s="24">
        <v>-1.9142991727865628</v>
      </c>
      <c r="F51" s="24">
        <v>-2.9443155645469496</v>
      </c>
      <c r="G51" s="24">
        <v>-3.802718271415483</v>
      </c>
      <c r="H51" s="24">
        <v>-3.9117775736719089</v>
      </c>
      <c r="I51" s="25">
        <v>-4.078647160352709</v>
      </c>
    </row>
    <row r="52" spans="2:9" s="15" customFormat="1" ht="16.5" customHeight="1" x14ac:dyDescent="0.2">
      <c r="B52" s="55" t="s">
        <v>113</v>
      </c>
      <c r="C52" s="20">
        <v>-3.4335718769640864</v>
      </c>
      <c r="D52" s="24"/>
      <c r="E52" s="24">
        <v>-1.8295293693581045</v>
      </c>
      <c r="F52" s="24">
        <v>-2.587451945156054</v>
      </c>
      <c r="G52" s="24">
        <v>-3.3466394353391484</v>
      </c>
      <c r="H52" s="24">
        <v>-3.4132314303678895</v>
      </c>
      <c r="I52" s="25">
        <v>-3.4335718769640864</v>
      </c>
    </row>
    <row r="53" spans="2:9" s="15" customFormat="1" ht="16.5" customHeight="1" x14ac:dyDescent="0.2">
      <c r="B53" s="55" t="s">
        <v>114</v>
      </c>
      <c r="C53" s="20">
        <v>5.2278725847677038E-2</v>
      </c>
      <c r="D53" s="24"/>
      <c r="E53" s="24">
        <v>4.4808942704330487E-2</v>
      </c>
      <c r="F53" s="24">
        <v>4.8774161040329174E-2</v>
      </c>
      <c r="G53" s="24">
        <v>5.1200715242041908E-2</v>
      </c>
      <c r="H53" s="24">
        <v>5.2022536396213258E-2</v>
      </c>
      <c r="I53" s="25">
        <v>5.2278725847677038E-2</v>
      </c>
    </row>
    <row r="54" spans="2:9" s="15" customFormat="1" ht="16.5" customHeight="1" x14ac:dyDescent="0.2">
      <c r="B54" s="55" t="s">
        <v>115</v>
      </c>
      <c r="C54" s="20">
        <v>-0.71023423232291882</v>
      </c>
      <c r="D54" s="24"/>
      <c r="E54" s="24">
        <v>-0.13165220933774879</v>
      </c>
      <c r="F54" s="24">
        <v>-0.41544757716304831</v>
      </c>
      <c r="G54" s="24">
        <v>-0.52006469935500488</v>
      </c>
      <c r="H54" s="24">
        <v>-0.56331857942737973</v>
      </c>
      <c r="I54" s="25">
        <v>-0.71023423232291882</v>
      </c>
    </row>
    <row r="55" spans="2:9" s="15" customFormat="1" ht="16.5" customHeight="1" x14ac:dyDescent="0.2">
      <c r="B55" s="12" t="s">
        <v>116</v>
      </c>
      <c r="C55" s="20">
        <v>-0.43919012852976103</v>
      </c>
      <c r="D55" s="24"/>
      <c r="E55" s="24">
        <v>-2.7352922131532176E-3</v>
      </c>
      <c r="F55" s="24">
        <v>-0.27654300532601661</v>
      </c>
      <c r="G55" s="24">
        <v>-0.45408069179334037</v>
      </c>
      <c r="H55" s="24">
        <v>-0.43675362643890275</v>
      </c>
      <c r="I55" s="25">
        <v>-0.43919012852976103</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-3.8164498302351486</v>
      </c>
      <c r="D57" s="24">
        <v>15.706242889969992</v>
      </c>
      <c r="E57" s="24">
        <v>-1.8631219886358323</v>
      </c>
      <c r="F57" s="24">
        <v>0.12479356137616726</v>
      </c>
      <c r="G57" s="24">
        <v>-0.37734716212174213</v>
      </c>
      <c r="H57" s="24">
        <v>-1.5452288824059668</v>
      </c>
      <c r="I57" s="25">
        <v>-0.15554535844777462</v>
      </c>
    </row>
    <row r="58" spans="2:9" s="15" customFormat="1" ht="16.5" customHeight="1" x14ac:dyDescent="0.2">
      <c r="B58" s="12" t="s">
        <v>106</v>
      </c>
      <c r="C58" s="20">
        <v>8.4460126782176843</v>
      </c>
      <c r="D58" s="24"/>
      <c r="E58" s="24">
        <v>3.2735605126056013</v>
      </c>
      <c r="F58" s="24">
        <v>3.3003631137790368</v>
      </c>
      <c r="G58" s="24">
        <v>2.4100375971341825</v>
      </c>
      <c r="H58" s="24">
        <v>-0.16891672923150813</v>
      </c>
      <c r="I58" s="25">
        <v>-0.36903181606962787</v>
      </c>
    </row>
    <row r="59" spans="2:9" s="15" customFormat="1" ht="16.5" customHeight="1" x14ac:dyDescent="0.2">
      <c r="B59" s="12" t="s">
        <v>107</v>
      </c>
      <c r="C59" s="20">
        <v>-1.520892642445492</v>
      </c>
      <c r="D59" s="24"/>
      <c r="E59" s="24">
        <v>-1.5772249691503877</v>
      </c>
      <c r="F59" s="24">
        <v>-0.14812650717003539</v>
      </c>
      <c r="G59" s="24">
        <v>2.2041141804886921E-2</v>
      </c>
      <c r="H59" s="24">
        <v>-0.12765121551951358</v>
      </c>
      <c r="I59" s="25">
        <v>0.31006890758955752</v>
      </c>
    </row>
    <row r="60" spans="2:9" s="15" customFormat="1" ht="16.5" customHeight="1" x14ac:dyDescent="0.2">
      <c r="B60" s="55" t="s">
        <v>108</v>
      </c>
      <c r="C60" s="20">
        <v>1.3505261945457987</v>
      </c>
      <c r="D60" s="24"/>
      <c r="E60" s="24">
        <v>0.19884466206418144</v>
      </c>
      <c r="F60" s="24">
        <v>0.49324420365636806</v>
      </c>
      <c r="G60" s="24">
        <v>0.11466146283046801</v>
      </c>
      <c r="H60" s="24">
        <v>0.11136756601562671</v>
      </c>
      <c r="I60" s="25">
        <v>0.43240829997915448</v>
      </c>
    </row>
    <row r="61" spans="2:9" s="15" customFormat="1" ht="16.5" customHeight="1" x14ac:dyDescent="0.2">
      <c r="B61" s="55" t="s">
        <v>109</v>
      </c>
      <c r="C61" s="20">
        <v>-17.701419848426053</v>
      </c>
      <c r="D61" s="24"/>
      <c r="E61" s="24">
        <v>-8.5572787196424169</v>
      </c>
      <c r="F61" s="24">
        <v>-2.6119535341826019</v>
      </c>
      <c r="G61" s="24">
        <v>-2.241699584183328</v>
      </c>
      <c r="H61" s="24">
        <v>-2.5952577164926396</v>
      </c>
      <c r="I61" s="25">
        <v>-1.6952302939250674</v>
      </c>
    </row>
    <row r="62" spans="2:9" s="15" customFormat="1" ht="16.5" customHeight="1" x14ac:dyDescent="0.2">
      <c r="B62" s="55" t="s">
        <v>110</v>
      </c>
      <c r="C62" s="20">
        <v>-6.6028238012916942</v>
      </c>
      <c r="D62" s="24"/>
      <c r="E62" s="24">
        <v>-1.2394615470161094</v>
      </c>
      <c r="F62" s="24">
        <v>-3.4083969428789214</v>
      </c>
      <c r="G62" s="24">
        <v>-3.2131754701293058</v>
      </c>
      <c r="H62" s="24">
        <v>0.70814202856768049</v>
      </c>
      <c r="I62" s="25">
        <v>0.55006813016496203</v>
      </c>
    </row>
    <row r="63" spans="2:9" s="15" customFormat="1" ht="16.5" customHeight="1" x14ac:dyDescent="0.2">
      <c r="B63" s="12" t="s">
        <v>111</v>
      </c>
      <c r="C63" s="20">
        <v>-6.2237325771248706</v>
      </c>
      <c r="D63" s="24"/>
      <c r="E63" s="24">
        <v>-1.64242306709133</v>
      </c>
      <c r="F63" s="24">
        <v>-1.7236189403595841</v>
      </c>
      <c r="G63" s="24">
        <v>-1.7734855077249541</v>
      </c>
      <c r="H63" s="24">
        <v>-1.156928700752957</v>
      </c>
      <c r="I63" s="25">
        <v>7.2723638803954022E-2</v>
      </c>
    </row>
    <row r="64" spans="2:9" s="15" customFormat="1" ht="16.5" customHeight="1" x14ac:dyDescent="0.2">
      <c r="B64" s="12" t="s">
        <v>112</v>
      </c>
      <c r="C64" s="20">
        <v>-4.078647160352709</v>
      </c>
      <c r="D64" s="24"/>
      <c r="E64" s="24">
        <v>-1.914299172786563</v>
      </c>
      <c r="F64" s="24">
        <v>-1.0300163917603868</v>
      </c>
      <c r="G64" s="24">
        <v>-0.85840270686853359</v>
      </c>
      <c r="H64" s="24">
        <v>-0.10905930225642574</v>
      </c>
      <c r="I64" s="25">
        <v>-0.16686958668080004</v>
      </c>
    </row>
    <row r="65" spans="2:9" s="6" customFormat="1" ht="16.5" customHeight="1" x14ac:dyDescent="0.2">
      <c r="B65" s="55" t="s">
        <v>113</v>
      </c>
      <c r="C65" s="20">
        <v>-3.4335718769640868</v>
      </c>
      <c r="D65" s="24"/>
      <c r="E65" s="24">
        <v>-1.8295293693581045</v>
      </c>
      <c r="F65" s="24">
        <v>-0.75792257579794975</v>
      </c>
      <c r="G65" s="24">
        <v>-0.75918749018309439</v>
      </c>
      <c r="H65" s="24">
        <v>-6.6591995028740927E-2</v>
      </c>
      <c r="I65" s="25">
        <v>-2.0340446596197145E-2</v>
      </c>
    </row>
    <row r="66" spans="2:9" s="6" customFormat="1" ht="16.5" customHeight="1" x14ac:dyDescent="0.2">
      <c r="B66" s="55" t="s">
        <v>114</v>
      </c>
      <c r="C66" s="20">
        <v>5.2278725847677038E-2</v>
      </c>
      <c r="D66" s="24"/>
      <c r="E66" s="24">
        <v>4.4808942704330487E-2</v>
      </c>
      <c r="F66" s="24">
        <v>3.9652183359986885E-3</v>
      </c>
      <c r="G66" s="24">
        <v>2.426554201712736E-3</v>
      </c>
      <c r="H66" s="24">
        <v>8.2182115417134694E-4</v>
      </c>
      <c r="I66" s="25">
        <v>2.5618945146378333E-4</v>
      </c>
    </row>
    <row r="67" spans="2:9" s="6" customFormat="1" ht="16.5" customHeight="1" x14ac:dyDescent="0.2">
      <c r="B67" s="55" t="s">
        <v>115</v>
      </c>
      <c r="C67" s="20">
        <v>-0.71023423232291893</v>
      </c>
      <c r="D67" s="24"/>
      <c r="E67" s="24">
        <v>-0.13165220933774879</v>
      </c>
      <c r="F67" s="24">
        <v>-0.28379536782529957</v>
      </c>
      <c r="G67" s="24">
        <v>-0.10461712219195654</v>
      </c>
      <c r="H67" s="24">
        <v>-4.3253880072374948E-2</v>
      </c>
      <c r="I67" s="25">
        <v>-0.14691565289553907</v>
      </c>
    </row>
    <row r="68" spans="2:9" s="6" customFormat="1" ht="16.5" customHeight="1" x14ac:dyDescent="0.2">
      <c r="B68" s="34" t="s">
        <v>116</v>
      </c>
      <c r="C68" s="35">
        <v>-0.43919012852976047</v>
      </c>
      <c r="D68" s="36"/>
      <c r="E68" s="36">
        <v>-2.735292213152718E-3</v>
      </c>
      <c r="F68" s="36">
        <v>-0.27380771311286339</v>
      </c>
      <c r="G68" s="36">
        <v>-0.17753768646732376</v>
      </c>
      <c r="H68" s="36">
        <v>1.7327065354437621E-2</v>
      </c>
      <c r="I68" s="37">
        <v>-2.4365020908582447E-3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B2:J84"/>
  <sheetViews>
    <sheetView topLeftCell="A46" workbookViewId="0">
      <selection activeCell="B26" sqref="B26"/>
    </sheetView>
  </sheetViews>
  <sheetFormatPr defaultColWidth="8.88671875" defaultRowHeight="11.25" x14ac:dyDescent="0.2"/>
  <cols>
    <col min="1" max="1" width="8.88671875" style="1"/>
    <col min="2" max="2" width="50.664062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181</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0.79622160213447213</v>
      </c>
      <c r="D7" s="24">
        <v>4.4450000000000003</v>
      </c>
      <c r="E7" s="24">
        <v>4.7323810733048104</v>
      </c>
      <c r="F7" s="24">
        <v>5.0419563596461572</v>
      </c>
      <c r="G7" s="24">
        <v>5.2465799666354771</v>
      </c>
      <c r="H7" s="24">
        <v>5.3097498448109999</v>
      </c>
      <c r="I7" s="25">
        <v>5.2412216021344724</v>
      </c>
    </row>
    <row r="8" spans="2:9" s="6" customFormat="1" ht="16.5" customHeight="1" x14ac:dyDescent="0.2">
      <c r="B8" s="12" t="s">
        <v>126</v>
      </c>
      <c r="C8" s="20">
        <v>1.6401289747632122</v>
      </c>
      <c r="D8" s="24">
        <v>4.4450000000000003</v>
      </c>
      <c r="E8" s="24">
        <v>4.8912373806097529</v>
      </c>
      <c r="F8" s="24">
        <v>5.4667792258215648</v>
      </c>
      <c r="G8" s="24">
        <v>5.9148606684254634</v>
      </c>
      <c r="H8" s="24">
        <v>6.1227709846984446</v>
      </c>
      <c r="I8" s="25">
        <v>6.0851289747632125</v>
      </c>
    </row>
    <row r="9" spans="2:9" s="6" customFormat="1" ht="16.5" customHeight="1" x14ac:dyDescent="0.2">
      <c r="B9" s="12" t="s">
        <v>127</v>
      </c>
      <c r="C9" s="20">
        <v>0.78117761545120779</v>
      </c>
      <c r="D9" s="24">
        <v>4.4450000000000003</v>
      </c>
      <c r="E9" s="24">
        <v>4.7369830047075805</v>
      </c>
      <c r="F9" s="24">
        <v>5.0414487788619784</v>
      </c>
      <c r="G9" s="24">
        <v>5.2378465185143384</v>
      </c>
      <c r="H9" s="24">
        <v>5.2960911318723305</v>
      </c>
      <c r="I9" s="25">
        <v>5.2261776154512081</v>
      </c>
    </row>
    <row r="10" spans="2:9" s="6" customFormat="1" ht="16.5" customHeight="1" x14ac:dyDescent="0.2">
      <c r="B10" s="12" t="s">
        <v>128</v>
      </c>
      <c r="C10" s="20">
        <v>0.90719569774905295</v>
      </c>
      <c r="D10" s="24">
        <v>4.4450000000000003</v>
      </c>
      <c r="E10" s="24">
        <v>4.7643597440853949</v>
      </c>
      <c r="F10" s="24">
        <v>5.0803262013921051</v>
      </c>
      <c r="G10" s="24">
        <v>5.288249725240564</v>
      </c>
      <c r="H10" s="24">
        <v>5.374571736280652</v>
      </c>
      <c r="I10" s="25">
        <v>5.3521956977490532</v>
      </c>
    </row>
    <row r="11" spans="2:9" s="6" customFormat="1" ht="16.5" customHeight="1" x14ac:dyDescent="0.2">
      <c r="B11" s="12" t="s">
        <v>129</v>
      </c>
      <c r="C11" s="20">
        <v>1.0398365786875861</v>
      </c>
      <c r="D11" s="24">
        <v>4.4450000000000003</v>
      </c>
      <c r="E11" s="24">
        <v>4.7710377273671067</v>
      </c>
      <c r="F11" s="24">
        <v>5.1103063022168493</v>
      </c>
      <c r="G11" s="24">
        <v>5.3497667018123352</v>
      </c>
      <c r="H11" s="24">
        <v>5.4739272114979975</v>
      </c>
      <c r="I11" s="25">
        <v>5.4848365786875863</v>
      </c>
    </row>
    <row r="12" spans="2:9" s="6" customFormat="1" ht="16.5" customHeight="1" x14ac:dyDescent="0.2">
      <c r="B12" s="12" t="s">
        <v>130</v>
      </c>
      <c r="C12" s="20">
        <v>0.32060968224497977</v>
      </c>
      <c r="D12" s="24">
        <v>4.4450000000000003</v>
      </c>
      <c r="E12" s="24">
        <v>4.6177762786692238</v>
      </c>
      <c r="F12" s="24">
        <v>4.8005993899825539</v>
      </c>
      <c r="G12" s="24">
        <v>4.8988727314726868</v>
      </c>
      <c r="H12" s="24">
        <v>4.8845101434779945</v>
      </c>
      <c r="I12" s="25">
        <v>4.76560968224498</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1.1133250391932732</v>
      </c>
      <c r="D14" s="24">
        <v>4.4450000000000003</v>
      </c>
      <c r="E14" s="24">
        <v>4.8058914009442324</v>
      </c>
      <c r="F14" s="24">
        <v>5.1864332151207666</v>
      </c>
      <c r="G14" s="24">
        <v>5.4516757750176819</v>
      </c>
      <c r="H14" s="24">
        <v>5.57205275462589</v>
      </c>
      <c r="I14" s="25">
        <v>5.5583250391932735</v>
      </c>
    </row>
    <row r="15" spans="2:9" s="6" customFormat="1" ht="16.5" customHeight="1" x14ac:dyDescent="0.2">
      <c r="B15" s="12" t="s">
        <v>133</v>
      </c>
      <c r="C15" s="20">
        <v>2.3300846671861501</v>
      </c>
      <c r="D15" s="24">
        <v>4.4450000000000003</v>
      </c>
      <c r="E15" s="24">
        <v>5.0016609350991263</v>
      </c>
      <c r="F15" s="24">
        <v>5.5795306329453513</v>
      </c>
      <c r="G15" s="24">
        <v>6.0907766001818331</v>
      </c>
      <c r="H15" s="24">
        <v>6.4895780961866381</v>
      </c>
      <c r="I15" s="25">
        <v>6.7750846671861504</v>
      </c>
    </row>
    <row r="16" spans="2:9" s="6" customFormat="1" ht="16.5" customHeight="1" x14ac:dyDescent="0.2">
      <c r="B16" s="12" t="s">
        <v>134</v>
      </c>
      <c r="C16" s="20">
        <v>0.25039935535278612</v>
      </c>
      <c r="D16" s="24">
        <v>4.4450000000000003</v>
      </c>
      <c r="E16" s="24">
        <v>4.370248439333384</v>
      </c>
      <c r="F16" s="24">
        <v>4.6063951072419131</v>
      </c>
      <c r="G16" s="24">
        <v>4.8185264333812992</v>
      </c>
      <c r="H16" s="24">
        <v>4.8341558738934429</v>
      </c>
      <c r="I16" s="25">
        <v>4.6953993553527864</v>
      </c>
    </row>
    <row r="17" spans="2:9" s="6" customFormat="1" ht="16.5" customHeight="1" x14ac:dyDescent="0.2">
      <c r="B17" s="12" t="s">
        <v>135</v>
      </c>
      <c r="C17" s="20">
        <v>1.9449205830456826</v>
      </c>
      <c r="D17" s="24">
        <v>4.4450000000000003</v>
      </c>
      <c r="E17" s="24">
        <v>4.9475622953535972</v>
      </c>
      <c r="F17" s="24">
        <v>5.5822601707610016</v>
      </c>
      <c r="G17" s="24">
        <v>6.090355506009093</v>
      </c>
      <c r="H17" s="24">
        <v>6.3630002282551139</v>
      </c>
      <c r="I17" s="25">
        <v>6.3899205830456829</v>
      </c>
    </row>
    <row r="18" spans="2:9" s="6" customFormat="1" ht="16.5" customHeight="1" x14ac:dyDescent="0.2">
      <c r="B18" s="34" t="s">
        <v>136</v>
      </c>
      <c r="C18" s="35">
        <v>2.7529506013261322</v>
      </c>
      <c r="D18" s="36">
        <v>4.4450000000000003</v>
      </c>
      <c r="E18" s="36">
        <v>4.9937831293508097</v>
      </c>
      <c r="F18" s="36">
        <v>5.7597528318446312</v>
      </c>
      <c r="G18" s="36">
        <v>6.4868029711220121</v>
      </c>
      <c r="H18" s="36">
        <v>7.0148887923024805</v>
      </c>
      <c r="I18" s="37">
        <v>7.1979506013261325</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-1.4276704726929629E-2</v>
      </c>
      <c r="D23" s="24">
        <v>0.17568450115830664</v>
      </c>
      <c r="E23" s="24">
        <v>0.15687398035676869</v>
      </c>
      <c r="F23" s="24">
        <v>0.15532305127141324</v>
      </c>
      <c r="G23" s="24">
        <v>0.1617040328599201</v>
      </c>
      <c r="H23" s="24">
        <v>0.1651612430021244</v>
      </c>
      <c r="I23" s="25">
        <v>0.16140779643137701</v>
      </c>
    </row>
    <row r="24" spans="2:9" s="6" customFormat="1" ht="15.75" customHeight="1" x14ac:dyDescent="0.2">
      <c r="B24" s="12" t="s">
        <v>126</v>
      </c>
      <c r="C24" s="20">
        <v>2.4390954864548937</v>
      </c>
      <c r="D24" s="24">
        <v>0.17568450115830664</v>
      </c>
      <c r="E24" s="24">
        <v>0.22108417184590903</v>
      </c>
      <c r="F24" s="24">
        <v>0.34309901091295864</v>
      </c>
      <c r="G24" s="24">
        <v>0.64723515499789142</v>
      </c>
      <c r="H24" s="24">
        <v>1.3170731263093558</v>
      </c>
      <c r="I24" s="25">
        <v>2.6147799876132005</v>
      </c>
    </row>
    <row r="25" spans="2:9" s="6" customFormat="1" ht="15.75" customHeight="1" x14ac:dyDescent="0.2">
      <c r="B25" s="12" t="s">
        <v>127</v>
      </c>
      <c r="C25" s="20">
        <v>-1.4721713746703891E-2</v>
      </c>
      <c r="D25" s="24">
        <v>0.17568450115830664</v>
      </c>
      <c r="E25" s="24">
        <v>0.15702411203337308</v>
      </c>
      <c r="F25" s="24">
        <v>0.15530886203295013</v>
      </c>
      <c r="G25" s="24">
        <v>0.16144297744489935</v>
      </c>
      <c r="H25" s="24">
        <v>0.16475000383518598</v>
      </c>
      <c r="I25" s="25">
        <v>0.16096278741160275</v>
      </c>
    </row>
    <row r="26" spans="2:9" s="6" customFormat="1" ht="15.75" customHeight="1" x14ac:dyDescent="0.2">
      <c r="B26" s="12" t="s">
        <v>128</v>
      </c>
      <c r="C26" s="20">
        <v>1.7454362714650562E-2</v>
      </c>
      <c r="D26" s="24">
        <v>0.17568450115830664</v>
      </c>
      <c r="E26" s="24">
        <v>0.17419637986120931</v>
      </c>
      <c r="F26" s="24">
        <v>0.1756915250042497</v>
      </c>
      <c r="G26" s="24">
        <v>0.18291364452887474</v>
      </c>
      <c r="H26" s="24">
        <v>0.1907537466929578</v>
      </c>
      <c r="I26" s="25">
        <v>0.1931388638729572</v>
      </c>
    </row>
    <row r="27" spans="2:9" s="6" customFormat="1" ht="15.75" customHeight="1" x14ac:dyDescent="0.2">
      <c r="B27" s="12" t="s">
        <v>139</v>
      </c>
      <c r="C27" s="20">
        <v>-6.2467324115385026E-3</v>
      </c>
      <c r="D27" s="24">
        <v>0.17568450115830664</v>
      </c>
      <c r="E27" s="24">
        <v>0.1597867285674745</v>
      </c>
      <c r="F27" s="24">
        <v>0.15930169620637363</v>
      </c>
      <c r="G27" s="24">
        <v>0.16666652994500916</v>
      </c>
      <c r="H27" s="24">
        <v>0.17157336254685188</v>
      </c>
      <c r="I27" s="25">
        <v>0.16943776874676814</v>
      </c>
    </row>
    <row r="28" spans="2:9" s="6" customFormat="1" ht="15.75" customHeight="1" x14ac:dyDescent="0.2">
      <c r="B28" s="12" t="s">
        <v>140</v>
      </c>
      <c r="C28" s="20">
        <v>-1.6854090292192092E-3</v>
      </c>
      <c r="D28" s="24">
        <v>0.17568450115830664</v>
      </c>
      <c r="E28" s="24">
        <v>0.15993849881403735</v>
      </c>
      <c r="F28" s="24">
        <v>0.15942318559984395</v>
      </c>
      <c r="G28" s="24">
        <v>0.16754070623199299</v>
      </c>
      <c r="H28" s="24">
        <v>0.17448828497911131</v>
      </c>
      <c r="I28" s="25">
        <v>0.17399909212908743</v>
      </c>
    </row>
    <row r="29" spans="2:9" s="6" customFormat="1" ht="15.75" customHeight="1" x14ac:dyDescent="0.2">
      <c r="B29" s="12" t="s">
        <v>130</v>
      </c>
      <c r="C29" s="20">
        <v>-2.9330740977125763E-2</v>
      </c>
      <c r="D29" s="24">
        <v>0.17568450115830664</v>
      </c>
      <c r="E29" s="24">
        <v>0.15333375152728412</v>
      </c>
      <c r="F29" s="24">
        <v>0.14742261793584518</v>
      </c>
      <c r="G29" s="24">
        <v>0.1498051592677862</v>
      </c>
      <c r="H29" s="24">
        <v>0.15068773509901795</v>
      </c>
      <c r="I29" s="25">
        <v>0.14635376018118088</v>
      </c>
    </row>
    <row r="30" spans="2:9" s="6" customFormat="1" ht="15.75" customHeight="1" x14ac:dyDescent="0.2">
      <c r="B30" s="12" t="s">
        <v>141</v>
      </c>
      <c r="C30" s="20">
        <v>4.5263088028644788E-2</v>
      </c>
      <c r="D30" s="24">
        <v>0.17568450115830664</v>
      </c>
      <c r="E30" s="24">
        <v>0.21141679750842865</v>
      </c>
      <c r="F30" s="24">
        <v>0.21072533257318937</v>
      </c>
      <c r="G30" s="24">
        <v>0.21910320156386281</v>
      </c>
      <c r="H30" s="24">
        <v>0.22402809275607027</v>
      </c>
      <c r="I30" s="25">
        <v>0.22094758918695143</v>
      </c>
    </row>
    <row r="31" spans="2:9" s="6" customFormat="1" ht="15.75" customHeight="1" x14ac:dyDescent="0.2">
      <c r="B31" s="12" t="s">
        <v>142</v>
      </c>
      <c r="C31" s="20">
        <v>0.20295670046826014</v>
      </c>
      <c r="D31" s="24">
        <v>0.17568450115830664</v>
      </c>
      <c r="E31" s="24">
        <v>0.18890279585049141</v>
      </c>
      <c r="F31" s="24">
        <v>0.21947698034928356</v>
      </c>
      <c r="G31" s="24">
        <v>0.26989430665736652</v>
      </c>
      <c r="H31" s="24">
        <v>0.32666677036018432</v>
      </c>
      <c r="I31" s="25">
        <v>0.37864120162656678</v>
      </c>
    </row>
    <row r="32" spans="2:9" s="6" customFormat="1" ht="15.75" customHeight="1" x14ac:dyDescent="0.2">
      <c r="B32" s="12" t="s">
        <v>143</v>
      </c>
      <c r="C32" s="20">
        <v>1.0535416521741945</v>
      </c>
      <c r="D32" s="24">
        <v>0.17568450115830664</v>
      </c>
      <c r="E32" s="24">
        <v>0.19055215731183472</v>
      </c>
      <c r="F32" s="24">
        <v>0.25689030804703522</v>
      </c>
      <c r="G32" s="24">
        <v>0.41587267814190959</v>
      </c>
      <c r="H32" s="24">
        <v>0.72394315449799018</v>
      </c>
      <c r="I32" s="25">
        <v>1.2292261533325011</v>
      </c>
    </row>
    <row r="33" spans="2:10" s="6" customFormat="1" ht="15.75" customHeight="1" x14ac:dyDescent="0.2">
      <c r="B33" s="12" t="s">
        <v>144</v>
      </c>
      <c r="C33" s="20">
        <v>2.590837465484229</v>
      </c>
      <c r="D33" s="24">
        <v>0.17568450115830664</v>
      </c>
      <c r="E33" s="24">
        <v>0.22539952456370888</v>
      </c>
      <c r="F33" s="24">
        <v>0.35503695582924805</v>
      </c>
      <c r="G33" s="24">
        <v>0.67662831070319385</v>
      </c>
      <c r="H33" s="24">
        <v>1.3866473923999316</v>
      </c>
      <c r="I33" s="25">
        <v>2.7665219666425358</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7.2357885806807909E-2</v>
      </c>
      <c r="D35" s="28">
        <v>1033.736355926666</v>
      </c>
      <c r="E35" s="28">
        <v>1089.9152517395719</v>
      </c>
      <c r="F35" s="28">
        <v>1155.6440998225112</v>
      </c>
      <c r="G35" s="28">
        <v>1194.9517129545588</v>
      </c>
      <c r="H35" s="28">
        <v>1181.4769804149144</v>
      </c>
      <c r="I35" s="29">
        <v>1108.5353331231534</v>
      </c>
    </row>
    <row r="36" spans="2:10" s="6" customFormat="1" ht="15.75" customHeight="1" x14ac:dyDescent="0.2">
      <c r="B36" s="61" t="s">
        <v>147</v>
      </c>
      <c r="C36" s="60">
        <v>-0.28361114824468758</v>
      </c>
      <c r="D36" s="28">
        <v>11.308497469295604</v>
      </c>
      <c r="E36" s="28">
        <v>10.239196541176192</v>
      </c>
      <c r="F36" s="28">
        <v>9.4702289790330898</v>
      </c>
      <c r="G36" s="28">
        <v>8.9679865357410282</v>
      </c>
      <c r="H36" s="28">
        <v>8.5254770168531575</v>
      </c>
      <c r="I36" s="29">
        <v>8.1012815171065338</v>
      </c>
    </row>
    <row r="37" spans="2:10" s="6" customFormat="1" ht="15.75" customHeight="1" x14ac:dyDescent="0.2">
      <c r="B37" s="61" t="s">
        <v>148</v>
      </c>
      <c r="C37" s="60">
        <v>0.35495006339701196</v>
      </c>
      <c r="D37" s="28">
        <v>289.62387530233605</v>
      </c>
      <c r="E37" s="28">
        <v>315.49161049298789</v>
      </c>
      <c r="F37" s="28">
        <v>351.90519486446016</v>
      </c>
      <c r="G37" s="28">
        <v>388.82411673673442</v>
      </c>
      <c r="H37" s="28">
        <v>408.73555254315488</v>
      </c>
      <c r="I37" s="29">
        <v>392.4258882021885</v>
      </c>
    </row>
    <row r="38" spans="2:10" s="6" customFormat="1" ht="15.75" customHeight="1" x14ac:dyDescent="0.2">
      <c r="B38" s="62" t="s">
        <v>149</v>
      </c>
      <c r="C38" s="63" t="s">
        <v>2</v>
      </c>
      <c r="D38" s="64">
        <v>0</v>
      </c>
      <c r="E38" s="64">
        <v>0</v>
      </c>
      <c r="F38" s="64">
        <v>0</v>
      </c>
      <c r="G38" s="64">
        <v>0</v>
      </c>
      <c r="H38" s="64">
        <v>0</v>
      </c>
      <c r="I38" s="65">
        <v>0</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-0.64754510493265816</v>
      </c>
      <c r="D43" s="24">
        <v>3.2359480776023499</v>
      </c>
      <c r="E43" s="24">
        <v>2.8921595151991939</v>
      </c>
      <c r="F43" s="24">
        <v>2.617765535466821</v>
      </c>
      <c r="G43" s="24">
        <v>2.6605509880491751</v>
      </c>
      <c r="H43" s="24">
        <v>2.6624659409300082</v>
      </c>
      <c r="I43" s="25">
        <v>2.5884029726696918</v>
      </c>
      <c r="J43" s="6" t="s">
        <v>207</v>
      </c>
    </row>
    <row r="44" spans="2:10" s="6" customFormat="1" ht="16.5" customHeight="1" x14ac:dyDescent="0.25">
      <c r="B44" s="67" t="s">
        <v>153</v>
      </c>
      <c r="C44" s="23"/>
      <c r="D44" s="24"/>
      <c r="E44" s="24"/>
      <c r="F44" s="24"/>
      <c r="G44" s="24"/>
      <c r="H44" s="24"/>
      <c r="I44" s="25"/>
      <c r="J44" s="6">
        <v>176221.72364019873</v>
      </c>
    </row>
    <row r="45" spans="2:10" s="6" customFormat="1" ht="16.5" customHeight="1" x14ac:dyDescent="0.2">
      <c r="B45" s="12" t="str">
        <f>"Total (students/staff in 2019 = "&amp;ROUND(D45*1000/$J$44,1) &amp;")"</f>
        <v>Total (students/staff in 2019 = 11.7)</v>
      </c>
      <c r="C45" s="68">
        <v>-0.30665832157290374</v>
      </c>
      <c r="D45" s="28">
        <v>2068.35318777052</v>
      </c>
      <c r="E45" s="28">
        <v>1840.1058312444379</v>
      </c>
      <c r="F45" s="28">
        <v>1631.2109275522419</v>
      </c>
      <c r="G45" s="28">
        <v>1560.5939970316731</v>
      </c>
      <c r="H45" s="28">
        <v>1506.7781500446247</v>
      </c>
      <c r="I45" s="29">
        <v>1434.0754707888473</v>
      </c>
    </row>
    <row r="46" spans="2:10" s="6" customFormat="1" ht="16.5" customHeight="1" x14ac:dyDescent="0.2">
      <c r="B46" s="69" t="s">
        <v>154</v>
      </c>
      <c r="C46" s="20">
        <v>-1.596095872029224</v>
      </c>
      <c r="D46" s="24">
        <v>95.472641016569384</v>
      </c>
      <c r="E46" s="24">
        <v>92.515189026541691</v>
      </c>
      <c r="F46" s="24">
        <v>94.093629661228377</v>
      </c>
      <c r="G46" s="24">
        <v>94.829361304943149</v>
      </c>
      <c r="H46" s="24">
        <v>93.934746575404475</v>
      </c>
      <c r="I46" s="25">
        <v>93.87654514454016</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0.23402695429141351</v>
      </c>
      <c r="D48" s="72">
        <v>0</v>
      </c>
      <c r="E48" s="72">
        <v>0.1108488221802606</v>
      </c>
      <c r="F48" s="72">
        <v>0.19779528841448224</v>
      </c>
      <c r="G48" s="72">
        <v>0.2387655866770122</v>
      </c>
      <c r="H48" s="72">
        <v>0.23743112556495483</v>
      </c>
      <c r="I48" s="73">
        <v>0.23402695429141351</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-3.6820500377602698</v>
      </c>
      <c r="D53" s="75">
        <v>23.562875468730653</v>
      </c>
      <c r="E53" s="75">
        <v>21.624535470194932</v>
      </c>
      <c r="F53" s="75">
        <v>21.782959409094715</v>
      </c>
      <c r="G53" s="75">
        <v>21.659402288133155</v>
      </c>
      <c r="H53" s="75">
        <v>20.182715446925751</v>
      </c>
      <c r="I53" s="76">
        <v>19.880825430970383</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3.2972795638105659</v>
      </c>
      <c r="D56" s="24">
        <v>0</v>
      </c>
      <c r="E56" s="24">
        <v>0.22306649879408269</v>
      </c>
      <c r="F56" s="24">
        <v>0.61259882581695635</v>
      </c>
      <c r="G56" s="24">
        <v>1.1538118239279598</v>
      </c>
      <c r="H56" s="24">
        <v>1.9649330231946784</v>
      </c>
      <c r="I56" s="25">
        <v>3.2972795638105659</v>
      </c>
    </row>
    <row r="57" spans="2:9" s="6" customFormat="1" ht="16.5" customHeight="1" x14ac:dyDescent="0.2">
      <c r="B57" s="81" t="s">
        <v>94</v>
      </c>
      <c r="C57" s="82">
        <v>0.66117297021205346</v>
      </c>
      <c r="D57" s="83">
        <v>0</v>
      </c>
      <c r="E57" s="83">
        <v>-0.12600305705311143</v>
      </c>
      <c r="F57" s="83">
        <v>9.3771281305539134E-2</v>
      </c>
      <c r="G57" s="83">
        <v>0.41648495430841592</v>
      </c>
      <c r="H57" s="83">
        <v>0.57785661363017837</v>
      </c>
      <c r="I57" s="84">
        <v>0.66117297021205346</v>
      </c>
    </row>
    <row r="58" spans="2:9" s="6" customFormat="1" ht="16.5" customHeight="1" x14ac:dyDescent="0.2">
      <c r="B58" s="12"/>
      <c r="C58" s="27"/>
      <c r="D58" s="28"/>
      <c r="E58" s="28"/>
      <c r="F58" s="28"/>
      <c r="G58" s="28"/>
      <c r="H58" s="28"/>
      <c r="I58" s="29"/>
    </row>
    <row r="59" spans="2:9" s="6" customFormat="1" ht="16.5" customHeight="1" x14ac:dyDescent="0.2">
      <c r="B59" s="12" t="s">
        <v>160</v>
      </c>
      <c r="C59" s="50">
        <v>-0.10365681153543704</v>
      </c>
      <c r="D59" s="51">
        <v>0</v>
      </c>
      <c r="E59" s="51">
        <v>-0.24276741695134163</v>
      </c>
      <c r="F59" s="51">
        <v>-0.36819804890658503</v>
      </c>
      <c r="G59" s="51">
        <v>-0.26024242627763527</v>
      </c>
      <c r="H59" s="51">
        <v>-0.27388898104257464</v>
      </c>
      <c r="I59" s="52">
        <v>-0.10365681153543704</v>
      </c>
    </row>
    <row r="60" spans="2:9" s="6" customFormat="1" ht="16.5" customHeight="1" x14ac:dyDescent="0.2">
      <c r="B60" s="12" t="s">
        <v>92</v>
      </c>
      <c r="C60" s="20">
        <v>1.0556093046824095</v>
      </c>
      <c r="D60" s="24">
        <v>0</v>
      </c>
      <c r="E60" s="24">
        <v>-0.10885441875238655</v>
      </c>
      <c r="F60" s="24">
        <v>-0.2312933276968252</v>
      </c>
      <c r="G60" s="24">
        <v>0.15564189861878575</v>
      </c>
      <c r="H60" s="24">
        <v>0.61974974205723399</v>
      </c>
      <c r="I60" s="25">
        <v>1.0556093046824095</v>
      </c>
    </row>
    <row r="61" spans="2:9" s="6" customFormat="1" ht="16.5" customHeight="1" x14ac:dyDescent="0.2">
      <c r="B61" s="12" t="s">
        <v>93</v>
      </c>
      <c r="C61" s="20">
        <v>-0.64863374904983573</v>
      </c>
      <c r="D61" s="24">
        <v>0</v>
      </c>
      <c r="E61" s="24">
        <v>-0.24217659550155446</v>
      </c>
      <c r="F61" s="24">
        <v>-0.46363825405066095</v>
      </c>
      <c r="G61" s="24">
        <v>-0.5813816747363596</v>
      </c>
      <c r="H61" s="24">
        <v>-0.62371073323894777</v>
      </c>
      <c r="I61" s="25">
        <v>-0.64863374904983573</v>
      </c>
    </row>
    <row r="62" spans="2:9" s="6" customFormat="1" ht="16.5" customHeight="1" x14ac:dyDescent="0.2">
      <c r="B62" s="12" t="s">
        <v>95</v>
      </c>
      <c r="C62" s="20">
        <v>-0.28292673056173712</v>
      </c>
      <c r="D62" s="24">
        <v>0</v>
      </c>
      <c r="E62" s="24">
        <v>-0.60214669786790509</v>
      </c>
      <c r="F62" s="24">
        <v>-0.93243221532644682</v>
      </c>
      <c r="G62" s="24">
        <v>-0.88568619521197078</v>
      </c>
      <c r="H62" s="24">
        <v>-0.51351447649230408</v>
      </c>
      <c r="I62" s="25">
        <v>-0.28292673056173712</v>
      </c>
    </row>
    <row r="63" spans="2:9" s="6" customFormat="1" ht="16.5" customHeight="1" x14ac:dyDescent="0.2">
      <c r="B63" s="12" t="s">
        <v>96</v>
      </c>
      <c r="C63" s="20">
        <v>-0.58256685792161989</v>
      </c>
      <c r="D63" s="24">
        <v>0</v>
      </c>
      <c r="E63" s="24">
        <v>3.7866370947877925E-2</v>
      </c>
      <c r="F63" s="24">
        <v>-4.2778135864438127E-2</v>
      </c>
      <c r="G63" s="24">
        <v>-0.22620259136588317</v>
      </c>
      <c r="H63" s="24">
        <v>-0.39719795959500459</v>
      </c>
      <c r="I63" s="25">
        <v>-0.58256685792161989</v>
      </c>
    </row>
    <row r="64" spans="2:9" s="6" customFormat="1" ht="16.5" customHeight="1" x14ac:dyDescent="0.2">
      <c r="B64" s="12" t="s">
        <v>97</v>
      </c>
      <c r="C64" s="20">
        <v>0.60320778497981564</v>
      </c>
      <c r="D64" s="24">
        <v>0</v>
      </c>
      <c r="E64" s="24">
        <v>-3.8046085504568339E-2</v>
      </c>
      <c r="F64" s="24">
        <v>1.6775887565906089E-2</v>
      </c>
      <c r="G64" s="24">
        <v>0.24489229203749829</v>
      </c>
      <c r="H64" s="24">
        <v>0.41616951224539278</v>
      </c>
      <c r="I64" s="25">
        <v>0.60320778497981564</v>
      </c>
    </row>
    <row r="65" spans="2:9" s="6" customFormat="1" ht="16.5" customHeight="1" x14ac:dyDescent="0.2">
      <c r="B65" s="12" t="s">
        <v>98</v>
      </c>
      <c r="C65" s="20">
        <v>2.1559884016397746E-4</v>
      </c>
      <c r="D65" s="24">
        <v>0</v>
      </c>
      <c r="E65" s="24">
        <v>4.414884635650651E-7</v>
      </c>
      <c r="F65" s="24">
        <v>4.0043049672533471E-5</v>
      </c>
      <c r="G65" s="24">
        <v>1.5873177327563326E-4</v>
      </c>
      <c r="H65" s="24">
        <v>2.1155802291517034E-4</v>
      </c>
      <c r="I65" s="25">
        <v>2.1559884016397746E-4</v>
      </c>
    </row>
    <row r="66" spans="2:9" s="6" customFormat="1" ht="16.5" customHeight="1" x14ac:dyDescent="0.2">
      <c r="B66" s="12" t="s">
        <v>99</v>
      </c>
      <c r="C66" s="20">
        <v>-0.16564934126483521</v>
      </c>
      <c r="D66" s="24">
        <v>0</v>
      </c>
      <c r="E66" s="24">
        <v>7.7629559284318361E-2</v>
      </c>
      <c r="F66" s="24">
        <v>-1.0517911992842244E-2</v>
      </c>
      <c r="G66" s="24">
        <v>-4.453720454072041E-2</v>
      </c>
      <c r="H66" s="24">
        <v>4.4548647746758263E-2</v>
      </c>
      <c r="I66" s="25">
        <v>-0.16564934126483521</v>
      </c>
    </row>
    <row r="67" spans="2:9" s="6" customFormat="1" ht="16.5" customHeight="1" x14ac:dyDescent="0.2">
      <c r="B67" s="12" t="s">
        <v>100</v>
      </c>
      <c r="C67" s="20">
        <v>0.806086588501298</v>
      </c>
      <c r="D67" s="24">
        <v>0</v>
      </c>
      <c r="E67" s="24">
        <v>0.21783887514805755</v>
      </c>
      <c r="F67" s="24">
        <v>0.52858967324545247</v>
      </c>
      <c r="G67" s="24">
        <v>0.60493267940440631</v>
      </c>
      <c r="H67" s="24">
        <v>0.86051606815428627</v>
      </c>
      <c r="I67" s="25">
        <v>0.806086588501298</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21.75" customHeight="1" x14ac:dyDescent="0.2">
      <c r="B70" s="107" t="s">
        <v>182</v>
      </c>
      <c r="C70" s="108"/>
      <c r="D70" s="108"/>
      <c r="E70" s="108"/>
      <c r="F70" s="108"/>
      <c r="G70" s="108"/>
      <c r="H70" s="108"/>
      <c r="I70" s="109"/>
    </row>
    <row r="71" spans="2:9" s="6" customFormat="1" ht="11.25" customHeight="1" x14ac:dyDescent="0.2">
      <c r="B71" s="95" t="s">
        <v>162</v>
      </c>
      <c r="C71" s="96"/>
      <c r="D71" s="96"/>
      <c r="E71" s="96"/>
      <c r="F71" s="96"/>
      <c r="G71" s="96"/>
      <c r="H71" s="96"/>
      <c r="I71" s="97"/>
    </row>
    <row r="72" spans="2:9" s="6" customFormat="1" ht="10.5" customHeight="1" x14ac:dyDescent="0.2">
      <c r="B72" s="95" t="s">
        <v>163</v>
      </c>
      <c r="C72" s="96"/>
      <c r="D72" s="96"/>
      <c r="E72" s="96"/>
      <c r="F72" s="96"/>
      <c r="G72" s="96"/>
      <c r="H72" s="96"/>
      <c r="I72" s="97"/>
    </row>
    <row r="73" spans="2:9" s="6" customFormat="1" ht="10.5" customHeight="1" x14ac:dyDescent="0.2">
      <c r="B73" s="95" t="s">
        <v>164</v>
      </c>
      <c r="C73" s="96"/>
      <c r="D73" s="96"/>
      <c r="E73" s="96"/>
      <c r="F73" s="96"/>
      <c r="G73" s="96"/>
      <c r="H73" s="96"/>
      <c r="I73" s="97"/>
    </row>
    <row r="74" spans="2:9" s="6" customFormat="1" ht="10.5" customHeight="1" x14ac:dyDescent="0.2">
      <c r="B74" s="95" t="s">
        <v>165</v>
      </c>
      <c r="C74" s="96"/>
      <c r="D74" s="96"/>
      <c r="E74" s="96"/>
      <c r="F74" s="96"/>
      <c r="G74" s="96"/>
      <c r="H74" s="96"/>
      <c r="I74" s="97"/>
    </row>
    <row r="75" spans="2:9" s="6" customFormat="1" ht="10.5" customHeight="1" x14ac:dyDescent="0.2">
      <c r="B75" s="95" t="s">
        <v>166</v>
      </c>
      <c r="C75" s="96"/>
      <c r="D75" s="96"/>
      <c r="E75" s="96"/>
      <c r="F75" s="96"/>
      <c r="G75" s="96"/>
      <c r="H75" s="96"/>
      <c r="I75" s="97"/>
    </row>
    <row r="76" spans="2:9" s="6" customFormat="1" ht="10.5" customHeight="1" x14ac:dyDescent="0.2">
      <c r="B76" s="95" t="s">
        <v>167</v>
      </c>
      <c r="C76" s="96"/>
      <c r="D76" s="96"/>
      <c r="E76" s="96"/>
      <c r="F76" s="96"/>
      <c r="G76" s="96"/>
      <c r="H76" s="96"/>
      <c r="I76" s="97"/>
    </row>
    <row r="77" spans="2:9" s="6" customFormat="1" ht="10.5" customHeight="1" x14ac:dyDescent="0.2">
      <c r="B77" s="95" t="s">
        <v>168</v>
      </c>
      <c r="C77" s="96"/>
      <c r="D77" s="96"/>
      <c r="E77" s="96"/>
      <c r="F77" s="96"/>
      <c r="G77" s="96"/>
      <c r="H77" s="96"/>
      <c r="I77" s="97"/>
    </row>
    <row r="78" spans="2:9" s="6" customFormat="1" ht="10.5" customHeight="1" x14ac:dyDescent="0.2">
      <c r="B78" s="95" t="s">
        <v>169</v>
      </c>
      <c r="C78" s="96"/>
      <c r="D78" s="96"/>
      <c r="E78" s="96"/>
      <c r="F78" s="96"/>
      <c r="G78" s="96"/>
      <c r="H78" s="96"/>
      <c r="I78" s="97"/>
    </row>
    <row r="79" spans="2:9" s="6" customFormat="1" ht="10.5" customHeight="1" x14ac:dyDescent="0.2">
      <c r="B79" s="98" t="s">
        <v>170</v>
      </c>
      <c r="C79" s="99"/>
      <c r="D79" s="100"/>
      <c r="E79" s="100"/>
      <c r="F79" s="100"/>
      <c r="G79" s="100"/>
      <c r="H79" s="100"/>
      <c r="I79" s="101"/>
    </row>
    <row r="80" spans="2:9" s="6" customFormat="1" ht="10.5" customHeight="1" x14ac:dyDescent="0.2"/>
    <row r="81" spans="2:9" s="6" customFormat="1" ht="9.9499999999999993" hidden="1" customHeight="1" x14ac:dyDescent="0.2"/>
    <row r="82" spans="2:9" s="6" customFormat="1" ht="9.9499999999999993" hidden="1" customHeight="1" x14ac:dyDescent="0.2"/>
    <row r="83" spans="2:9" s="6" customFormat="1" x14ac:dyDescent="0.2"/>
    <row r="84" spans="2:9" s="6" customFormat="1" x14ac:dyDescent="0.2">
      <c r="B84" s="1"/>
      <c r="C84" s="1"/>
      <c r="D84" s="1"/>
      <c r="E84" s="1"/>
      <c r="F84" s="1"/>
      <c r="G84" s="1"/>
      <c r="H84" s="1"/>
      <c r="I84" s="1"/>
    </row>
  </sheetData>
  <mergeCells count="13">
    <mergeCell ref="B72:I72"/>
    <mergeCell ref="D3:I3"/>
    <mergeCell ref="D5:H5"/>
    <mergeCell ref="B69:I69"/>
    <mergeCell ref="B70:I70"/>
    <mergeCell ref="B71:I71"/>
    <mergeCell ref="B79:I79"/>
    <mergeCell ref="B73:I73"/>
    <mergeCell ref="B74:I74"/>
    <mergeCell ref="B75:I75"/>
    <mergeCell ref="B76:I76"/>
    <mergeCell ref="B77:I77"/>
    <mergeCell ref="B78:I78"/>
  </mergeCells>
  <pageMargins left="0.7" right="0.7" top="0.75" bottom="0.75" header="0.3" footer="0.3"/>
  <pageSetup paperSize="9" scale="5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A2:I81"/>
  <sheetViews>
    <sheetView topLeftCell="A43"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183</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0.22300000000000009</v>
      </c>
      <c r="D7" s="21">
        <v>1.26566</v>
      </c>
      <c r="E7" s="21">
        <v>1.32738</v>
      </c>
      <c r="F7" s="21">
        <v>1.3718999999999999</v>
      </c>
      <c r="G7" s="21">
        <v>1.4123699999999999</v>
      </c>
      <c r="H7" s="21">
        <v>1.4507300000000001</v>
      </c>
      <c r="I7" s="22">
        <v>1.4886600000000001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5.8999999999999915</v>
      </c>
      <c r="D9" s="24">
        <v>81.2</v>
      </c>
      <c r="E9" s="24">
        <v>82.4</v>
      </c>
      <c r="F9" s="24">
        <v>83.7</v>
      </c>
      <c r="G9" s="24">
        <v>84.9</v>
      </c>
      <c r="H9" s="24">
        <v>86</v>
      </c>
      <c r="I9" s="25">
        <v>87.1</v>
      </c>
    </row>
    <row r="10" spans="1:9" s="6" customFormat="1" ht="16.5" customHeight="1" x14ac:dyDescent="0.2">
      <c r="B10" s="26" t="s">
        <v>8</v>
      </c>
      <c r="C10" s="20">
        <v>4.6000000000000085</v>
      </c>
      <c r="D10" s="24">
        <v>86.8</v>
      </c>
      <c r="E10" s="24">
        <v>87.7</v>
      </c>
      <c r="F10" s="24">
        <v>88.7</v>
      </c>
      <c r="G10" s="24">
        <v>89.7</v>
      </c>
      <c r="H10" s="24">
        <v>90.6</v>
      </c>
      <c r="I10" s="25">
        <v>91.4</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4.2000000000000028</v>
      </c>
      <c r="D12" s="24">
        <v>19.899999999999999</v>
      </c>
      <c r="E12" s="24">
        <v>20.7</v>
      </c>
      <c r="F12" s="24">
        <v>21.6</v>
      </c>
      <c r="G12" s="24">
        <v>22.5</v>
      </c>
      <c r="H12" s="24">
        <v>23.3</v>
      </c>
      <c r="I12" s="25">
        <v>24.1</v>
      </c>
    </row>
    <row r="13" spans="1:9" s="6" customFormat="1" ht="16.5" customHeight="1" x14ac:dyDescent="0.2">
      <c r="B13" s="26" t="s">
        <v>8</v>
      </c>
      <c r="C13" s="20">
        <v>3.8000000000000007</v>
      </c>
      <c r="D13" s="24">
        <v>23.9</v>
      </c>
      <c r="E13" s="24">
        <v>24.6</v>
      </c>
      <c r="F13" s="24">
        <v>25.5</v>
      </c>
      <c r="G13" s="24">
        <v>26.2</v>
      </c>
      <c r="H13" s="24">
        <v>27</v>
      </c>
      <c r="I13" s="25">
        <v>27.7</v>
      </c>
    </row>
    <row r="14" spans="1:9" s="6" customFormat="1" ht="16.5" customHeight="1" x14ac:dyDescent="0.2">
      <c r="B14" s="12" t="s">
        <v>10</v>
      </c>
      <c r="C14" s="20" t="s">
        <v>2</v>
      </c>
      <c r="D14" s="24">
        <v>438.53100000000001</v>
      </c>
      <c r="E14" s="24">
        <v>185.35400000000001</v>
      </c>
      <c r="F14" s="24">
        <v>178.197</v>
      </c>
      <c r="G14" s="24">
        <v>178.66399999999999</v>
      </c>
      <c r="H14" s="24">
        <v>175.732</v>
      </c>
      <c r="I14" s="25">
        <v>168.977</v>
      </c>
    </row>
    <row r="15" spans="1:9" s="6" customFormat="1" ht="16.5" customHeight="1" x14ac:dyDescent="0.2">
      <c r="B15" s="12" t="s">
        <v>11</v>
      </c>
      <c r="C15" s="20" t="s">
        <v>2</v>
      </c>
      <c r="D15" s="24">
        <v>0.93048590400775977</v>
      </c>
      <c r="E15" s="24">
        <v>0.37993447701426036</v>
      </c>
      <c r="F15" s="24">
        <v>0.36075823304080551</v>
      </c>
      <c r="G15" s="24">
        <v>0.36225694038222866</v>
      </c>
      <c r="H15" s="24">
        <v>0.36367776873221341</v>
      </c>
      <c r="I15" s="25">
        <v>0.35915754826092544</v>
      </c>
    </row>
    <row r="16" spans="1:9" s="6" customFormat="1" ht="16.5" customHeight="1" x14ac:dyDescent="0.2">
      <c r="B16" s="12" t="s">
        <v>12</v>
      </c>
      <c r="C16" s="20">
        <v>-8.1091999999998166E-2</v>
      </c>
      <c r="D16" s="24">
        <v>47.129246999999999</v>
      </c>
      <c r="E16" s="24">
        <v>48.785780500000001</v>
      </c>
      <c r="F16" s="24">
        <v>49.3951305</v>
      </c>
      <c r="G16" s="24">
        <v>49.319690000000001</v>
      </c>
      <c r="H16" s="24">
        <v>48.320798000000003</v>
      </c>
      <c r="I16" s="25">
        <v>47.048155000000001</v>
      </c>
    </row>
    <row r="17" spans="2:9" s="6" customFormat="1" ht="16.5" customHeight="1" x14ac:dyDescent="0.2">
      <c r="B17" s="26" t="s">
        <v>13</v>
      </c>
      <c r="C17" s="20">
        <v>-2.8978647030718712</v>
      </c>
      <c r="D17" s="24">
        <v>19.676568352556107</v>
      </c>
      <c r="E17" s="24">
        <v>17.240731651305648</v>
      </c>
      <c r="F17" s="24">
        <v>16.296915138223998</v>
      </c>
      <c r="G17" s="24">
        <v>16.719426865821745</v>
      </c>
      <c r="H17" s="24">
        <v>16.681874748840031</v>
      </c>
      <c r="I17" s="25">
        <v>16.778703649484235</v>
      </c>
    </row>
    <row r="18" spans="2:9" s="6" customFormat="1" ht="16.5" customHeight="1" x14ac:dyDescent="0.2">
      <c r="B18" s="26" t="s">
        <v>14</v>
      </c>
      <c r="C18" s="20">
        <v>-9.300701039431253</v>
      </c>
      <c r="D18" s="24">
        <v>42.775192228299339</v>
      </c>
      <c r="E18" s="24">
        <v>37.772671280722875</v>
      </c>
      <c r="F18" s="24">
        <v>35.175457224472765</v>
      </c>
      <c r="G18" s="24">
        <v>34.371794510468334</v>
      </c>
      <c r="H18" s="24">
        <v>33.93894902149588</v>
      </c>
      <c r="I18" s="25">
        <v>33.474491188868086</v>
      </c>
    </row>
    <row r="19" spans="2:9" s="6" customFormat="1" ht="16.5" customHeight="1" x14ac:dyDescent="0.2">
      <c r="B19" s="26" t="s">
        <v>15</v>
      </c>
      <c r="C19" s="20">
        <v>-9.6177477201151689</v>
      </c>
      <c r="D19" s="24">
        <v>60.815672484646321</v>
      </c>
      <c r="E19" s="24">
        <v>58.717704639367206</v>
      </c>
      <c r="F19" s="24">
        <v>54.349956621736226</v>
      </c>
      <c r="G19" s="24">
        <v>50.573597482060407</v>
      </c>
      <c r="H19" s="24">
        <v>50.781646859391685</v>
      </c>
      <c r="I19" s="25">
        <v>51.197924764531152</v>
      </c>
    </row>
    <row r="20" spans="2:9" s="6" customFormat="1" ht="16.5" customHeight="1" x14ac:dyDescent="0.2">
      <c r="B20" s="26" t="s">
        <v>16</v>
      </c>
      <c r="C20" s="20">
        <v>12.51561242318704</v>
      </c>
      <c r="D20" s="24">
        <v>19.507759162797573</v>
      </c>
      <c r="E20" s="24">
        <v>24.041563709327146</v>
      </c>
      <c r="F20" s="24">
        <v>29.353128240039776</v>
      </c>
      <c r="G20" s="24">
        <v>32.706975652117848</v>
      </c>
      <c r="H20" s="24">
        <v>32.536478391768284</v>
      </c>
      <c r="I20" s="25">
        <v>32.023371585984613</v>
      </c>
    </row>
    <row r="21" spans="2:9" s="6" customFormat="1" ht="16.5" customHeight="1" x14ac:dyDescent="0.2">
      <c r="B21" s="26" t="s">
        <v>17</v>
      </c>
      <c r="C21" s="20">
        <v>8.5242851898885625</v>
      </c>
      <c r="D21" s="24">
        <v>6.0898840586186322</v>
      </c>
      <c r="E21" s="24">
        <v>7.3404267868585187</v>
      </c>
      <c r="F21" s="24">
        <v>9.4162621961288266</v>
      </c>
      <c r="G21" s="24">
        <v>12.419761762492829</v>
      </c>
      <c r="H21" s="24">
        <v>15.05952778346086</v>
      </c>
      <c r="I21" s="25">
        <v>14.614169248507194</v>
      </c>
    </row>
    <row r="22" spans="2:9" s="6" customFormat="1" ht="16.5" customHeight="1" x14ac:dyDescent="0.2">
      <c r="B22" s="26" t="s">
        <v>18</v>
      </c>
      <c r="C22" s="20">
        <v>14.418195201290835</v>
      </c>
      <c r="D22" s="24">
        <v>31.217752935111044</v>
      </c>
      <c r="E22" s="24">
        <v>30.532235238969637</v>
      </c>
      <c r="F22" s="24">
        <v>32.079245929516873</v>
      </c>
      <c r="G22" s="24">
        <v>37.972822356287232</v>
      </c>
      <c r="H22" s="24">
        <v>46.285057657840788</v>
      </c>
      <c r="I22" s="25">
        <v>45.635948136401879</v>
      </c>
    </row>
    <row r="23" spans="2:9" s="6" customFormat="1" ht="16.5" customHeight="1" x14ac:dyDescent="0.2">
      <c r="B23" s="26" t="s">
        <v>19</v>
      </c>
      <c r="C23" s="20">
        <v>18.530780836822494</v>
      </c>
      <c r="D23" s="24">
        <v>10.013675438935746</v>
      </c>
      <c r="E23" s="24">
        <v>12.501215488483417</v>
      </c>
      <c r="F23" s="24">
        <v>17.325243259463747</v>
      </c>
      <c r="G23" s="24">
        <v>24.557797706398873</v>
      </c>
      <c r="H23" s="24">
        <v>29.655453721615004</v>
      </c>
      <c r="I23" s="25">
        <v>28.54445627575824</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1.4483522123709101</v>
      </c>
      <c r="D25" s="24">
        <v>1.7460040990999959</v>
      </c>
      <c r="E25" s="24">
        <v>1.5921887354146711</v>
      </c>
      <c r="F25" s="24">
        <v>1.4326229468301919</v>
      </c>
      <c r="G25" s="24">
        <v>1.4082620769405114</v>
      </c>
      <c r="H25" s="24">
        <v>1.4996786245769653</v>
      </c>
      <c r="I25" s="25">
        <v>1.28883352336037</v>
      </c>
    </row>
    <row r="26" spans="2:9" s="6" customFormat="1" ht="16.5" customHeight="1" x14ac:dyDescent="0.2">
      <c r="B26" s="12" t="s">
        <v>23</v>
      </c>
      <c r="C26" s="20">
        <v>-1.732606410576493E-2</v>
      </c>
      <c r="D26" s="24">
        <v>1.2365959184053477</v>
      </c>
      <c r="E26" s="24">
        <v>0.4469968650141487</v>
      </c>
      <c r="F26" s="24">
        <v>-0.33766898482392449</v>
      </c>
      <c r="G26" s="24">
        <v>-0.30040095285325252</v>
      </c>
      <c r="H26" s="24">
        <v>-0.12860152170951489</v>
      </c>
      <c r="I26" s="25">
        <v>-0.25515660457519074</v>
      </c>
    </row>
    <row r="27" spans="2:9" s="6" customFormat="1" ht="16.5" customHeight="1" x14ac:dyDescent="0.2">
      <c r="B27" s="12" t="s">
        <v>24</v>
      </c>
      <c r="C27" s="20">
        <v>-2.8198657652985921E-2</v>
      </c>
      <c r="D27" s="24">
        <v>1.0942794843582293</v>
      </c>
      <c r="E27" s="24">
        <v>0.44759563901395349</v>
      </c>
      <c r="F27" s="24">
        <v>-0.34324168731574289</v>
      </c>
      <c r="G27" s="24">
        <v>-0.31215209474058092</v>
      </c>
      <c r="H27" s="24">
        <v>-0.1295569139241004</v>
      </c>
      <c r="I27" s="25">
        <v>-0.25098286171241213</v>
      </c>
    </row>
    <row r="28" spans="2:9" s="6" customFormat="1" ht="16.5" customHeight="1" x14ac:dyDescent="0.2">
      <c r="B28" s="12" t="s">
        <v>25</v>
      </c>
      <c r="C28" s="20">
        <v>1.4750487968714201</v>
      </c>
      <c r="D28" s="24">
        <v>0.6428030661020907</v>
      </c>
      <c r="E28" s="24">
        <v>1.1445930964007176</v>
      </c>
      <c r="F28" s="24">
        <v>1.7758646341459348</v>
      </c>
      <c r="G28" s="24">
        <v>1.7204141716810923</v>
      </c>
      <c r="H28" s="24">
        <v>1.6292355385010657</v>
      </c>
      <c r="I28" s="25">
        <v>1.5398163850727822</v>
      </c>
    </row>
    <row r="29" spans="2:9" s="6" customFormat="1" ht="16.5" customHeight="1" x14ac:dyDescent="0.2">
      <c r="B29" s="26" t="s">
        <v>26</v>
      </c>
      <c r="C29" s="20">
        <v>0.9705910445096293</v>
      </c>
      <c r="D29" s="24">
        <v>0.52363000000000004</v>
      </c>
      <c r="E29" s="24">
        <v>0.76260209457790307</v>
      </c>
      <c r="F29" s="24">
        <v>1.1529221833784906</v>
      </c>
      <c r="G29" s="24">
        <v>1.1170449823764801</v>
      </c>
      <c r="H29" s="24">
        <v>1.0585224911882405</v>
      </c>
      <c r="I29" s="25">
        <v>1</v>
      </c>
    </row>
    <row r="30" spans="2:9" s="6" customFormat="1" ht="16.5" customHeight="1" x14ac:dyDescent="0.2">
      <c r="B30" s="26" t="s">
        <v>27</v>
      </c>
      <c r="C30" s="20">
        <v>0.50445775236179169</v>
      </c>
      <c r="D30" s="24">
        <v>0.11917306610209066</v>
      </c>
      <c r="E30" s="24">
        <v>0.38199100182281454</v>
      </c>
      <c r="F30" s="24">
        <v>0.62294245076744414</v>
      </c>
      <c r="G30" s="24">
        <v>0.60336918930461225</v>
      </c>
      <c r="H30" s="24">
        <v>0.57071304731282524</v>
      </c>
      <c r="I30" s="25">
        <v>0.53981638507278218</v>
      </c>
    </row>
    <row r="31" spans="2:9" s="6" customFormat="1" ht="16.5" customHeight="1" x14ac:dyDescent="0.2">
      <c r="B31" s="12" t="s">
        <v>28</v>
      </c>
      <c r="C31" s="20">
        <v>1.4383213217589597</v>
      </c>
      <c r="D31" s="24">
        <v>1.0303521174372055</v>
      </c>
      <c r="E31" s="24">
        <v>1.4254290281690007</v>
      </c>
      <c r="F31" s="24">
        <v>1.3517789265315994</v>
      </c>
      <c r="G31" s="24">
        <v>1.5160809975918621</v>
      </c>
      <c r="H31" s="24">
        <v>1.7665131339159368</v>
      </c>
      <c r="I31" s="25">
        <v>1.5355294064318237</v>
      </c>
    </row>
    <row r="32" spans="2:9" s="6" customFormat="1" ht="16.5" customHeight="1" x14ac:dyDescent="0.2">
      <c r="B32" s="12" t="s">
        <v>29</v>
      </c>
      <c r="C32" s="20">
        <v>1.4672969718588327</v>
      </c>
      <c r="D32" s="24">
        <v>0.50318580556107939</v>
      </c>
      <c r="E32" s="24">
        <v>1.1400956784596739</v>
      </c>
      <c r="F32" s="24">
        <v>1.7762899117667041</v>
      </c>
      <c r="G32" s="24">
        <v>1.713811335375337</v>
      </c>
      <c r="H32" s="24">
        <v>1.6303768357067705</v>
      </c>
      <c r="I32" s="25">
        <v>1.5479397985664445</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-4574.289499999999</v>
      </c>
      <c r="D34" s="28">
        <v>28661.968499999999</v>
      </c>
      <c r="E34" s="28">
        <v>28645.890500000001</v>
      </c>
      <c r="F34" s="28">
        <v>26846.232</v>
      </c>
      <c r="G34" s="28">
        <v>24942.7415</v>
      </c>
      <c r="H34" s="28">
        <v>24538.097000000002</v>
      </c>
      <c r="I34" s="29">
        <v>24087.679</v>
      </c>
    </row>
    <row r="35" spans="2:9" s="6" customFormat="1" ht="16.5" customHeight="1" x14ac:dyDescent="0.2">
      <c r="B35" s="12" t="s">
        <v>32</v>
      </c>
      <c r="C35" s="20">
        <v>-0.86336268689668483</v>
      </c>
      <c r="D35" s="24">
        <v>0.52289886586323053</v>
      </c>
      <c r="E35" s="24">
        <v>-0.34583217618767703</v>
      </c>
      <c r="F35" s="24">
        <v>-0.96369212251480318</v>
      </c>
      <c r="G35" s="24">
        <v>-0.36007445168561025</v>
      </c>
      <c r="H35" s="24">
        <v>-6.1924462581941508E-2</v>
      </c>
      <c r="I35" s="25">
        <v>-0.34046382103345429</v>
      </c>
    </row>
    <row r="36" spans="2:9" s="6" customFormat="1" ht="16.5" customHeight="1" x14ac:dyDescent="0.2">
      <c r="B36" s="12" t="s">
        <v>33</v>
      </c>
      <c r="C36" s="27">
        <v>-2959.5465382767143</v>
      </c>
      <c r="D36" s="28">
        <v>22917.374524379735</v>
      </c>
      <c r="E36" s="28">
        <v>23695.215741188258</v>
      </c>
      <c r="F36" s="28">
        <v>22312.608773772368</v>
      </c>
      <c r="G36" s="28">
        <v>20772.250199513917</v>
      </c>
      <c r="H36" s="28">
        <v>20381.135597661243</v>
      </c>
      <c r="I36" s="29">
        <v>19957.827986103021</v>
      </c>
    </row>
    <row r="37" spans="2:9" s="6" customFormat="1" ht="16.5" customHeight="1" x14ac:dyDescent="0.2">
      <c r="B37" s="12" t="s">
        <v>34</v>
      </c>
      <c r="C37" s="27">
        <v>-2933.7725990132931</v>
      </c>
      <c r="D37" s="28">
        <v>22638.949696474087</v>
      </c>
      <c r="E37" s="28">
        <v>23389.4753949603</v>
      </c>
      <c r="F37" s="28">
        <v>22058.534399180193</v>
      </c>
      <c r="G37" s="28">
        <v>20516.875664741005</v>
      </c>
      <c r="H37" s="28">
        <v>20115.168756891562</v>
      </c>
      <c r="I37" s="29">
        <v>19705.177097460793</v>
      </c>
    </row>
    <row r="38" spans="2:9" s="6" customFormat="1" ht="16.5" customHeight="1" x14ac:dyDescent="0.2">
      <c r="B38" s="12" t="s">
        <v>35</v>
      </c>
      <c r="C38" s="20">
        <v>2.8200179172242059</v>
      </c>
      <c r="D38" s="24">
        <v>78.986025319489443</v>
      </c>
      <c r="E38" s="24">
        <v>81.650369343415235</v>
      </c>
      <c r="F38" s="24">
        <v>82.166221312473922</v>
      </c>
      <c r="G38" s="24">
        <v>82.255896629249861</v>
      </c>
      <c r="H38" s="24">
        <v>81.97525976399703</v>
      </c>
      <c r="I38" s="25">
        <v>81.806043236713649</v>
      </c>
    </row>
    <row r="39" spans="2:9" s="6" customFormat="1" ht="16.5" customHeight="1" x14ac:dyDescent="0.2">
      <c r="B39" s="12" t="s">
        <v>36</v>
      </c>
      <c r="C39" s="20">
        <v>1.7097596903932981</v>
      </c>
      <c r="D39" s="24">
        <v>68.626807117696558</v>
      </c>
      <c r="E39" s="24">
        <v>70.548441326019201</v>
      </c>
      <c r="F39" s="24">
        <v>69.384518431688264</v>
      </c>
      <c r="G39" s="24">
        <v>68.820753949794835</v>
      </c>
      <c r="H39" s="24">
        <v>70.576890883518431</v>
      </c>
      <c r="I39" s="25">
        <v>70.336566808089856</v>
      </c>
    </row>
    <row r="40" spans="2:9" s="6" customFormat="1" ht="16.5" customHeight="1" x14ac:dyDescent="0.2">
      <c r="B40" s="26" t="s">
        <v>37</v>
      </c>
      <c r="C40" s="20">
        <v>0.69841113608911343</v>
      </c>
      <c r="D40" s="24">
        <v>55.477300948139444</v>
      </c>
      <c r="E40" s="24">
        <v>56.034123372480103</v>
      </c>
      <c r="F40" s="24">
        <v>56.565680187288692</v>
      </c>
      <c r="G40" s="24">
        <v>56.070271823725385</v>
      </c>
      <c r="H40" s="24">
        <v>56.025364783085443</v>
      </c>
      <c r="I40" s="25">
        <v>56.175712084228557</v>
      </c>
    </row>
    <row r="41" spans="2:9" s="6" customFormat="1" ht="16.5" customHeight="1" x14ac:dyDescent="0.2">
      <c r="B41" s="26" t="s">
        <v>38</v>
      </c>
      <c r="C41" s="20">
        <v>-0.11608565223174594</v>
      </c>
      <c r="D41" s="24">
        <v>87.002930877794711</v>
      </c>
      <c r="E41" s="24">
        <v>87.375285478887832</v>
      </c>
      <c r="F41" s="24">
        <v>86.988343334546443</v>
      </c>
      <c r="G41" s="24">
        <v>86.980158359982582</v>
      </c>
      <c r="H41" s="24">
        <v>86.892534975214417</v>
      </c>
      <c r="I41" s="25">
        <v>86.886845225562965</v>
      </c>
    </row>
    <row r="42" spans="2:9" s="6" customFormat="1" ht="16.5" customHeight="1" x14ac:dyDescent="0.2">
      <c r="B42" s="26" t="s">
        <v>39</v>
      </c>
      <c r="C42" s="20">
        <v>16.610275444385771</v>
      </c>
      <c r="D42" s="24">
        <v>61.664611834278226</v>
      </c>
      <c r="E42" s="24">
        <v>77.104150568476797</v>
      </c>
      <c r="F42" s="24">
        <v>78.987850280119119</v>
      </c>
      <c r="G42" s="24">
        <v>78.518338797511376</v>
      </c>
      <c r="H42" s="24">
        <v>78.534257344522814</v>
      </c>
      <c r="I42" s="25">
        <v>78.274887278663996</v>
      </c>
    </row>
    <row r="43" spans="2:9" s="6" customFormat="1" ht="16.5" customHeight="1" x14ac:dyDescent="0.2">
      <c r="B43" s="26" t="s">
        <v>40</v>
      </c>
      <c r="C43" s="20">
        <v>16.691377230028511</v>
      </c>
      <c r="D43" s="24">
        <v>4.4627836580165159</v>
      </c>
      <c r="E43" s="24">
        <v>17.453644175818891</v>
      </c>
      <c r="F43" s="24">
        <v>20.245613411987048</v>
      </c>
      <c r="G43" s="24">
        <v>18.970105999447753</v>
      </c>
      <c r="H43" s="24">
        <v>20.126720557778032</v>
      </c>
      <c r="I43" s="25">
        <v>21.154160888045027</v>
      </c>
    </row>
    <row r="44" spans="2:9" s="6" customFormat="1" ht="16.5" customHeight="1" x14ac:dyDescent="0.2">
      <c r="B44" s="30" t="s">
        <v>41</v>
      </c>
      <c r="C44" s="20">
        <v>5.0923739647754331</v>
      </c>
      <c r="D44" s="24">
        <v>73.763391853666178</v>
      </c>
      <c r="E44" s="24">
        <v>78.264842054893663</v>
      </c>
      <c r="F44" s="24">
        <v>79.346655631670643</v>
      </c>
      <c r="G44" s="24">
        <v>79.288721614705821</v>
      </c>
      <c r="H44" s="24">
        <v>78.994550521336166</v>
      </c>
      <c r="I44" s="25">
        <v>78.855765818441611</v>
      </c>
    </row>
    <row r="45" spans="2:9" s="6" customFormat="1" ht="16.5" customHeight="1" x14ac:dyDescent="0.2">
      <c r="B45" s="30" t="s">
        <v>42</v>
      </c>
      <c r="C45" s="20">
        <v>4.0150451786378127</v>
      </c>
      <c r="D45" s="24">
        <v>63.50264687679654</v>
      </c>
      <c r="E45" s="24">
        <v>67.052706659252749</v>
      </c>
      <c r="F45" s="24">
        <v>66.625378598717731</v>
      </c>
      <c r="G45" s="24">
        <v>66.048807939154017</v>
      </c>
      <c r="H45" s="24">
        <v>67.704437684556666</v>
      </c>
      <c r="I45" s="25">
        <v>67.517692055434352</v>
      </c>
    </row>
    <row r="46" spans="2:9" s="6" customFormat="1" ht="16.5" customHeight="1" x14ac:dyDescent="0.2">
      <c r="B46" s="26" t="s">
        <v>37</v>
      </c>
      <c r="C46" s="20">
        <v>0.4567627658041431</v>
      </c>
      <c r="D46" s="24">
        <v>52.054950620659866</v>
      </c>
      <c r="E46" s="24">
        <v>52.366545654396077</v>
      </c>
      <c r="F46" s="24">
        <v>52.923019029362784</v>
      </c>
      <c r="G46" s="24">
        <v>52.404741954810284</v>
      </c>
      <c r="H46" s="24">
        <v>52.355478863359053</v>
      </c>
      <c r="I46" s="25">
        <v>52.51171338646401</v>
      </c>
    </row>
    <row r="47" spans="2:9" s="6" customFormat="1" ht="16.5" customHeight="1" x14ac:dyDescent="0.2">
      <c r="B47" s="26" t="s">
        <v>38</v>
      </c>
      <c r="C47" s="20">
        <v>0.91578833651166747</v>
      </c>
      <c r="D47" s="24">
        <v>82.266497168760722</v>
      </c>
      <c r="E47" s="24">
        <v>83.867862494764282</v>
      </c>
      <c r="F47" s="24">
        <v>83.357530522103545</v>
      </c>
      <c r="G47" s="24">
        <v>83.258182005372888</v>
      </c>
      <c r="H47" s="24">
        <v>83.229034931051643</v>
      </c>
      <c r="I47" s="25">
        <v>83.18228550527239</v>
      </c>
    </row>
    <row r="48" spans="2:9" s="6" customFormat="1" ht="16.5" customHeight="1" x14ac:dyDescent="0.2">
      <c r="B48" s="26" t="s">
        <v>39</v>
      </c>
      <c r="C48" s="20">
        <v>22.794685633065725</v>
      </c>
      <c r="D48" s="24">
        <v>54.533953204511661</v>
      </c>
      <c r="E48" s="24">
        <v>73.860895819191839</v>
      </c>
      <c r="F48" s="24">
        <v>78.195198269496302</v>
      </c>
      <c r="G48" s="24">
        <v>77.783956433243659</v>
      </c>
      <c r="H48" s="24">
        <v>77.511187071144533</v>
      </c>
      <c r="I48" s="25">
        <v>77.328638837577387</v>
      </c>
    </row>
    <row r="49" spans="2:9" s="6" customFormat="1" ht="16.5" customHeight="1" x14ac:dyDescent="0.2">
      <c r="B49" s="26" t="s">
        <v>40</v>
      </c>
      <c r="C49" s="20">
        <v>17.207208910532771</v>
      </c>
      <c r="D49" s="24">
        <v>3.5145313043064128</v>
      </c>
      <c r="E49" s="24">
        <v>16.162274845681747</v>
      </c>
      <c r="F49" s="24">
        <v>19.439574189627248</v>
      </c>
      <c r="G49" s="24">
        <v>18.773027146705846</v>
      </c>
      <c r="H49" s="24">
        <v>19.78676788336843</v>
      </c>
      <c r="I49" s="25">
        <v>20.721740214839183</v>
      </c>
    </row>
    <row r="50" spans="2:9" s="6" customFormat="1" ht="16.5" customHeight="1" x14ac:dyDescent="0.2">
      <c r="B50" s="30" t="s">
        <v>43</v>
      </c>
      <c r="C50" s="20">
        <v>0.56206701969171036</v>
      </c>
      <c r="D50" s="24">
        <v>84.212671054820561</v>
      </c>
      <c r="E50" s="24">
        <v>85.055795795536341</v>
      </c>
      <c r="F50" s="24">
        <v>85.017953362857</v>
      </c>
      <c r="G50" s="24">
        <v>85.258875585667056</v>
      </c>
      <c r="H50" s="24">
        <v>84.983431644929667</v>
      </c>
      <c r="I50" s="25">
        <v>84.774738074512271</v>
      </c>
    </row>
    <row r="51" spans="2:9" s="6" customFormat="1" ht="16.5" customHeight="1" x14ac:dyDescent="0.2">
      <c r="B51" s="30" t="s">
        <v>44</v>
      </c>
      <c r="C51" s="20">
        <v>-0.62511927223242481</v>
      </c>
      <c r="D51" s="24">
        <v>73.840392447722721</v>
      </c>
      <c r="E51" s="24">
        <v>74.130807708784531</v>
      </c>
      <c r="F51" s="24">
        <v>72.217713843112179</v>
      </c>
      <c r="G51" s="24">
        <v>71.67345073571903</v>
      </c>
      <c r="H51" s="24">
        <v>73.522177251947056</v>
      </c>
      <c r="I51" s="25">
        <v>73.215273175490296</v>
      </c>
    </row>
    <row r="52" spans="2:9" s="6" customFormat="1" ht="16.5" customHeight="1" x14ac:dyDescent="0.2">
      <c r="B52" s="26" t="s">
        <v>37</v>
      </c>
      <c r="C52" s="20">
        <v>0.90985762051320762</v>
      </c>
      <c r="D52" s="24">
        <v>58.758287969070558</v>
      </c>
      <c r="E52" s="24">
        <v>59.503400162320673</v>
      </c>
      <c r="F52" s="24">
        <v>60.030681186561822</v>
      </c>
      <c r="G52" s="24">
        <v>59.556016080320084</v>
      </c>
      <c r="H52" s="24">
        <v>59.520035175433492</v>
      </c>
      <c r="I52" s="25">
        <v>59.668145589583766</v>
      </c>
    </row>
    <row r="53" spans="2:9" s="6" customFormat="1" ht="16.5" customHeight="1" x14ac:dyDescent="0.2">
      <c r="B53" s="26" t="s">
        <v>38</v>
      </c>
      <c r="C53" s="20">
        <v>-1.1013908120538787</v>
      </c>
      <c r="D53" s="24">
        <v>91.704148293339529</v>
      </c>
      <c r="E53" s="24">
        <v>90.908580706868918</v>
      </c>
      <c r="F53" s="24">
        <v>90.650390219922642</v>
      </c>
      <c r="G53" s="24">
        <v>90.727011261139552</v>
      </c>
      <c r="H53" s="24">
        <v>90.570359482151943</v>
      </c>
      <c r="I53" s="25">
        <v>90.60275748128565</v>
      </c>
    </row>
    <row r="54" spans="2:9" s="6" customFormat="1" ht="16.5" customHeight="1" x14ac:dyDescent="0.2">
      <c r="B54" s="26" t="s">
        <v>39</v>
      </c>
      <c r="C54" s="20">
        <v>10.14093599577491</v>
      </c>
      <c r="D54" s="24">
        <v>69.113857537552477</v>
      </c>
      <c r="E54" s="24">
        <v>80.430755779564777</v>
      </c>
      <c r="F54" s="24">
        <v>79.81195812079666</v>
      </c>
      <c r="G54" s="24">
        <v>79.291868028355026</v>
      </c>
      <c r="H54" s="24">
        <v>79.607091369165829</v>
      </c>
      <c r="I54" s="25">
        <v>79.254793533327387</v>
      </c>
    </row>
    <row r="55" spans="2:9" s="6" customFormat="1" ht="16.5" customHeight="1" x14ac:dyDescent="0.2">
      <c r="B55" s="26" t="s">
        <v>40</v>
      </c>
      <c r="C55" s="20">
        <v>16.092904576627667</v>
      </c>
      <c r="D55" s="24">
        <v>5.5317707698157133</v>
      </c>
      <c r="E55" s="24">
        <v>18.900432104288615</v>
      </c>
      <c r="F55" s="24">
        <v>21.122938246774364</v>
      </c>
      <c r="G55" s="24">
        <v>19.185919453850701</v>
      </c>
      <c r="H55" s="24">
        <v>20.500679503248179</v>
      </c>
      <c r="I55" s="25">
        <v>21.624675346443382</v>
      </c>
    </row>
    <row r="56" spans="2:9" s="6" customFormat="1" ht="16.5" customHeight="1" x14ac:dyDescent="0.2">
      <c r="B56" s="31" t="s">
        <v>45</v>
      </c>
      <c r="C56" s="20">
        <v>1.9895334428497762</v>
      </c>
      <c r="D56" s="24">
        <v>64.18537271987833</v>
      </c>
      <c r="E56" s="24">
        <v>65.343307826761219</v>
      </c>
      <c r="F56" s="24">
        <v>65.986583678750463</v>
      </c>
      <c r="G56" s="24">
        <v>66.427474062288425</v>
      </c>
      <c r="H56" s="24">
        <v>66.245684889661433</v>
      </c>
      <c r="I56" s="25">
        <v>66.174906162728107</v>
      </c>
    </row>
    <row r="57" spans="2:9" s="6" customFormat="1" ht="16.5" customHeight="1" x14ac:dyDescent="0.2">
      <c r="B57" s="26" t="s">
        <v>7</v>
      </c>
      <c r="C57" s="20">
        <v>2.3354256961454567</v>
      </c>
      <c r="D57" s="24">
        <v>63.762573565748689</v>
      </c>
      <c r="E57" s="24">
        <v>65.259377260286087</v>
      </c>
      <c r="F57" s="24">
        <v>65.920133314385183</v>
      </c>
      <c r="G57" s="24">
        <v>66.364955098482199</v>
      </c>
      <c r="H57" s="24">
        <v>66.169331710154083</v>
      </c>
      <c r="I57" s="25">
        <v>66.097999261894145</v>
      </c>
    </row>
    <row r="58" spans="2:9" s="6" customFormat="1" ht="16.5" customHeight="1" x14ac:dyDescent="0.2">
      <c r="B58" s="26" t="s">
        <v>8</v>
      </c>
      <c r="C58" s="20">
        <v>1.6551304901709898</v>
      </c>
      <c r="D58" s="24">
        <v>64.591803514147557</v>
      </c>
      <c r="E58" s="24">
        <v>65.423275212000945</v>
      </c>
      <c r="F58" s="24">
        <v>66.049295276373812</v>
      </c>
      <c r="G58" s="24">
        <v>66.486040507847932</v>
      </c>
      <c r="H58" s="24">
        <v>66.316981218146637</v>
      </c>
      <c r="I58" s="25">
        <v>66.246934004318547</v>
      </c>
    </row>
    <row r="59" spans="2:9" s="6" customFormat="1" ht="16.5" customHeight="1" x14ac:dyDescent="0.2">
      <c r="B59" s="12" t="s">
        <v>46</v>
      </c>
      <c r="C59" s="20">
        <v>7.5389051412491384</v>
      </c>
      <c r="D59" s="24">
        <v>63.375213781706229</v>
      </c>
      <c r="E59" s="24">
        <v>65.341371753431076</v>
      </c>
      <c r="F59" s="24">
        <v>68.933777659145647</v>
      </c>
      <c r="G59" s="24">
        <v>71.171996786031428</v>
      </c>
      <c r="H59" s="24">
        <v>70.876774675353062</v>
      </c>
      <c r="I59" s="25">
        <v>70.914118922955367</v>
      </c>
    </row>
    <row r="60" spans="2:9" s="6" customFormat="1" ht="16.5" customHeight="1" x14ac:dyDescent="0.2">
      <c r="B60" s="12" t="s">
        <v>47</v>
      </c>
      <c r="C60" s="20">
        <v>8.1526754417129723</v>
      </c>
      <c r="D60" s="24">
        <v>68.078992156075429</v>
      </c>
      <c r="E60" s="24">
        <v>70.396488898299737</v>
      </c>
      <c r="F60" s="24">
        <v>73.671504841332535</v>
      </c>
      <c r="G60" s="24">
        <v>76.476436185875059</v>
      </c>
      <c r="H60" s="24">
        <v>76.39472615470244</v>
      </c>
      <c r="I60" s="25">
        <v>76.231667597788402</v>
      </c>
    </row>
    <row r="61" spans="2:9" s="6" customFormat="1" ht="16.5" customHeight="1" x14ac:dyDescent="0.2">
      <c r="B61" s="12" t="s">
        <v>48</v>
      </c>
      <c r="C61" s="20">
        <v>6.5021924600044159</v>
      </c>
      <c r="D61" s="24">
        <v>59.200743217278522</v>
      </c>
      <c r="E61" s="24">
        <v>61.054301494894133</v>
      </c>
      <c r="F61" s="24">
        <v>62.459951419103028</v>
      </c>
      <c r="G61" s="24">
        <v>64.153688586844609</v>
      </c>
      <c r="H61" s="24">
        <v>65.920803598941006</v>
      </c>
      <c r="I61" s="25">
        <v>65.702935677282937</v>
      </c>
    </row>
    <row r="62" spans="2:9" s="6" customFormat="1" ht="16.5" customHeight="1" x14ac:dyDescent="0.2">
      <c r="B62" s="12" t="s">
        <v>49</v>
      </c>
      <c r="C62" s="20">
        <v>-7.1875305409376375</v>
      </c>
      <c r="D62" s="24">
        <v>14.189728540937638</v>
      </c>
      <c r="E62" s="24">
        <v>14.169815692137316</v>
      </c>
      <c r="F62" s="24">
        <v>10.596389428571436</v>
      </c>
      <c r="G62" s="24">
        <v>7.2178494857142921</v>
      </c>
      <c r="H62" s="24">
        <v>7.0021980000000008</v>
      </c>
      <c r="I62" s="25">
        <v>7.0021980000000008</v>
      </c>
    </row>
    <row r="63" spans="2:9" s="6" customFormat="1" ht="16.5" customHeight="1" x14ac:dyDescent="0.2">
      <c r="B63" s="12" t="s">
        <v>50</v>
      </c>
      <c r="C63" s="20">
        <v>-6.9946770695322842</v>
      </c>
      <c r="D63" s="24">
        <v>13.808813798765421</v>
      </c>
      <c r="E63" s="24">
        <v>13.783012294509708</v>
      </c>
      <c r="F63" s="24">
        <v>10.338453363744703</v>
      </c>
      <c r="G63" s="24">
        <v>7.0261959083911307</v>
      </c>
      <c r="H63" s="24">
        <v>6.8075827089303402</v>
      </c>
      <c r="I63" s="25">
        <v>6.8141367292331365</v>
      </c>
    </row>
    <row r="64" spans="2:9" s="6" customFormat="1" ht="16.5" customHeight="1" x14ac:dyDescent="0.2">
      <c r="B64" s="12" t="s">
        <v>51</v>
      </c>
      <c r="C64" s="20">
        <v>-7.1474522783644279</v>
      </c>
      <c r="D64" s="24">
        <v>13.735250547577028</v>
      </c>
      <c r="E64" s="24">
        <v>13.457618131137197</v>
      </c>
      <c r="F64" s="24">
        <v>9.979988575409287</v>
      </c>
      <c r="G64" s="24">
        <v>6.7814795611726195</v>
      </c>
      <c r="H64" s="24">
        <v>6.5971839029604418</v>
      </c>
      <c r="I64" s="25">
        <v>6.5877982692126</v>
      </c>
    </row>
    <row r="65" spans="2:9" s="6" customFormat="1" ht="16.5" customHeight="1" x14ac:dyDescent="0.2">
      <c r="B65" s="12" t="s">
        <v>52</v>
      </c>
      <c r="C65" s="20">
        <v>-1.1503398995895253</v>
      </c>
      <c r="D65" s="24">
        <v>19.51277928689181</v>
      </c>
      <c r="E65" s="24">
        <v>20.165701125651598</v>
      </c>
      <c r="F65" s="24">
        <v>19.778023107595367</v>
      </c>
      <c r="G65" s="24">
        <v>19.075319786255278</v>
      </c>
      <c r="H65" s="24">
        <v>18.745812006725256</v>
      </c>
      <c r="I65" s="25">
        <v>18.362439387302285</v>
      </c>
    </row>
    <row r="66" spans="2:9" s="6" customFormat="1" ht="16.5" customHeight="1" x14ac:dyDescent="0.2">
      <c r="B66" s="12" t="s">
        <v>53</v>
      </c>
      <c r="C66" s="20">
        <v>-0.19052799192344239</v>
      </c>
      <c r="D66" s="24">
        <v>19.707581092684197</v>
      </c>
      <c r="E66" s="24">
        <v>21.146548986100665</v>
      </c>
      <c r="F66" s="24">
        <v>21.129767468420198</v>
      </c>
      <c r="G66" s="24">
        <v>20.314269981782545</v>
      </c>
      <c r="H66" s="24">
        <v>19.830340964779879</v>
      </c>
      <c r="I66" s="25">
        <v>19.517053100760755</v>
      </c>
    </row>
    <row r="67" spans="2:9" s="6" customFormat="1" ht="16.5" customHeight="1" x14ac:dyDescent="0.2">
      <c r="B67" s="26" t="s">
        <v>54</v>
      </c>
      <c r="C67" s="20">
        <v>1.0569211303221797</v>
      </c>
      <c r="D67" s="32">
        <v>4.5961451228655276E-2</v>
      </c>
      <c r="E67" s="32">
        <v>5.2909242552953407E-2</v>
      </c>
      <c r="F67" s="32">
        <v>5.0321208517365497E-2</v>
      </c>
      <c r="G67" s="32">
        <v>5.2610012744828183E-2</v>
      </c>
      <c r="H67" s="32">
        <v>5.6665129298427687E-2</v>
      </c>
      <c r="I67" s="33">
        <v>5.6530662531877073E-2</v>
      </c>
    </row>
    <row r="68" spans="2:9" s="6" customFormat="1" ht="16.5" customHeight="1" x14ac:dyDescent="0.2">
      <c r="B68" s="26" t="s">
        <v>55</v>
      </c>
      <c r="C68" s="20">
        <v>-11.867605285993921</v>
      </c>
      <c r="D68" s="32">
        <v>0.77511912411316808</v>
      </c>
      <c r="E68" s="32">
        <v>0.66354927866270041</v>
      </c>
      <c r="F68" s="32">
        <v>0.64567186100257823</v>
      </c>
      <c r="G68" s="32">
        <v>0.67814931818675239</v>
      </c>
      <c r="H68" s="32">
        <v>0.67297516850480921</v>
      </c>
      <c r="I68" s="33">
        <v>0.65644307125322887</v>
      </c>
    </row>
    <row r="69" spans="2:9" s="6" customFormat="1" ht="16.5" customHeight="1" x14ac:dyDescent="0.2">
      <c r="B69" s="26" t="s">
        <v>56</v>
      </c>
      <c r="C69" s="20">
        <v>5.8832230369036091</v>
      </c>
      <c r="D69" s="32">
        <v>0.16903481198672587</v>
      </c>
      <c r="E69" s="32">
        <v>0.2371581251178087</v>
      </c>
      <c r="F69" s="32">
        <v>0.24003346920817517</v>
      </c>
      <c r="G69" s="32">
        <v>0.20825151235058814</v>
      </c>
      <c r="H69" s="32">
        <v>0.21566931840654877</v>
      </c>
      <c r="I69" s="33">
        <v>0.22786704235576197</v>
      </c>
    </row>
    <row r="70" spans="2:9" s="6" customFormat="1" ht="16.5" customHeight="1" x14ac:dyDescent="0.2">
      <c r="B70" s="26" t="s">
        <v>57</v>
      </c>
      <c r="C70" s="20">
        <v>4.9274611187681412</v>
      </c>
      <c r="D70" s="32">
        <v>9.884612671450712E-3</v>
      </c>
      <c r="E70" s="32">
        <v>4.6383353666537674E-2</v>
      </c>
      <c r="F70" s="32">
        <v>6.3973461271880971E-2</v>
      </c>
      <c r="G70" s="32">
        <v>6.0989156717831269E-2</v>
      </c>
      <c r="H70" s="32">
        <v>5.4690383790214576E-2</v>
      </c>
      <c r="I70" s="33">
        <v>5.9159223859132123E-2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3.541754497438756</v>
      </c>
      <c r="D72" s="24">
        <v>21.575109190424239</v>
      </c>
      <c r="E72" s="24">
        <v>25.888456845145029</v>
      </c>
      <c r="F72" s="24">
        <v>26.361859645703724</v>
      </c>
      <c r="G72" s="24">
        <v>23.066828880858985</v>
      </c>
      <c r="H72" s="24">
        <v>23.636916505790975</v>
      </c>
      <c r="I72" s="25">
        <v>25.116863687862995</v>
      </c>
    </row>
    <row r="73" spans="2:9" s="6" customFormat="1" ht="16.5" customHeight="1" x14ac:dyDescent="0.2">
      <c r="B73" s="12" t="s">
        <v>60</v>
      </c>
      <c r="C73" s="20">
        <v>30.471321115132277</v>
      </c>
      <c r="D73" s="24">
        <v>32.076861713109487</v>
      </c>
      <c r="E73" s="24">
        <v>40.944317999121019</v>
      </c>
      <c r="F73" s="24">
        <v>54.007638762862513</v>
      </c>
      <c r="G73" s="24">
        <v>64.67203695311521</v>
      </c>
      <c r="H73" s="24">
        <v>64.07133364906008</v>
      </c>
      <c r="I73" s="25">
        <v>62.548182828241764</v>
      </c>
    </row>
    <row r="74" spans="2:9" s="6" customFormat="1" ht="16.5" customHeight="1" x14ac:dyDescent="0.2">
      <c r="B74" s="12" t="s">
        <v>61</v>
      </c>
      <c r="C74" s="20">
        <v>30.889118146905616</v>
      </c>
      <c r="D74" s="24">
        <v>64.431298569042795</v>
      </c>
      <c r="E74" s="24">
        <v>70.306384784931012</v>
      </c>
      <c r="F74" s="24">
        <v>83.992787144207043</v>
      </c>
      <c r="G74" s="24">
        <v>97.731632667563844</v>
      </c>
      <c r="H74" s="24">
        <v>96.921537966045207</v>
      </c>
      <c r="I74" s="25">
        <v>95.320416715948411</v>
      </c>
    </row>
    <row r="75" spans="2:9" s="6" customFormat="1" ht="16.5" customHeight="1" x14ac:dyDescent="0.2">
      <c r="B75" s="12" t="s">
        <v>62</v>
      </c>
      <c r="C75" s="20">
        <v>1.9190491263871934</v>
      </c>
      <c r="D75" s="24">
        <v>139.1427277571635</v>
      </c>
      <c r="E75" s="24">
        <v>130.70327234985822</v>
      </c>
      <c r="F75" s="24">
        <v>133.7703459057191</v>
      </c>
      <c r="G75" s="24">
        <v>142.78347213180177</v>
      </c>
      <c r="H75" s="24">
        <v>143.67103967511821</v>
      </c>
      <c r="I75" s="25">
        <v>141.06177688355069</v>
      </c>
    </row>
    <row r="76" spans="2:9" s="6" customFormat="1" ht="16.5" customHeight="1" x14ac:dyDescent="0.2">
      <c r="B76" s="12" t="s">
        <v>63</v>
      </c>
      <c r="C76" s="20">
        <v>29.520015958868697</v>
      </c>
      <c r="D76" s="24">
        <v>46.058774824824752</v>
      </c>
      <c r="E76" s="24">
        <v>52.978245620494093</v>
      </c>
      <c r="F76" s="24">
        <v>66.160555910757438</v>
      </c>
      <c r="G76" s="24">
        <v>77.879470832200752</v>
      </c>
      <c r="H76" s="24">
        <v>77.916424446087845</v>
      </c>
      <c r="I76" s="25">
        <v>75.578790783693449</v>
      </c>
    </row>
    <row r="77" spans="2:9" s="6" customFormat="1" ht="16.5" customHeight="1" x14ac:dyDescent="0.2">
      <c r="B77" s="34" t="s">
        <v>64</v>
      </c>
      <c r="C77" s="35">
        <v>25.504106505158639</v>
      </c>
      <c r="D77" s="36">
        <v>45.603501675559791</v>
      </c>
      <c r="E77" s="36">
        <v>50.520936917246019</v>
      </c>
      <c r="F77" s="36">
        <v>61.928036149474465</v>
      </c>
      <c r="G77" s="36">
        <v>73.129667580513896</v>
      </c>
      <c r="H77" s="36">
        <v>73.655145289570058</v>
      </c>
      <c r="I77" s="37">
        <v>71.107608180718429</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183</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-2.0890831341125651</v>
      </c>
      <c r="D7" s="24">
        <v>12.341570130692871</v>
      </c>
      <c r="E7" s="24">
        <v>12.325267550565897</v>
      </c>
      <c r="F7" s="24">
        <v>12.834205946058551</v>
      </c>
      <c r="G7" s="24">
        <v>12.997802298307416</v>
      </c>
      <c r="H7" s="24">
        <v>11.695260104458761</v>
      </c>
      <c r="I7" s="25">
        <v>10.252486996580306</v>
      </c>
    </row>
    <row r="8" spans="2:9" s="6" customFormat="1" ht="16.5" customHeight="1" x14ac:dyDescent="0.2">
      <c r="B8" s="42" t="s">
        <v>69</v>
      </c>
      <c r="C8" s="20">
        <v>-0.90739673329263582</v>
      </c>
      <c r="D8" s="24">
        <v>8.9649205069607074</v>
      </c>
      <c r="E8" s="24">
        <v>9.3819763158967415</v>
      </c>
      <c r="F8" s="24">
        <v>10.182839748239068</v>
      </c>
      <c r="G8" s="24">
        <v>10.554571280298354</v>
      </c>
      <c r="H8" s="24">
        <v>9.325836658322503</v>
      </c>
      <c r="I8" s="25">
        <v>8.0575237736680716</v>
      </c>
    </row>
    <row r="9" spans="2:9" s="6" customFormat="1" ht="16.5" customHeight="1" x14ac:dyDescent="0.2">
      <c r="B9" s="42" t="s">
        <v>70</v>
      </c>
      <c r="C9" s="20">
        <v>-0.30008483219442672</v>
      </c>
      <c r="D9" s="24">
        <v>1.1204569255113701</v>
      </c>
      <c r="E9" s="24">
        <v>0.94781457884823994</v>
      </c>
      <c r="F9" s="24">
        <v>0.85273263103510377</v>
      </c>
      <c r="G9" s="24">
        <v>0.75563203872232287</v>
      </c>
      <c r="H9" s="24">
        <v>0.7878571379624546</v>
      </c>
      <c r="I9" s="25">
        <v>0.82037209331694338</v>
      </c>
    </row>
    <row r="10" spans="2:9" s="6" customFormat="1" ht="16.5" customHeight="1" x14ac:dyDescent="0.2">
      <c r="B10" s="42" t="s">
        <v>71</v>
      </c>
      <c r="C10" s="20">
        <v>-0.89777213591994376</v>
      </c>
      <c r="D10" s="24">
        <v>2.2266915844478299</v>
      </c>
      <c r="E10" s="24">
        <v>1.966315107196051</v>
      </c>
      <c r="F10" s="24">
        <v>1.7687906471865678</v>
      </c>
      <c r="G10" s="24">
        <v>1.6537385401786784</v>
      </c>
      <c r="H10" s="24">
        <v>1.5416033924419523</v>
      </c>
      <c r="I10" s="25">
        <v>1.3289194485278861</v>
      </c>
    </row>
    <row r="11" spans="2:9" s="6" customFormat="1" ht="16.5" customHeight="1" x14ac:dyDescent="0.2">
      <c r="B11" s="42" t="s">
        <v>72</v>
      </c>
      <c r="C11" s="20">
        <v>1.6170567294441218E-2</v>
      </c>
      <c r="D11" s="24">
        <v>2.9501113772963272E-2</v>
      </c>
      <c r="E11" s="24">
        <v>2.9161548624864642E-2</v>
      </c>
      <c r="F11" s="24">
        <v>2.9842919597811379E-2</v>
      </c>
      <c r="G11" s="24">
        <v>3.3860439108060358E-2</v>
      </c>
      <c r="H11" s="24">
        <v>3.9962915731851067E-2</v>
      </c>
      <c r="I11" s="25">
        <v>4.567168106740449E-2</v>
      </c>
    </row>
    <row r="12" spans="2:9" s="6" customFormat="1" ht="16.5" customHeight="1" x14ac:dyDescent="0.2">
      <c r="B12" s="12" t="s">
        <v>73</v>
      </c>
      <c r="C12" s="20">
        <v>-0.98430875650222127</v>
      </c>
      <c r="D12" s="24">
        <v>8.8505320695091374</v>
      </c>
      <c r="E12" s="24">
        <v>9.2236853236436573</v>
      </c>
      <c r="F12" s="24">
        <v>9.9860039587398717</v>
      </c>
      <c r="G12" s="24">
        <v>10.338892882842863</v>
      </c>
      <c r="H12" s="24">
        <v>9.1229837005363859</v>
      </c>
      <c r="I12" s="25">
        <v>7.8662233130069161</v>
      </c>
    </row>
    <row r="13" spans="2:9" s="6" customFormat="1" ht="16.5" customHeight="1" x14ac:dyDescent="0.2">
      <c r="B13" s="12" t="s">
        <v>74</v>
      </c>
      <c r="C13" s="20">
        <v>1.8338629967494469E-2</v>
      </c>
      <c r="D13" s="24">
        <v>0.31461274151209601</v>
      </c>
      <c r="E13" s="24">
        <v>0.2869815068691195</v>
      </c>
      <c r="F13" s="24">
        <v>0.38240615250296561</v>
      </c>
      <c r="G13" s="24">
        <v>0.39435863506469571</v>
      </c>
      <c r="H13" s="24">
        <v>0.38936291425907998</v>
      </c>
      <c r="I13" s="25">
        <v>0.33295137147959047</v>
      </c>
    </row>
    <row r="14" spans="2:9" s="6" customFormat="1" ht="16.5" customHeight="1" x14ac:dyDescent="0.2">
      <c r="B14" s="12" t="s">
        <v>75</v>
      </c>
      <c r="C14" s="20">
        <v>0.1347811402486836</v>
      </c>
      <c r="D14" s="24">
        <v>0.23702373104018132</v>
      </c>
      <c r="E14" s="24">
        <v>0.44286075661272756</v>
      </c>
      <c r="F14" s="24">
        <v>0.4863170139305612</v>
      </c>
      <c r="G14" s="24">
        <v>0.45878188813762966</v>
      </c>
      <c r="H14" s="24">
        <v>0.43725592803254387</v>
      </c>
      <c r="I14" s="25">
        <v>0.37180487128886491</v>
      </c>
    </row>
    <row r="15" spans="2:9" s="6" customFormat="1" ht="16.5" customHeight="1" x14ac:dyDescent="0.2">
      <c r="B15" s="12" t="s">
        <v>76</v>
      </c>
      <c r="C15" s="20">
        <v>-5.301847839916396E-2</v>
      </c>
      <c r="D15" s="24">
        <v>0.26521652863680123</v>
      </c>
      <c r="E15" s="24">
        <v>0.2949284255545796</v>
      </c>
      <c r="F15" s="24">
        <v>0.35131370999711137</v>
      </c>
      <c r="G15" s="24">
        <v>0.28628880042528748</v>
      </c>
      <c r="H15" s="24">
        <v>0.22542084492230907</v>
      </c>
      <c r="I15" s="25">
        <v>0.21219805023763727</v>
      </c>
    </row>
    <row r="16" spans="2:9" s="6" customFormat="1" ht="16.5" customHeight="1" x14ac:dyDescent="0.2">
      <c r="B16" s="12" t="s">
        <v>77</v>
      </c>
      <c r="C16" s="20">
        <v>-1.9506457101108516</v>
      </c>
      <c r="D16" s="24">
        <v>11.364857419817426</v>
      </c>
      <c r="E16" s="24">
        <v>11.330323275851605</v>
      </c>
      <c r="F16" s="24">
        <v>11.786314177954891</v>
      </c>
      <c r="G16" s="24">
        <v>11.939461345906722</v>
      </c>
      <c r="H16" s="24">
        <v>10.736544112911144</v>
      </c>
      <c r="I16" s="25">
        <v>9.4142117097065743</v>
      </c>
    </row>
    <row r="17" spans="2:9" s="6" customFormat="1" ht="16.5" customHeight="1" x14ac:dyDescent="0.2">
      <c r="B17" s="12" t="s">
        <v>78</v>
      </c>
      <c r="C17" s="20">
        <v>-4.4219543118195759E-4</v>
      </c>
      <c r="D17" s="24">
        <v>11.800543346870519</v>
      </c>
      <c r="E17" s="24">
        <v>11.800396649147876</v>
      </c>
      <c r="F17" s="24">
        <v>11.800278572355971</v>
      </c>
      <c r="G17" s="24">
        <v>11.800199529271019</v>
      </c>
      <c r="H17" s="24">
        <v>11.800141980818594</v>
      </c>
      <c r="I17" s="25">
        <v>11.800101151439337</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-0.26230473880299865</v>
      </c>
      <c r="D19" s="43">
        <v>0.92085993106773267</v>
      </c>
      <c r="E19" s="43">
        <v>0.91927605054961981</v>
      </c>
      <c r="F19" s="43">
        <v>0.91835164773668965</v>
      </c>
      <c r="G19" s="43">
        <v>0.91857539235394337</v>
      </c>
      <c r="H19" s="43">
        <v>0.91802525271053093</v>
      </c>
      <c r="I19" s="44">
        <v>0.91823688367970269</v>
      </c>
    </row>
    <row r="20" spans="2:9" s="6" customFormat="1" ht="16.5" customHeight="1" x14ac:dyDescent="0.2">
      <c r="B20" s="12" t="s">
        <v>81</v>
      </c>
      <c r="C20" s="27">
        <v>6205.700439375958</v>
      </c>
      <c r="D20" s="28">
        <v>9961.0891879999981</v>
      </c>
      <c r="E20" s="28">
        <v>11528.765754586997</v>
      </c>
      <c r="F20" s="28">
        <v>14272.177360078467</v>
      </c>
      <c r="G20" s="28">
        <v>16495.79009990389</v>
      </c>
      <c r="H20" s="28">
        <v>16822.027779092859</v>
      </c>
      <c r="I20" s="29">
        <v>16166.789627375956</v>
      </c>
    </row>
    <row r="21" spans="2:9" s="6" customFormat="1" ht="16.5" customHeight="1" x14ac:dyDescent="0.2">
      <c r="B21" s="12" t="s">
        <v>82</v>
      </c>
      <c r="C21" s="27">
        <v>6509.2896730444591</v>
      </c>
      <c r="D21" s="28">
        <v>8069.487126</v>
      </c>
      <c r="E21" s="28">
        <v>9667.9570840199212</v>
      </c>
      <c r="F21" s="28">
        <v>12519.446546973617</v>
      </c>
      <c r="G21" s="28">
        <v>15033.588816957445</v>
      </c>
      <c r="H21" s="28">
        <v>15296.913148561907</v>
      </c>
      <c r="I21" s="29">
        <v>14578.776799044459</v>
      </c>
    </row>
    <row r="22" spans="2:9" s="6" customFormat="1" ht="16.5" customHeight="1" x14ac:dyDescent="0.2">
      <c r="B22" s="12" t="s">
        <v>83</v>
      </c>
      <c r="C22" s="20">
        <v>-9.1672268558900143</v>
      </c>
      <c r="D22" s="45">
        <v>0.18989911909219606</v>
      </c>
      <c r="E22" s="45">
        <v>0.16140571420897404</v>
      </c>
      <c r="F22" s="45">
        <v>0.12280752746301452</v>
      </c>
      <c r="G22" s="45">
        <v>8.8640875889598333E-2</v>
      </c>
      <c r="H22" s="45">
        <v>9.066175912671065E-2</v>
      </c>
      <c r="I22" s="46">
        <v>9.8226850533295926E-2</v>
      </c>
    </row>
    <row r="23" spans="2:9" s="6" customFormat="1" ht="16.5" customHeight="1" x14ac:dyDescent="0.2">
      <c r="B23" s="12" t="s">
        <v>84</v>
      </c>
      <c r="C23" s="20">
        <v>-30.659774298225688</v>
      </c>
      <c r="D23" s="24">
        <v>60.044793533780805</v>
      </c>
      <c r="E23" s="24">
        <v>53.625691577546029</v>
      </c>
      <c r="F23" s="24">
        <v>45.017728125603483</v>
      </c>
      <c r="G23" s="24">
        <v>37.986321982378755</v>
      </c>
      <c r="H23" s="24">
        <v>32.743288866318046</v>
      </c>
      <c r="I23" s="25">
        <v>29.385019235555117</v>
      </c>
    </row>
    <row r="24" spans="2:9" s="6" customFormat="1" ht="16.5" customHeight="1" x14ac:dyDescent="0.2">
      <c r="B24" s="12" t="s">
        <v>85</v>
      </c>
      <c r="C24" s="20">
        <v>-35.6920657857411</v>
      </c>
      <c r="D24" s="24">
        <v>76.983506086587624</v>
      </c>
      <c r="E24" s="24">
        <v>66.676815342021769</v>
      </c>
      <c r="F24" s="24">
        <v>59.905373599682541</v>
      </c>
      <c r="G24" s="24">
        <v>52.551003116632785</v>
      </c>
      <c r="H24" s="24">
        <v>46.467299864579672</v>
      </c>
      <c r="I24" s="25">
        <v>41.291440300846524</v>
      </c>
    </row>
    <row r="25" spans="2:9" s="6" customFormat="1" ht="16.5" customHeight="1" x14ac:dyDescent="0.2">
      <c r="B25" s="12" t="s">
        <v>86</v>
      </c>
      <c r="C25" s="20">
        <v>-0.96372910479074436</v>
      </c>
      <c r="D25" s="24">
        <v>2.3720396316198893</v>
      </c>
      <c r="E25" s="24">
        <v>2.1233661449912162</v>
      </c>
      <c r="F25" s="24">
        <v>1.9499274319999815</v>
      </c>
      <c r="G25" s="24">
        <v>1.7421406733917739</v>
      </c>
      <c r="H25" s="24">
        <v>1.565056757331545</v>
      </c>
      <c r="I25" s="25">
        <v>1.4083105268291449</v>
      </c>
    </row>
    <row r="26" spans="2:9" s="6" customFormat="1" ht="16.5" customHeight="1" x14ac:dyDescent="0.2">
      <c r="B26" s="12" t="s">
        <v>87</v>
      </c>
      <c r="C26" s="20">
        <v>3.696360108270504</v>
      </c>
      <c r="D26" s="24">
        <v>38.928073802712674</v>
      </c>
      <c r="E26" s="24">
        <v>39.519916359525901</v>
      </c>
      <c r="F26" s="24">
        <v>40.246788778411073</v>
      </c>
      <c r="G26" s="24">
        <v>41.008005417853894</v>
      </c>
      <c r="H26" s="24">
        <v>41.818811897028851</v>
      </c>
      <c r="I26" s="25">
        <v>42.624433910983178</v>
      </c>
    </row>
    <row r="27" spans="2:9" s="6" customFormat="1" ht="16.5" customHeight="1" x14ac:dyDescent="0.2">
      <c r="B27" s="12" t="s">
        <v>88</v>
      </c>
      <c r="C27" s="27">
        <v>-1977.7636117739021</v>
      </c>
      <c r="D27" s="28">
        <v>23123.887450565206</v>
      </c>
      <c r="E27" s="28">
        <v>24740.645567745807</v>
      </c>
      <c r="F27" s="28">
        <v>23726.374737629227</v>
      </c>
      <c r="G27" s="28">
        <v>22047.471090428215</v>
      </c>
      <c r="H27" s="28">
        <v>21496.955148635483</v>
      </c>
      <c r="I27" s="29">
        <v>21146.123838791304</v>
      </c>
    </row>
    <row r="28" spans="2:9" s="6" customFormat="1" ht="16.5" customHeight="1" x14ac:dyDescent="0.2">
      <c r="B28" s="12" t="s">
        <v>89</v>
      </c>
      <c r="C28" s="47">
        <v>-101.34238732028689</v>
      </c>
      <c r="D28" s="48">
        <v>232.14215849429669</v>
      </c>
      <c r="E28" s="48">
        <v>214.59925628120379</v>
      </c>
      <c r="F28" s="48">
        <v>166.24215169856032</v>
      </c>
      <c r="G28" s="48">
        <v>133.6551384135075</v>
      </c>
      <c r="H28" s="48">
        <v>127.79051034116604</v>
      </c>
      <c r="I28" s="49">
        <v>130.79977117400981</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5.6502012981500371E-2</v>
      </c>
      <c r="D30" s="51">
        <v>0</v>
      </c>
      <c r="E30" s="51">
        <v>3.968694321716093E-2</v>
      </c>
      <c r="F30" s="51">
        <v>5.0620131309241145E-2</v>
      </c>
      <c r="G30" s="51">
        <v>3.9784229122789228E-2</v>
      </c>
      <c r="H30" s="51">
        <v>5.3775342216889399E-2</v>
      </c>
      <c r="I30" s="52">
        <v>5.6502012981500371E-2</v>
      </c>
    </row>
    <row r="31" spans="2:9" s="6" customFormat="1" ht="16.5" customHeight="1" x14ac:dyDescent="0.2">
      <c r="B31" s="12" t="s">
        <v>92</v>
      </c>
      <c r="C31" s="50">
        <v>1.0173653795569049</v>
      </c>
      <c r="D31" s="51">
        <v>0</v>
      </c>
      <c r="E31" s="51">
        <v>-4.3480053667721563E-5</v>
      </c>
      <c r="F31" s="51">
        <v>3.7450406898313915E-2</v>
      </c>
      <c r="G31" s="51">
        <v>0.3537911152405453</v>
      </c>
      <c r="H31" s="51">
        <v>0.70483939802813822</v>
      </c>
      <c r="I31" s="52">
        <v>1.0173653795569049</v>
      </c>
    </row>
    <row r="32" spans="2:9" s="6" customFormat="1" ht="16.5" customHeight="1" x14ac:dyDescent="0.2">
      <c r="B32" s="12" t="s">
        <v>93</v>
      </c>
      <c r="C32" s="50">
        <v>-0.94951051875674075</v>
      </c>
      <c r="D32" s="51">
        <v>0</v>
      </c>
      <c r="E32" s="51">
        <v>-0.11162632092066893</v>
      </c>
      <c r="F32" s="51">
        <v>-0.3582873645472997</v>
      </c>
      <c r="G32" s="51">
        <v>-0.60561517618745953</v>
      </c>
      <c r="H32" s="51">
        <v>-0.80934297244717257</v>
      </c>
      <c r="I32" s="52">
        <v>-0.94951051875674075</v>
      </c>
    </row>
    <row r="33" spans="2:9" s="6" customFormat="1" ht="16.5" customHeight="1" x14ac:dyDescent="0.2">
      <c r="B33" s="12" t="s">
        <v>94</v>
      </c>
      <c r="C33" s="50">
        <v>0.90784488173786393</v>
      </c>
      <c r="D33" s="51">
        <v>0</v>
      </c>
      <c r="E33" s="51">
        <v>-1.7519491713731128E-2</v>
      </c>
      <c r="F33" s="51">
        <v>0.19661837078217559</v>
      </c>
      <c r="G33" s="51">
        <v>0.50872924811906906</v>
      </c>
      <c r="H33" s="51">
        <v>0.74164255574273952</v>
      </c>
      <c r="I33" s="52">
        <v>0.90784488173786393</v>
      </c>
    </row>
    <row r="34" spans="2:9" s="6" customFormat="1" ht="16.5" customHeight="1" x14ac:dyDescent="0.2">
      <c r="B34" s="12" t="s">
        <v>95</v>
      </c>
      <c r="C34" s="50">
        <v>-1.4170830152410314</v>
      </c>
      <c r="D34" s="51">
        <v>0</v>
      </c>
      <c r="E34" s="51">
        <v>-1.392902325460053</v>
      </c>
      <c r="F34" s="51">
        <v>-2.5815588075400058</v>
      </c>
      <c r="G34" s="51">
        <v>-2.6622980868960386</v>
      </c>
      <c r="H34" s="51">
        <v>-2.0341614138594597</v>
      </c>
      <c r="I34" s="52">
        <v>-1.4170830152410314</v>
      </c>
    </row>
    <row r="35" spans="2:9" s="6" customFormat="1" ht="16.5" customHeight="1" x14ac:dyDescent="0.2">
      <c r="B35" s="12" t="s">
        <v>96</v>
      </c>
      <c r="C35" s="50">
        <v>-0.51976064399968891</v>
      </c>
      <c r="D35" s="51">
        <v>0</v>
      </c>
      <c r="E35" s="51">
        <v>-0.18247056691071784</v>
      </c>
      <c r="F35" s="51">
        <v>-0.3989096315277294</v>
      </c>
      <c r="G35" s="51">
        <v>-0.65409374379075302</v>
      </c>
      <c r="H35" s="51">
        <v>-0.66170361393118426</v>
      </c>
      <c r="I35" s="52">
        <v>-0.51976064399968891</v>
      </c>
    </row>
    <row r="36" spans="2:9" s="6" customFormat="1" ht="16.5" customHeight="1" x14ac:dyDescent="0.2">
      <c r="B36" s="12" t="s">
        <v>97</v>
      </c>
      <c r="C36" s="50">
        <v>0.65761192171149929</v>
      </c>
      <c r="D36" s="51">
        <v>0</v>
      </c>
      <c r="E36" s="51">
        <v>0.18983217691589793</v>
      </c>
      <c r="F36" s="51">
        <v>0.43424414634862529</v>
      </c>
      <c r="G36" s="51">
        <v>0.75147216110782544</v>
      </c>
      <c r="H36" s="51">
        <v>0.79983612799433601</v>
      </c>
      <c r="I36" s="52">
        <v>0.65761192171149929</v>
      </c>
    </row>
    <row r="37" spans="2:9" s="6" customFormat="1" ht="16.5" customHeight="1" x14ac:dyDescent="0.2">
      <c r="B37" s="12" t="s">
        <v>98</v>
      </c>
      <c r="C37" s="50">
        <v>-1.0971446244726906</v>
      </c>
      <c r="D37" s="51">
        <v>0</v>
      </c>
      <c r="E37" s="51">
        <v>-0.44006452493229453</v>
      </c>
      <c r="F37" s="51">
        <v>-0.84039281631117824</v>
      </c>
      <c r="G37" s="51">
        <v>-1.1182004750212826</v>
      </c>
      <c r="H37" s="51">
        <v>-1.1286507212897536</v>
      </c>
      <c r="I37" s="52">
        <v>-1.0971446244726906</v>
      </c>
    </row>
    <row r="38" spans="2:9" s="6" customFormat="1" ht="16.5" customHeight="1" x14ac:dyDescent="0.2">
      <c r="B38" s="12" t="s">
        <v>99</v>
      </c>
      <c r="C38" s="50">
        <v>-8.3009147662881588E-2</v>
      </c>
      <c r="D38" s="51">
        <v>0</v>
      </c>
      <c r="E38" s="51">
        <v>7.0235064938199088E-2</v>
      </c>
      <c r="F38" s="51">
        <v>4.3422577351240221E-2</v>
      </c>
      <c r="G38" s="51">
        <v>-9.7909407124802783E-2</v>
      </c>
      <c r="H38" s="51">
        <v>-9.516179979730488E-2</v>
      </c>
      <c r="I38" s="52">
        <v>-8.3009147662881588E-2</v>
      </c>
    </row>
    <row r="39" spans="2:9" s="6" customFormat="1" ht="16.5" customHeight="1" x14ac:dyDescent="0.2">
      <c r="B39" s="12" t="s">
        <v>100</v>
      </c>
      <c r="C39" s="50">
        <v>1.404022283960618</v>
      </c>
      <c r="D39" s="51">
        <v>0</v>
      </c>
      <c r="E39" s="51">
        <v>0.36154741648321576</v>
      </c>
      <c r="F39" s="51">
        <v>0.70278114162757888</v>
      </c>
      <c r="G39" s="51">
        <v>0.82007143782176684</v>
      </c>
      <c r="H39" s="51">
        <v>1.141510850148082</v>
      </c>
      <c r="I39" s="52">
        <v>1.404022283960618</v>
      </c>
    </row>
    <row r="40" spans="2:9" s="6" customFormat="1" ht="16.5" customHeight="1" x14ac:dyDescent="0.2">
      <c r="B40" s="12" t="s">
        <v>101</v>
      </c>
      <c r="C40" s="50">
        <v>8.3267910399961949</v>
      </c>
      <c r="D40" s="51">
        <v>0</v>
      </c>
      <c r="E40" s="51">
        <v>0.1319648839864147</v>
      </c>
      <c r="F40" s="51">
        <v>2.451726206324544</v>
      </c>
      <c r="G40" s="51">
        <v>5.4076027242484948</v>
      </c>
      <c r="H40" s="51">
        <v>7.3463186153686451</v>
      </c>
      <c r="I40" s="52">
        <v>8.3267910399961949</v>
      </c>
    </row>
    <row r="41" spans="2:9" s="6" customFormat="1" ht="16.5" customHeight="1" x14ac:dyDescent="0.2">
      <c r="B41" s="12" t="s">
        <v>102</v>
      </c>
      <c r="C41" s="50">
        <v>1.5206788017435517</v>
      </c>
      <c r="D41" s="51">
        <v>0</v>
      </c>
      <c r="E41" s="51">
        <v>2.2805227819272247</v>
      </c>
      <c r="F41" s="51">
        <v>3.1909717537095492</v>
      </c>
      <c r="G41" s="51">
        <v>2.4721102481738004</v>
      </c>
      <c r="H41" s="51">
        <v>1.7946022502296799</v>
      </c>
      <c r="I41" s="52">
        <v>1.5206788017435517</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-2.0890831341125651</v>
      </c>
      <c r="D43" s="24">
        <v>12.341570130692871</v>
      </c>
      <c r="E43" s="24">
        <v>12.325267550565897</v>
      </c>
      <c r="F43" s="24">
        <v>12.834205946058551</v>
      </c>
      <c r="G43" s="24">
        <v>12.997802298307416</v>
      </c>
      <c r="H43" s="24">
        <v>11.695260104458761</v>
      </c>
      <c r="I43" s="25">
        <v>10.252486996580306</v>
      </c>
    </row>
    <row r="44" spans="2:9" s="15" customFormat="1" ht="16.5" customHeight="1" x14ac:dyDescent="0.2">
      <c r="B44" s="54" t="s">
        <v>105</v>
      </c>
      <c r="C44" s="20">
        <v>-2.0890831341125651</v>
      </c>
      <c r="D44" s="24"/>
      <c r="E44" s="24">
        <v>-1.6302580126973609E-2</v>
      </c>
      <c r="F44" s="24">
        <v>0.49263581536568068</v>
      </c>
      <c r="G44" s="24">
        <v>0.6562321676145455</v>
      </c>
      <c r="H44" s="24">
        <v>-0.64631002623410971</v>
      </c>
      <c r="I44" s="25">
        <v>-2.0890831341125651</v>
      </c>
    </row>
    <row r="45" spans="2:9" s="15" customFormat="1" ht="16.5" customHeight="1" x14ac:dyDescent="0.2">
      <c r="B45" s="12" t="s">
        <v>106</v>
      </c>
      <c r="C45" s="20">
        <v>9.1702507532423958</v>
      </c>
      <c r="D45" s="24"/>
      <c r="E45" s="24">
        <v>3.4163715646011568</v>
      </c>
      <c r="F45" s="24">
        <v>7.1011145456587643</v>
      </c>
      <c r="G45" s="24">
        <v>9.5579472060606658</v>
      </c>
      <c r="H45" s="24">
        <v>9.4462044647178338</v>
      </c>
      <c r="I45" s="25">
        <v>9.1702507532423958</v>
      </c>
    </row>
    <row r="46" spans="2:9" s="15" customFormat="1" ht="16.5" customHeight="1" x14ac:dyDescent="0.2">
      <c r="B46" s="12" t="s">
        <v>107</v>
      </c>
      <c r="C46" s="20">
        <v>-0.12472539542437651</v>
      </c>
      <c r="D46" s="24"/>
      <c r="E46" s="24">
        <v>-1.2715318370432949</v>
      </c>
      <c r="F46" s="24">
        <v>-1.2525187601317076</v>
      </c>
      <c r="G46" s="24">
        <v>-0.74825567234207713</v>
      </c>
      <c r="H46" s="24">
        <v>-0.16292131041578067</v>
      </c>
      <c r="I46" s="25">
        <v>-0.12472539542437651</v>
      </c>
    </row>
    <row r="47" spans="2:9" s="15" customFormat="1" ht="16.5" customHeight="1" x14ac:dyDescent="0.2">
      <c r="B47" s="55" t="s">
        <v>108</v>
      </c>
      <c r="C47" s="20">
        <v>1.2673898293358283</v>
      </c>
      <c r="D47" s="24"/>
      <c r="E47" s="24">
        <v>-0.82998983527310743</v>
      </c>
      <c r="F47" s="24">
        <v>-0.24562289320457115</v>
      </c>
      <c r="G47" s="24">
        <v>0.76684319398663536</v>
      </c>
      <c r="H47" s="24">
        <v>1.3247050997381231</v>
      </c>
      <c r="I47" s="25">
        <v>1.2673898293358283</v>
      </c>
    </row>
    <row r="48" spans="2:9" s="15" customFormat="1" ht="16.5" customHeight="1" x14ac:dyDescent="0.2">
      <c r="B48" s="55" t="s">
        <v>109</v>
      </c>
      <c r="C48" s="20">
        <v>-1.1025450431369341</v>
      </c>
      <c r="D48" s="24"/>
      <c r="E48" s="24">
        <v>-1.7962538094170728</v>
      </c>
      <c r="F48" s="24">
        <v>-0.84558668300558304</v>
      </c>
      <c r="G48" s="24">
        <v>-1.153476008704057</v>
      </c>
      <c r="H48" s="24">
        <v>-1.4015763115365685</v>
      </c>
      <c r="I48" s="25">
        <v>-1.1025450431369341</v>
      </c>
    </row>
    <row r="49" spans="2:9" s="15" customFormat="1" ht="16.5" customHeight="1" x14ac:dyDescent="0.2">
      <c r="B49" s="55" t="s">
        <v>110</v>
      </c>
      <c r="C49" s="20">
        <v>-7.0267238389753555</v>
      </c>
      <c r="D49" s="24"/>
      <c r="E49" s="24">
        <v>-1.3092394540934369</v>
      </c>
      <c r="F49" s="24">
        <v>-5.113136856921102</v>
      </c>
      <c r="G49" s="24">
        <v>-8.2241111730234078</v>
      </c>
      <c r="H49" s="24">
        <v>-7.4408756822609092</v>
      </c>
      <c r="I49" s="25">
        <v>-7.0267238389753555</v>
      </c>
    </row>
    <row r="50" spans="2:9" s="15" customFormat="1" ht="16.5" customHeight="1" x14ac:dyDescent="0.2">
      <c r="B50" s="12" t="s">
        <v>111</v>
      </c>
      <c r="C50" s="20">
        <v>-8.2667434322943052</v>
      </c>
      <c r="D50" s="24"/>
      <c r="E50" s="24">
        <v>-1.0213788599242255</v>
      </c>
      <c r="F50" s="24">
        <v>-3.0933473800326552</v>
      </c>
      <c r="G50" s="24">
        <v>-5.2426188211411908</v>
      </c>
      <c r="H50" s="24">
        <v>-7.0802185147105234</v>
      </c>
      <c r="I50" s="25">
        <v>-8.2667434322943052</v>
      </c>
    </row>
    <row r="51" spans="2:9" s="15" customFormat="1" ht="16.5" customHeight="1" x14ac:dyDescent="0.2">
      <c r="B51" s="12" t="s">
        <v>112</v>
      </c>
      <c r="C51" s="20">
        <v>-2.0552557132962814</v>
      </c>
      <c r="D51" s="24"/>
      <c r="E51" s="24">
        <v>-0.9287570015043376</v>
      </c>
      <c r="F51" s="24">
        <v>-1.7036491316785458</v>
      </c>
      <c r="G51" s="24">
        <v>-2.1282845090415758</v>
      </c>
      <c r="H51" s="24">
        <v>-2.024053497402571</v>
      </c>
      <c r="I51" s="25">
        <v>-2.0552557132962814</v>
      </c>
    </row>
    <row r="52" spans="2:9" s="15" customFormat="1" ht="16.5" customHeight="1" x14ac:dyDescent="0.2">
      <c r="B52" s="55" t="s">
        <v>113</v>
      </c>
      <c r="C52" s="20">
        <v>-1.4783024747633335</v>
      </c>
      <c r="D52" s="24"/>
      <c r="E52" s="24">
        <v>-0.47763801673573753</v>
      </c>
      <c r="F52" s="24">
        <v>-1.0351936215421844</v>
      </c>
      <c r="G52" s="24">
        <v>-1.515908813884755</v>
      </c>
      <c r="H52" s="24">
        <v>-1.5028642427659573</v>
      </c>
      <c r="I52" s="25">
        <v>-1.4783024747633335</v>
      </c>
    </row>
    <row r="53" spans="2:9" s="15" customFormat="1" ht="16.5" customHeight="1" x14ac:dyDescent="0.2">
      <c r="B53" s="55" t="s">
        <v>114</v>
      </c>
      <c r="C53" s="20">
        <v>5.7933245448659777E-2</v>
      </c>
      <c r="D53" s="24"/>
      <c r="E53" s="24">
        <v>3.4597373848826642E-2</v>
      </c>
      <c r="F53" s="24">
        <v>4.3430301943834883E-2</v>
      </c>
      <c r="G53" s="24">
        <v>5.6015652672109451E-2</v>
      </c>
      <c r="H53" s="24">
        <v>6.0398892898846361E-2</v>
      </c>
      <c r="I53" s="25">
        <v>5.7933245448659777E-2</v>
      </c>
    </row>
    <row r="54" spans="2:9" s="15" customFormat="1" ht="16.5" customHeight="1" x14ac:dyDescent="0.2">
      <c r="B54" s="55" t="s">
        <v>115</v>
      </c>
      <c r="C54" s="20">
        <v>-0.65577911139746103</v>
      </c>
      <c r="D54" s="24"/>
      <c r="E54" s="24">
        <v>-0.50243863301775382</v>
      </c>
      <c r="F54" s="24">
        <v>-0.73355783707209032</v>
      </c>
      <c r="G54" s="24">
        <v>-0.68931432480765675</v>
      </c>
      <c r="H54" s="24">
        <v>-0.60251978109295767</v>
      </c>
      <c r="I54" s="25">
        <v>-0.65577911139746103</v>
      </c>
    </row>
    <row r="55" spans="2:9" s="15" customFormat="1" ht="16.5" customHeight="1" x14ac:dyDescent="0.2">
      <c r="B55" s="12" t="s">
        <v>116</v>
      </c>
      <c r="C55" s="20">
        <v>-0.81260934633999726</v>
      </c>
      <c r="D55" s="24"/>
      <c r="E55" s="24">
        <v>-0.21100644625627163</v>
      </c>
      <c r="F55" s="24">
        <v>-0.55896345845017403</v>
      </c>
      <c r="G55" s="24">
        <v>-0.78255603592127598</v>
      </c>
      <c r="H55" s="24">
        <v>-0.82532116842306813</v>
      </c>
      <c r="I55" s="25">
        <v>-0.81260934633999726</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-2.0890831341125651</v>
      </c>
      <c r="D57" s="24">
        <v>12.341570130692871</v>
      </c>
      <c r="E57" s="24">
        <v>-1.6302580126973609E-2</v>
      </c>
      <c r="F57" s="24">
        <v>0.50893839549265429</v>
      </c>
      <c r="G57" s="24">
        <v>0.16359635224886482</v>
      </c>
      <c r="H57" s="24">
        <v>-1.3025421938486552</v>
      </c>
      <c r="I57" s="25">
        <v>-1.4427731078784554</v>
      </c>
    </row>
    <row r="58" spans="2:9" s="15" customFormat="1" ht="16.5" customHeight="1" x14ac:dyDescent="0.2">
      <c r="B58" s="12" t="s">
        <v>106</v>
      </c>
      <c r="C58" s="20">
        <v>9.1702507532423958</v>
      </c>
      <c r="D58" s="24"/>
      <c r="E58" s="24">
        <v>3.4163715646011568</v>
      </c>
      <c r="F58" s="24">
        <v>3.6847429810576076</v>
      </c>
      <c r="G58" s="24">
        <v>2.456832660401902</v>
      </c>
      <c r="H58" s="24">
        <v>-0.11174274134283141</v>
      </c>
      <c r="I58" s="25">
        <v>-0.27595371147543873</v>
      </c>
    </row>
    <row r="59" spans="2:9" s="15" customFormat="1" ht="16.5" customHeight="1" x14ac:dyDescent="0.2">
      <c r="B59" s="12" t="s">
        <v>107</v>
      </c>
      <c r="C59" s="20">
        <v>-0.12472539542437634</v>
      </c>
      <c r="D59" s="24"/>
      <c r="E59" s="24">
        <v>-1.2715318370432946</v>
      </c>
      <c r="F59" s="24">
        <v>1.9013076911587115E-2</v>
      </c>
      <c r="G59" s="24">
        <v>0.50426308778963058</v>
      </c>
      <c r="H59" s="24">
        <v>0.58533436192629651</v>
      </c>
      <c r="I59" s="25">
        <v>3.8195914991404165E-2</v>
      </c>
    </row>
    <row r="60" spans="2:9" s="15" customFormat="1" ht="16.5" customHeight="1" x14ac:dyDescent="0.2">
      <c r="B60" s="55" t="s">
        <v>108</v>
      </c>
      <c r="C60" s="20">
        <v>1.2673898293358281</v>
      </c>
      <c r="D60" s="24"/>
      <c r="E60" s="24">
        <v>-0.82998983527310743</v>
      </c>
      <c r="F60" s="24">
        <v>0.58436694206853623</v>
      </c>
      <c r="G60" s="24">
        <v>1.0124660871912066</v>
      </c>
      <c r="H60" s="24">
        <v>0.55786190575148775</v>
      </c>
      <c r="I60" s="25">
        <v>-5.73152704022949E-2</v>
      </c>
    </row>
    <row r="61" spans="2:9" s="15" customFormat="1" ht="16.5" customHeight="1" x14ac:dyDescent="0.2">
      <c r="B61" s="55" t="s">
        <v>109</v>
      </c>
      <c r="C61" s="20">
        <v>-1.1025450431369346</v>
      </c>
      <c r="D61" s="24"/>
      <c r="E61" s="24">
        <v>-1.7962538094170728</v>
      </c>
      <c r="F61" s="24">
        <v>0.95066712641148965</v>
      </c>
      <c r="G61" s="24">
        <v>-0.30788932569847405</v>
      </c>
      <c r="H61" s="24">
        <v>-0.24810030283251164</v>
      </c>
      <c r="I61" s="25">
        <v>0.2990312683996344</v>
      </c>
    </row>
    <row r="62" spans="2:9" s="15" customFormat="1" ht="16.5" customHeight="1" x14ac:dyDescent="0.2">
      <c r="B62" s="55" t="s">
        <v>110</v>
      </c>
      <c r="C62" s="20">
        <v>-7.0267238389753564</v>
      </c>
      <c r="D62" s="24"/>
      <c r="E62" s="24">
        <v>-1.3092394540934369</v>
      </c>
      <c r="F62" s="24">
        <v>-3.8038974028276651</v>
      </c>
      <c r="G62" s="24">
        <v>-3.1109743161023053</v>
      </c>
      <c r="H62" s="24">
        <v>0.78323549076249788</v>
      </c>
      <c r="I62" s="25">
        <v>0.41415184328555399</v>
      </c>
    </row>
    <row r="63" spans="2:9" s="15" customFormat="1" ht="16.5" customHeight="1" x14ac:dyDescent="0.2">
      <c r="B63" s="12" t="s">
        <v>111</v>
      </c>
      <c r="C63" s="20">
        <v>-8.2667434322943052</v>
      </c>
      <c r="D63" s="24"/>
      <c r="E63" s="24">
        <v>-1.0213788599242255</v>
      </c>
      <c r="F63" s="24">
        <v>-2.0719685201084292</v>
      </c>
      <c r="G63" s="24">
        <v>-2.1492714411085352</v>
      </c>
      <c r="H63" s="24">
        <v>-1.8375996935693331</v>
      </c>
      <c r="I63" s="25">
        <v>-1.1865249175837813</v>
      </c>
    </row>
    <row r="64" spans="2:9" s="15" customFormat="1" ht="16.5" customHeight="1" x14ac:dyDescent="0.2">
      <c r="B64" s="12" t="s">
        <v>112</v>
      </c>
      <c r="C64" s="20">
        <v>-2.0552557132962819</v>
      </c>
      <c r="D64" s="24"/>
      <c r="E64" s="24">
        <v>-0.9287570015043376</v>
      </c>
      <c r="F64" s="24">
        <v>-0.77489213017420844</v>
      </c>
      <c r="G64" s="24">
        <v>-0.42463537736303025</v>
      </c>
      <c r="H64" s="24">
        <v>0.10423101163900501</v>
      </c>
      <c r="I64" s="25">
        <v>-3.120221589371042E-2</v>
      </c>
    </row>
    <row r="65" spans="2:9" s="6" customFormat="1" ht="16.5" customHeight="1" x14ac:dyDescent="0.2">
      <c r="B65" s="55" t="s">
        <v>113</v>
      </c>
      <c r="C65" s="20">
        <v>-1.478302474763334</v>
      </c>
      <c r="D65" s="24"/>
      <c r="E65" s="24">
        <v>-0.47763801673573758</v>
      </c>
      <c r="F65" s="24">
        <v>-0.55755560480644706</v>
      </c>
      <c r="G65" s="24">
        <v>-0.48071519234257054</v>
      </c>
      <c r="H65" s="24">
        <v>1.3044571118797688E-2</v>
      </c>
      <c r="I65" s="25">
        <v>2.4561768002623569E-2</v>
      </c>
    </row>
    <row r="66" spans="2:9" s="6" customFormat="1" ht="16.5" customHeight="1" x14ac:dyDescent="0.2">
      <c r="B66" s="55" t="s">
        <v>114</v>
      </c>
      <c r="C66" s="20">
        <v>5.7933245448659777E-2</v>
      </c>
      <c r="D66" s="24"/>
      <c r="E66" s="24">
        <v>3.4597373848826642E-2</v>
      </c>
      <c r="F66" s="24">
        <v>8.8329280950082394E-3</v>
      </c>
      <c r="G66" s="24">
        <v>1.2585350728274564E-2</v>
      </c>
      <c r="H66" s="24">
        <v>4.3832402267369079E-3</v>
      </c>
      <c r="I66" s="25">
        <v>-2.4656474501865851E-3</v>
      </c>
    </row>
    <row r="67" spans="2:9" s="6" customFormat="1" ht="16.5" customHeight="1" x14ac:dyDescent="0.2">
      <c r="B67" s="55" t="s">
        <v>115</v>
      </c>
      <c r="C67" s="20">
        <v>-0.65577911139746103</v>
      </c>
      <c r="D67" s="24"/>
      <c r="E67" s="24">
        <v>-0.50243863301775382</v>
      </c>
      <c r="F67" s="24">
        <v>-0.2311192040543365</v>
      </c>
      <c r="G67" s="24">
        <v>4.4243512264433529E-2</v>
      </c>
      <c r="H67" s="24">
        <v>8.6794543714699052E-2</v>
      </c>
      <c r="I67" s="25">
        <v>-5.3259330304503395E-2</v>
      </c>
    </row>
    <row r="68" spans="2:9" s="6" customFormat="1" ht="16.5" customHeight="1" x14ac:dyDescent="0.2">
      <c r="B68" s="34" t="s">
        <v>116</v>
      </c>
      <c r="C68" s="35">
        <v>-0.81260934633999793</v>
      </c>
      <c r="D68" s="36"/>
      <c r="E68" s="36">
        <v>-0.21100644625627218</v>
      </c>
      <c r="F68" s="36">
        <v>-0.3479570121939024</v>
      </c>
      <c r="G68" s="36">
        <v>-0.22359257747110206</v>
      </c>
      <c r="H68" s="36">
        <v>-4.2765132501792147E-2</v>
      </c>
      <c r="I68" s="37">
        <v>1.2711822083070867E-2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2:J83"/>
  <sheetViews>
    <sheetView topLeftCell="A46"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183</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1.3331592436446442</v>
      </c>
      <c r="D7" s="24">
        <v>5.6934698135260371</v>
      </c>
      <c r="E7" s="24">
        <v>6.1775439721910175</v>
      </c>
      <c r="F7" s="24">
        <v>6.7049098114881289</v>
      </c>
      <c r="G7" s="24">
        <v>7.0464095081601856</v>
      </c>
      <c r="H7" s="24">
        <v>7.1298483859410577</v>
      </c>
      <c r="I7" s="25">
        <v>7.0266290571706813</v>
      </c>
    </row>
    <row r="8" spans="2:9" s="6" customFormat="1" ht="16.5" customHeight="1" x14ac:dyDescent="0.2">
      <c r="B8" s="12" t="s">
        <v>126</v>
      </c>
      <c r="C8" s="20">
        <v>2.1892560070727409</v>
      </c>
      <c r="D8" s="24">
        <v>5.6934698135260371</v>
      </c>
      <c r="E8" s="24">
        <v>6.3433215051996976</v>
      </c>
      <c r="F8" s="24">
        <v>7.154039757554723</v>
      </c>
      <c r="G8" s="24">
        <v>7.716079409045733</v>
      </c>
      <c r="H8" s="24">
        <v>7.9502888266805289</v>
      </c>
      <c r="I8" s="25">
        <v>7.882725820598778</v>
      </c>
    </row>
    <row r="9" spans="2:9" s="6" customFormat="1" ht="16.5" customHeight="1" x14ac:dyDescent="0.2">
      <c r="B9" s="12" t="s">
        <v>127</v>
      </c>
      <c r="C9" s="20">
        <v>1.3070480238279831</v>
      </c>
      <c r="D9" s="24">
        <v>5.6934698135260371</v>
      </c>
      <c r="E9" s="24">
        <v>6.1786376813665749</v>
      </c>
      <c r="F9" s="24">
        <v>6.6979980888370827</v>
      </c>
      <c r="G9" s="24">
        <v>7.0285430372574442</v>
      </c>
      <c r="H9" s="24">
        <v>7.1054339945401059</v>
      </c>
      <c r="I9" s="25">
        <v>7.0005178373540202</v>
      </c>
    </row>
    <row r="10" spans="2:9" s="6" customFormat="1" ht="16.5" customHeight="1" x14ac:dyDescent="0.2">
      <c r="B10" s="12" t="s">
        <v>128</v>
      </c>
      <c r="C10" s="20">
        <v>1.4760292178338279</v>
      </c>
      <c r="D10" s="24">
        <v>5.6934698135260371</v>
      </c>
      <c r="E10" s="24">
        <v>6.220684513094298</v>
      </c>
      <c r="F10" s="24">
        <v>6.7619041581731167</v>
      </c>
      <c r="G10" s="24">
        <v>7.1152839644228791</v>
      </c>
      <c r="H10" s="24">
        <v>7.219249068866902</v>
      </c>
      <c r="I10" s="25">
        <v>7.169499031359865</v>
      </c>
    </row>
    <row r="11" spans="2:9" s="6" customFormat="1" ht="16.5" customHeight="1" x14ac:dyDescent="0.2">
      <c r="B11" s="12" t="s">
        <v>129</v>
      </c>
      <c r="C11" s="20">
        <v>1.6610187279918529</v>
      </c>
      <c r="D11" s="24">
        <v>5.6934698135260335</v>
      </c>
      <c r="E11" s="24">
        <v>6.2282638412855134</v>
      </c>
      <c r="F11" s="24">
        <v>6.798107743221574</v>
      </c>
      <c r="G11" s="24">
        <v>7.1942806143018538</v>
      </c>
      <c r="H11" s="24">
        <v>7.3533585815663312</v>
      </c>
      <c r="I11" s="25">
        <v>7.3544885415178864</v>
      </c>
    </row>
    <row r="12" spans="2:9" s="6" customFormat="1" ht="16.5" customHeight="1" x14ac:dyDescent="0.2">
      <c r="B12" s="12" t="s">
        <v>130</v>
      </c>
      <c r="C12" s="20">
        <v>0.8211738412303653</v>
      </c>
      <c r="D12" s="24">
        <v>5.6934698135260371</v>
      </c>
      <c r="E12" s="24">
        <v>6.0575031040790437</v>
      </c>
      <c r="F12" s="24">
        <v>6.4451236945584061</v>
      </c>
      <c r="G12" s="24">
        <v>6.6765720524190897</v>
      </c>
      <c r="H12" s="24">
        <v>6.6769946718807542</v>
      </c>
      <c r="I12" s="25">
        <v>6.5146436547564024</v>
      </c>
    </row>
    <row r="13" spans="2:9" s="6" customFormat="1" ht="16.5" customHeight="1" x14ac:dyDescent="0.2">
      <c r="B13" s="12" t="s">
        <v>131</v>
      </c>
      <c r="C13" s="20">
        <v>1.3792043134315399</v>
      </c>
      <c r="D13" s="24">
        <v>5.6934698135260371</v>
      </c>
      <c r="E13" s="24">
        <v>6.2056479980611545</v>
      </c>
      <c r="F13" s="24">
        <v>6.7220931626959493</v>
      </c>
      <c r="G13" s="24">
        <v>7.0525894923880559</v>
      </c>
      <c r="H13" s="24">
        <v>7.1365189107502278</v>
      </c>
      <c r="I13" s="25">
        <v>7.072674126957577</v>
      </c>
    </row>
    <row r="14" spans="2:9" s="6" customFormat="1" ht="16.5" customHeight="1" x14ac:dyDescent="0.2">
      <c r="B14" s="12" t="s">
        <v>132</v>
      </c>
      <c r="C14" s="20">
        <v>1.688264191290215</v>
      </c>
      <c r="D14" s="24">
        <v>5.6934698135260371</v>
      </c>
      <c r="E14" s="24">
        <v>6.264549153327069</v>
      </c>
      <c r="F14" s="24">
        <v>6.8752898389630817</v>
      </c>
      <c r="G14" s="24">
        <v>7.2817419529945289</v>
      </c>
      <c r="H14" s="24">
        <v>7.4217308364964474</v>
      </c>
      <c r="I14" s="25">
        <v>7.3817340048162521</v>
      </c>
    </row>
    <row r="15" spans="2:9" s="6" customFormat="1" ht="16.5" customHeight="1" x14ac:dyDescent="0.2">
      <c r="B15" s="12" t="s">
        <v>133</v>
      </c>
      <c r="C15" s="20">
        <v>1.5811709665000153</v>
      </c>
      <c r="D15" s="24">
        <v>5.6934698135260371</v>
      </c>
      <c r="E15" s="24">
        <v>6.2440751137933397</v>
      </c>
      <c r="F15" s="24">
        <v>6.8039575174018614</v>
      </c>
      <c r="G15" s="24">
        <v>7.1781345549370439</v>
      </c>
      <c r="H15" s="24">
        <v>7.3029910191350007</v>
      </c>
      <c r="I15" s="25">
        <v>7.2746407800260524</v>
      </c>
    </row>
    <row r="16" spans="2:9" s="6" customFormat="1" ht="16.5" customHeight="1" x14ac:dyDescent="0.2">
      <c r="B16" s="12" t="s">
        <v>134</v>
      </c>
      <c r="C16" s="20">
        <v>1.8296538908890225</v>
      </c>
      <c r="D16" s="24">
        <v>5.6934698135260371</v>
      </c>
      <c r="E16" s="24">
        <v>6.2418146764732496</v>
      </c>
      <c r="F16" s="24">
        <v>6.8857879067387495</v>
      </c>
      <c r="G16" s="24">
        <v>7.5216093838246874</v>
      </c>
      <c r="H16" s="24">
        <v>7.6571248778049927</v>
      </c>
      <c r="I16" s="25">
        <v>7.5231237044150596</v>
      </c>
    </row>
    <row r="17" spans="2:9" s="6" customFormat="1" ht="16.5" customHeight="1" x14ac:dyDescent="0.2">
      <c r="B17" s="12" t="s">
        <v>135</v>
      </c>
      <c r="C17" s="20">
        <v>2.2335180169687279</v>
      </c>
      <c r="D17" s="24">
        <v>5.6934698135260371</v>
      </c>
      <c r="E17" s="24">
        <v>6.3568325439902917</v>
      </c>
      <c r="F17" s="24">
        <v>7.1438924567364044</v>
      </c>
      <c r="G17" s="24">
        <v>7.6942841005969358</v>
      </c>
      <c r="H17" s="24">
        <v>7.9374341717382153</v>
      </c>
      <c r="I17" s="25">
        <v>7.926987830494765</v>
      </c>
    </row>
    <row r="18" spans="2:9" s="6" customFormat="1" ht="16.5" customHeight="1" x14ac:dyDescent="0.2">
      <c r="B18" s="34" t="s">
        <v>136</v>
      </c>
      <c r="C18" s="35">
        <v>3.3420052162463625</v>
      </c>
      <c r="D18" s="36">
        <v>5.6934698135260371</v>
      </c>
      <c r="E18" s="36">
        <v>6.4718568815430215</v>
      </c>
      <c r="F18" s="36">
        <v>7.4872203665879917</v>
      </c>
      <c r="G18" s="36">
        <v>8.3050383821730804</v>
      </c>
      <c r="H18" s="36">
        <v>8.8596357632650555</v>
      </c>
      <c r="I18" s="37">
        <v>9.0354750297723996</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0.77274133612760676</v>
      </c>
      <c r="D23" s="24">
        <v>0.73549873322193071</v>
      </c>
      <c r="E23" s="24">
        <v>0.85375362688710488</v>
      </c>
      <c r="F23" s="24">
        <v>1.0279272042576233</v>
      </c>
      <c r="G23" s="24">
        <v>1.2745099713750201</v>
      </c>
      <c r="H23" s="24">
        <v>1.4732604993671614</v>
      </c>
      <c r="I23" s="25">
        <v>1.5082400693495375</v>
      </c>
    </row>
    <row r="24" spans="2:9" s="6" customFormat="1" ht="15.75" customHeight="1" x14ac:dyDescent="0.2">
      <c r="B24" s="12" t="s">
        <v>126</v>
      </c>
      <c r="C24" s="20">
        <v>2.7506396395122064</v>
      </c>
      <c r="D24" s="24">
        <v>0.73549873322193071</v>
      </c>
      <c r="E24" s="24">
        <v>1.0264501667348143</v>
      </c>
      <c r="F24" s="24">
        <v>1.4613249194253024</v>
      </c>
      <c r="G24" s="24">
        <v>2.1419405060419132</v>
      </c>
      <c r="H24" s="24">
        <v>2.9038430161154203</v>
      </c>
      <c r="I24" s="25">
        <v>3.4861383727341368</v>
      </c>
    </row>
    <row r="25" spans="2:9" s="6" customFormat="1" ht="15.75" customHeight="1" x14ac:dyDescent="0.2">
      <c r="B25" s="12" t="s">
        <v>127</v>
      </c>
      <c r="C25" s="20">
        <v>0.76729772778722483</v>
      </c>
      <c r="D25" s="24">
        <v>0.73549873322193071</v>
      </c>
      <c r="E25" s="24">
        <v>0.85389871348112134</v>
      </c>
      <c r="F25" s="24">
        <v>1.0268869780966616</v>
      </c>
      <c r="G25" s="24">
        <v>1.2713477092038961</v>
      </c>
      <c r="H25" s="24">
        <v>1.4683336722786706</v>
      </c>
      <c r="I25" s="25">
        <v>1.5027964610091555</v>
      </c>
    </row>
    <row r="26" spans="2:9" s="6" customFormat="1" ht="15.75" customHeight="1" x14ac:dyDescent="0.2">
      <c r="B26" s="12" t="s">
        <v>128</v>
      </c>
      <c r="C26" s="20">
        <v>0.73846770995223054</v>
      </c>
      <c r="D26" s="24">
        <v>0.73549873322193071</v>
      </c>
      <c r="E26" s="24">
        <v>0.85455862784632741</v>
      </c>
      <c r="F26" s="24">
        <v>1.0194977640593528</v>
      </c>
      <c r="G26" s="24">
        <v>1.231113382729043</v>
      </c>
      <c r="H26" s="24">
        <v>1.4231097248270708</v>
      </c>
      <c r="I26" s="25">
        <v>1.4739664431741613</v>
      </c>
    </row>
    <row r="27" spans="2:9" s="6" customFormat="1" ht="15.75" customHeight="1" x14ac:dyDescent="0.2">
      <c r="B27" s="12" t="s">
        <v>139</v>
      </c>
      <c r="C27" s="20">
        <v>0.79462197371733745</v>
      </c>
      <c r="D27" s="24">
        <v>0.73549873322193071</v>
      </c>
      <c r="E27" s="24">
        <v>0.85678769882774253</v>
      </c>
      <c r="F27" s="24">
        <v>1.0338897265744531</v>
      </c>
      <c r="G27" s="24">
        <v>1.285368968148024</v>
      </c>
      <c r="H27" s="24">
        <v>1.4897984017925665</v>
      </c>
      <c r="I27" s="25">
        <v>1.5301207069392682</v>
      </c>
    </row>
    <row r="28" spans="2:9" s="6" customFormat="1" ht="15.75" customHeight="1" x14ac:dyDescent="0.2">
      <c r="B28" s="12" t="s">
        <v>140</v>
      </c>
      <c r="C28" s="20">
        <v>0.99264782382798755</v>
      </c>
      <c r="D28" s="24">
        <v>0.7354987332219306</v>
      </c>
      <c r="E28" s="24">
        <v>0.86690853900942688</v>
      </c>
      <c r="F28" s="24">
        <v>1.0669404713206028</v>
      </c>
      <c r="G28" s="24">
        <v>1.3594007184403165</v>
      </c>
      <c r="H28" s="24">
        <v>1.6245644171092355</v>
      </c>
      <c r="I28" s="25">
        <v>1.7281465570499182</v>
      </c>
    </row>
    <row r="29" spans="2:9" s="6" customFormat="1" ht="15.75" customHeight="1" x14ac:dyDescent="0.2">
      <c r="B29" s="12" t="s">
        <v>130</v>
      </c>
      <c r="C29" s="20">
        <v>0.65743624477871321</v>
      </c>
      <c r="D29" s="24">
        <v>0.73549873322193071</v>
      </c>
      <c r="E29" s="24">
        <v>0.836503773166271</v>
      </c>
      <c r="F29" s="24">
        <v>0.98413245929369619</v>
      </c>
      <c r="G29" s="24">
        <v>1.1985462860474914</v>
      </c>
      <c r="H29" s="24">
        <v>1.368907878024832</v>
      </c>
      <c r="I29" s="25">
        <v>1.3929349780006439</v>
      </c>
    </row>
    <row r="30" spans="2:9" s="6" customFormat="1" ht="15.75" customHeight="1" x14ac:dyDescent="0.2">
      <c r="B30" s="12" t="s">
        <v>141</v>
      </c>
      <c r="C30" s="20">
        <v>1.1130559772592792</v>
      </c>
      <c r="D30" s="24">
        <v>0.73549873322193071</v>
      </c>
      <c r="E30" s="24">
        <v>1.0851401181191509</v>
      </c>
      <c r="F30" s="24">
        <v>1.2919629894480307</v>
      </c>
      <c r="G30" s="24">
        <v>1.5809727063159043</v>
      </c>
      <c r="H30" s="24">
        <v>1.8090470788040653</v>
      </c>
      <c r="I30" s="25">
        <v>1.8485547104812099</v>
      </c>
    </row>
    <row r="31" spans="2:9" s="6" customFormat="1" ht="15.75" customHeight="1" x14ac:dyDescent="0.2">
      <c r="B31" s="12" t="s">
        <v>142</v>
      </c>
      <c r="C31" s="20">
        <v>2.3657926881677023</v>
      </c>
      <c r="D31" s="24">
        <v>0.73549873322193071</v>
      </c>
      <c r="E31" s="24">
        <v>0.99604185216215924</v>
      </c>
      <c r="F31" s="24">
        <v>1.3883886938143686</v>
      </c>
      <c r="G31" s="24">
        <v>1.9947447744933504</v>
      </c>
      <c r="H31" s="24">
        <v>2.6438364477556213</v>
      </c>
      <c r="I31" s="25">
        <v>3.1012914213896328</v>
      </c>
    </row>
    <row r="32" spans="2:9" s="6" customFormat="1" ht="15.75" customHeight="1" x14ac:dyDescent="0.2">
      <c r="B32" s="12" t="s">
        <v>143</v>
      </c>
      <c r="C32" s="20">
        <v>1.1934059454389527</v>
      </c>
      <c r="D32" s="24">
        <v>0.73549873322193071</v>
      </c>
      <c r="E32" s="24">
        <v>0.897254500234553</v>
      </c>
      <c r="F32" s="24">
        <v>1.1313571695642244</v>
      </c>
      <c r="G32" s="24">
        <v>1.4708716802064714</v>
      </c>
      <c r="H32" s="24">
        <v>1.7859943065958994</v>
      </c>
      <c r="I32" s="25">
        <v>1.9289046786608834</v>
      </c>
    </row>
    <row r="33" spans="2:10" s="6" customFormat="1" ht="15.75" customHeight="1" x14ac:dyDescent="0.2">
      <c r="B33" s="12" t="s">
        <v>144</v>
      </c>
      <c r="C33" s="20">
        <v>2.9478773940259959</v>
      </c>
      <c r="D33" s="24">
        <v>0.73549873322193071</v>
      </c>
      <c r="E33" s="24">
        <v>1.0390554927691176</v>
      </c>
      <c r="F33" s="24">
        <v>1.4993329511255014</v>
      </c>
      <c r="G33" s="24">
        <v>2.2245975319175053</v>
      </c>
      <c r="H33" s="24">
        <v>3.0446245634766482</v>
      </c>
      <c r="I33" s="25">
        <v>3.6833761272479268</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0.47393448212119238</v>
      </c>
      <c r="D35" s="28">
        <v>2006.8340529061663</v>
      </c>
      <c r="E35" s="28">
        <v>2315.7034114345106</v>
      </c>
      <c r="F35" s="28">
        <v>2622.2453157685654</v>
      </c>
      <c r="G35" s="28">
        <v>2915.658693769512</v>
      </c>
      <c r="H35" s="28">
        <v>3065.7356087406943</v>
      </c>
      <c r="I35" s="29">
        <v>2957.9419104734238</v>
      </c>
    </row>
    <row r="36" spans="2:10" s="6" customFormat="1" ht="15.75" customHeight="1" x14ac:dyDescent="0.2">
      <c r="B36" s="61" t="s">
        <v>147</v>
      </c>
      <c r="C36" s="60">
        <v>0.90426394019942768</v>
      </c>
      <c r="D36" s="28">
        <v>153.24181744139386</v>
      </c>
      <c r="E36" s="28">
        <v>179.71519424501665</v>
      </c>
      <c r="F36" s="28">
        <v>214.22685449177266</v>
      </c>
      <c r="G36" s="28">
        <v>255.35561176030623</v>
      </c>
      <c r="H36" s="28">
        <v>288.35736260200434</v>
      </c>
      <c r="I36" s="29">
        <v>291.81286708427007</v>
      </c>
    </row>
    <row r="37" spans="2:10" s="6" customFormat="1" ht="15.75" customHeight="1" x14ac:dyDescent="0.2">
      <c r="B37" s="61" t="s">
        <v>148</v>
      </c>
      <c r="C37" s="60">
        <v>0.93305266325415581</v>
      </c>
      <c r="D37" s="28">
        <v>454.45474897172193</v>
      </c>
      <c r="E37" s="28">
        <v>536.09677257537328</v>
      </c>
      <c r="F37" s="28">
        <v>651.62834487861312</v>
      </c>
      <c r="G37" s="28">
        <v>790.87206458034666</v>
      </c>
      <c r="H37" s="28">
        <v>890.59660399046516</v>
      </c>
      <c r="I37" s="29">
        <v>878.48496282828592</v>
      </c>
    </row>
    <row r="38" spans="2:10" s="6" customFormat="1" ht="15.75" customHeight="1" x14ac:dyDescent="0.2">
      <c r="B38" s="62" t="s">
        <v>149</v>
      </c>
      <c r="C38" s="63">
        <v>0.80846291556722716</v>
      </c>
      <c r="D38" s="64">
        <v>606.27416728073229</v>
      </c>
      <c r="E38" s="64">
        <v>698.55965773850153</v>
      </c>
      <c r="F38" s="64">
        <v>823.26424090176192</v>
      </c>
      <c r="G38" s="64">
        <v>976.12052586482673</v>
      </c>
      <c r="H38" s="64">
        <v>1092.0317528390326</v>
      </c>
      <c r="I38" s="65">
        <v>1096.424348193606</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-0.40830459078567349</v>
      </c>
      <c r="D43" s="24">
        <v>3.5607189579988789</v>
      </c>
      <c r="E43" s="24">
        <v>3.250985162097781</v>
      </c>
      <c r="F43" s="24">
        <v>3.0001010848661753</v>
      </c>
      <c r="G43" s="24">
        <v>3.142548376678389</v>
      </c>
      <c r="H43" s="24">
        <v>3.2019869034779513</v>
      </c>
      <c r="I43" s="25">
        <v>3.1524143672132054</v>
      </c>
      <c r="J43" s="6" t="s">
        <v>207</v>
      </c>
    </row>
    <row r="44" spans="2:10" s="6" customFormat="1" ht="16.5" customHeight="1" x14ac:dyDescent="0.25">
      <c r="B44" s="67" t="s">
        <v>153</v>
      </c>
      <c r="C44" s="23"/>
      <c r="D44" s="24"/>
      <c r="E44" s="24"/>
      <c r="F44" s="24"/>
      <c r="G44" s="24"/>
      <c r="H44" s="24"/>
      <c r="I44" s="25"/>
      <c r="J44" s="6">
        <v>708145.2597811165</v>
      </c>
    </row>
    <row r="45" spans="2:10" s="6" customFormat="1" ht="16.5" customHeight="1" x14ac:dyDescent="0.2">
      <c r="B45" s="12" t="str">
        <f>"Total (students/staff in 2019 = "&amp;ROUND(D45*1000/$J$44,1) &amp;")"</f>
        <v>Total (students/staff in 2019 = 12.1)</v>
      </c>
      <c r="C45" s="68">
        <v>-0.13763250316027009</v>
      </c>
      <c r="D45" s="28">
        <v>8590.6475294293577</v>
      </c>
      <c r="E45" s="28">
        <v>8229.489717896311</v>
      </c>
      <c r="F45" s="28">
        <v>7615.1528796290668</v>
      </c>
      <c r="G45" s="28">
        <v>7697.1352525472548</v>
      </c>
      <c r="H45" s="28">
        <v>7642.4072369598725</v>
      </c>
      <c r="I45" s="29">
        <v>7408.2952061864053</v>
      </c>
    </row>
    <row r="46" spans="2:10" s="6" customFormat="1" ht="16.5" customHeight="1" x14ac:dyDescent="0.2">
      <c r="B46" s="69" t="s">
        <v>154</v>
      </c>
      <c r="C46" s="20">
        <v>-0.4973683109433864</v>
      </c>
      <c r="D46" s="24">
        <v>89.943433398550738</v>
      </c>
      <c r="E46" s="24">
        <v>87.929869688468131</v>
      </c>
      <c r="F46" s="24">
        <v>89.982558972594305</v>
      </c>
      <c r="G46" s="24">
        <v>90.088425468174833</v>
      </c>
      <c r="H46" s="24">
        <v>89.36777988398795</v>
      </c>
      <c r="I46" s="25">
        <v>89.446065087607352</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0.35781816343637241</v>
      </c>
      <c r="D48" s="72">
        <v>0</v>
      </c>
      <c r="E48" s="72">
        <v>0.15367799214127187</v>
      </c>
      <c r="F48" s="72">
        <v>0.28035769892324014</v>
      </c>
      <c r="G48" s="72">
        <v>0.35236266118503989</v>
      </c>
      <c r="H48" s="72">
        <v>0.35582698927512402</v>
      </c>
      <c r="I48" s="73">
        <v>0.35781816343637241</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-0.3914871451259927</v>
      </c>
      <c r="D53" s="75">
        <v>22.331257635439719</v>
      </c>
      <c r="E53" s="75">
        <v>22.6075503117418</v>
      </c>
      <c r="F53" s="75">
        <v>23.567144046670478</v>
      </c>
      <c r="G53" s="75">
        <v>24.46127015452101</v>
      </c>
      <c r="H53" s="75">
        <v>23.500355893244933</v>
      </c>
      <c r="I53" s="76">
        <v>21.939770490313727</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2.8339950668126974</v>
      </c>
      <c r="D56" s="24">
        <v>0</v>
      </c>
      <c r="E56" s="24">
        <v>0.33847407285638909</v>
      </c>
      <c r="F56" s="24">
        <v>0.88252766123427051</v>
      </c>
      <c r="G56" s="24">
        <v>1.5371004355524391</v>
      </c>
      <c r="H56" s="24">
        <v>2.2510229574877272</v>
      </c>
      <c r="I56" s="25">
        <v>2.8339950668126974</v>
      </c>
    </row>
    <row r="57" spans="2:9" s="6" customFormat="1" ht="16.5" customHeight="1" x14ac:dyDescent="0.2">
      <c r="B57" s="81" t="s">
        <v>94</v>
      </c>
      <c r="C57" s="82">
        <v>0.87629005358082068</v>
      </c>
      <c r="D57" s="83">
        <v>0</v>
      </c>
      <c r="E57" s="83">
        <v>-1.6280695944157486E-2</v>
      </c>
      <c r="F57" s="83">
        <v>0.18866642197016859</v>
      </c>
      <c r="G57" s="83">
        <v>0.48770051504520495</v>
      </c>
      <c r="H57" s="83">
        <v>0.71230133725329381</v>
      </c>
      <c r="I57" s="84">
        <v>0.87629005358082068</v>
      </c>
    </row>
    <row r="58" spans="2:9" s="6" customFormat="1" ht="16.5" customHeight="1" x14ac:dyDescent="0.2">
      <c r="B58" s="12"/>
      <c r="C58" s="27"/>
      <c r="D58" s="28"/>
      <c r="E58" s="28"/>
      <c r="F58" s="28"/>
      <c r="G58" s="28"/>
      <c r="H58" s="28"/>
      <c r="I58" s="29"/>
    </row>
    <row r="59" spans="2:9" s="6" customFormat="1" ht="16.5" customHeight="1" x14ac:dyDescent="0.2">
      <c r="B59" s="12" t="s">
        <v>160</v>
      </c>
      <c r="C59" s="50">
        <v>0.2717788162283945</v>
      </c>
      <c r="D59" s="51">
        <v>-3.5527136788005009E-15</v>
      </c>
      <c r="E59" s="51">
        <v>2.9284325748580642E-2</v>
      </c>
      <c r="F59" s="51">
        <v>5.4182740733175194E-2</v>
      </c>
      <c r="G59" s="51">
        <v>9.0339804438738014E-2</v>
      </c>
      <c r="H59" s="51">
        <v>0.18573609514340106</v>
      </c>
      <c r="I59" s="52">
        <v>0.27177881622839095</v>
      </c>
    </row>
    <row r="60" spans="2:9" s="6" customFormat="1" ht="16.5" customHeight="1" x14ac:dyDescent="0.2">
      <c r="B60" s="12" t="s">
        <v>92</v>
      </c>
      <c r="C60" s="20">
        <v>1.1422253374619444</v>
      </c>
      <c r="D60" s="24">
        <v>-7.1054273576010019E-15</v>
      </c>
      <c r="E60" s="24">
        <v>-7.6973903250245002E-2</v>
      </c>
      <c r="F60" s="24">
        <v>-0.19449199747920431</v>
      </c>
      <c r="G60" s="24">
        <v>0.19430870623639862</v>
      </c>
      <c r="H60" s="24">
        <v>0.69853815230101901</v>
      </c>
      <c r="I60" s="25">
        <v>1.1422253374619373</v>
      </c>
    </row>
    <row r="61" spans="2:9" s="6" customFormat="1" ht="16.5" customHeight="1" x14ac:dyDescent="0.2">
      <c r="B61" s="12" t="s">
        <v>93</v>
      </c>
      <c r="C61" s="20">
        <v>-0.90174766074408907</v>
      </c>
      <c r="D61" s="24">
        <v>0</v>
      </c>
      <c r="E61" s="24">
        <v>-0.10426429397490011</v>
      </c>
      <c r="F61" s="24">
        <v>-0.33487114018168995</v>
      </c>
      <c r="G61" s="24">
        <v>-0.5685187097275417</v>
      </c>
      <c r="H61" s="24">
        <v>-0.76363779856129099</v>
      </c>
      <c r="I61" s="25">
        <v>-0.90174766074408907</v>
      </c>
    </row>
    <row r="62" spans="2:9" s="6" customFormat="1" ht="16.5" customHeight="1" x14ac:dyDescent="0.2">
      <c r="B62" s="12" t="s">
        <v>95</v>
      </c>
      <c r="C62" s="20">
        <v>-1.6233082811996731</v>
      </c>
      <c r="D62" s="24">
        <v>0</v>
      </c>
      <c r="E62" s="24">
        <v>-1.5233771816263477</v>
      </c>
      <c r="F62" s="24">
        <v>-2.8230043415276782</v>
      </c>
      <c r="G62" s="24">
        <v>-2.913388275535322</v>
      </c>
      <c r="H62" s="24">
        <v>-2.2187734082252959</v>
      </c>
      <c r="I62" s="25">
        <v>-1.6233082811996731</v>
      </c>
    </row>
    <row r="63" spans="2:9" s="6" customFormat="1" ht="16.5" customHeight="1" x14ac:dyDescent="0.2">
      <c r="B63" s="12" t="s">
        <v>96</v>
      </c>
      <c r="C63" s="20">
        <v>-0.7520768535532163</v>
      </c>
      <c r="D63" s="24">
        <v>-7.1054273576010019E-15</v>
      </c>
      <c r="E63" s="24">
        <v>-0.21846182820640436</v>
      </c>
      <c r="F63" s="24">
        <v>-0.47338566008687266</v>
      </c>
      <c r="G63" s="24">
        <v>-0.81926135746579476</v>
      </c>
      <c r="H63" s="24">
        <v>-0.90517939389927449</v>
      </c>
      <c r="I63" s="25">
        <v>-0.7520768535532234</v>
      </c>
    </row>
    <row r="64" spans="2:9" s="6" customFormat="1" ht="16.5" customHeight="1" x14ac:dyDescent="0.2">
      <c r="B64" s="12" t="s">
        <v>97</v>
      </c>
      <c r="C64" s="20">
        <v>0.93992797357524793</v>
      </c>
      <c r="D64" s="24">
        <v>-3.5527136788005009E-15</v>
      </c>
      <c r="E64" s="24">
        <v>0.22719334578075134</v>
      </c>
      <c r="F64" s="24">
        <v>0.51371143311916967</v>
      </c>
      <c r="G64" s="24">
        <v>0.93468023478650153</v>
      </c>
      <c r="H64" s="24">
        <v>1.0832897714004872</v>
      </c>
      <c r="I64" s="25">
        <v>0.93992797357524438</v>
      </c>
    </row>
    <row r="65" spans="2:9" s="6" customFormat="1" ht="16.5" customHeight="1" x14ac:dyDescent="0.2">
      <c r="B65" s="12" t="s">
        <v>98</v>
      </c>
      <c r="C65" s="20">
        <v>-1.132116230423108</v>
      </c>
      <c r="D65" s="24">
        <v>0</v>
      </c>
      <c r="E65" s="24">
        <v>-0.44011399462053902</v>
      </c>
      <c r="F65" s="24">
        <v>-0.84033753324364824</v>
      </c>
      <c r="G65" s="24">
        <v>-1.1177794489630237</v>
      </c>
      <c r="H65" s="24">
        <v>-1.1281379080698919</v>
      </c>
      <c r="I65" s="25">
        <v>-1.132116230423108</v>
      </c>
    </row>
    <row r="66" spans="2:9" s="6" customFormat="1" ht="16.5" customHeight="1" x14ac:dyDescent="0.2">
      <c r="B66" s="12" t="s">
        <v>99</v>
      </c>
      <c r="C66" s="20">
        <v>-0.10962778819123642</v>
      </c>
      <c r="D66" s="24">
        <v>0</v>
      </c>
      <c r="E66" s="24">
        <v>8.3265053457648008E-2</v>
      </c>
      <c r="F66" s="24">
        <v>4.7553880638275814E-2</v>
      </c>
      <c r="G66" s="24">
        <v>-0.12389638933856162</v>
      </c>
      <c r="H66" s="24">
        <v>-0.12250311692385196</v>
      </c>
      <c r="I66" s="25">
        <v>-0.10962778819123642</v>
      </c>
    </row>
    <row r="67" spans="2:9" s="6" customFormat="1" ht="16.5" customHeight="1" x14ac:dyDescent="0.2">
      <c r="B67" s="12" t="s">
        <v>100</v>
      </c>
      <c r="C67" s="20">
        <v>1.3603169944544398</v>
      </c>
      <c r="D67" s="24">
        <v>0</v>
      </c>
      <c r="E67" s="24">
        <v>0.43347355024263479</v>
      </c>
      <c r="F67" s="24">
        <v>0.75588764755639914</v>
      </c>
      <c r="G67" s="24">
        <v>0.79170490769938695</v>
      </c>
      <c r="H67" s="24">
        <v>1.1003465801191652</v>
      </c>
      <c r="I67" s="25">
        <v>1.3603169944544398</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2:I81"/>
  <sheetViews>
    <sheetView topLeftCell="A4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184</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-1.0920000000000041E-2</v>
      </c>
      <c r="D7" s="21">
        <v>1.85182</v>
      </c>
      <c r="E7" s="21">
        <v>1.84273</v>
      </c>
      <c r="F7" s="21">
        <v>1.8424100000000001</v>
      </c>
      <c r="G7" s="21">
        <v>1.8420300000000001</v>
      </c>
      <c r="H7" s="21">
        <v>1.84154</v>
      </c>
      <c r="I7" s="22">
        <v>1.8409</v>
      </c>
    </row>
    <row r="8" spans="1:9" s="6" customFormat="1" ht="16.5" customHeight="1" x14ac:dyDescent="0.2">
      <c r="B8" s="12" t="s">
        <v>6</v>
      </c>
      <c r="C8" s="23"/>
      <c r="D8" s="24"/>
      <c r="E8" s="24"/>
      <c r="F8" s="24"/>
      <c r="G8" s="24"/>
      <c r="H8" s="24"/>
      <c r="I8" s="25"/>
    </row>
    <row r="9" spans="1:9" s="6" customFormat="1" ht="16.5" customHeight="1" x14ac:dyDescent="0.2">
      <c r="B9" s="26" t="s">
        <v>7</v>
      </c>
      <c r="C9" s="20">
        <v>6.6000000000000085</v>
      </c>
      <c r="D9" s="24">
        <v>80.099999999999994</v>
      </c>
      <c r="E9" s="24">
        <v>81.599999999999994</v>
      </c>
      <c r="F9" s="24">
        <v>83</v>
      </c>
      <c r="G9" s="24">
        <v>84.3</v>
      </c>
      <c r="H9" s="24">
        <v>85.6</v>
      </c>
      <c r="I9" s="25">
        <v>86.7</v>
      </c>
    </row>
    <row r="10" spans="1:9" s="6" customFormat="1" ht="16.5" customHeight="1" x14ac:dyDescent="0.2">
      <c r="B10" s="26" t="s">
        <v>8</v>
      </c>
      <c r="C10" s="20">
        <v>5.1000000000000085</v>
      </c>
      <c r="D10" s="24">
        <v>86.3</v>
      </c>
      <c r="E10" s="24">
        <v>87.4</v>
      </c>
      <c r="F10" s="24">
        <v>88.6</v>
      </c>
      <c r="G10" s="24">
        <v>89.6</v>
      </c>
      <c r="H10" s="24">
        <v>90.6</v>
      </c>
      <c r="I10" s="25">
        <v>91.4</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4.1999999999999993</v>
      </c>
      <c r="D12" s="24">
        <v>20</v>
      </c>
      <c r="E12" s="24">
        <v>20.9</v>
      </c>
      <c r="F12" s="24">
        <v>21.8</v>
      </c>
      <c r="G12" s="24">
        <v>22.6</v>
      </c>
      <c r="H12" s="24">
        <v>23.5</v>
      </c>
      <c r="I12" s="25">
        <v>24.2</v>
      </c>
    </row>
    <row r="13" spans="1:9" s="6" customFormat="1" ht="16.5" customHeight="1" x14ac:dyDescent="0.2">
      <c r="B13" s="26" t="s">
        <v>8</v>
      </c>
      <c r="C13" s="20">
        <v>3.7999999999999972</v>
      </c>
      <c r="D13" s="24">
        <v>24.1</v>
      </c>
      <c r="E13" s="24">
        <v>24.9</v>
      </c>
      <c r="F13" s="24">
        <v>25.7</v>
      </c>
      <c r="G13" s="24">
        <v>26.5</v>
      </c>
      <c r="H13" s="24">
        <v>27.2</v>
      </c>
      <c r="I13" s="25">
        <v>27.9</v>
      </c>
    </row>
    <row r="14" spans="1:9" s="6" customFormat="1" ht="16.5" customHeight="1" x14ac:dyDescent="0.2">
      <c r="B14" s="12" t="s">
        <v>10</v>
      </c>
      <c r="C14" s="20" t="s">
        <v>2</v>
      </c>
      <c r="D14" s="24">
        <v>38.070999999999998</v>
      </c>
      <c r="E14" s="24">
        <v>68.331000000000003</v>
      </c>
      <c r="F14" s="24">
        <v>73.906000000000006</v>
      </c>
      <c r="G14" s="24">
        <v>75.242999999999995</v>
      </c>
      <c r="H14" s="24">
        <v>74.635999999999996</v>
      </c>
      <c r="I14" s="25">
        <v>80.22</v>
      </c>
    </row>
    <row r="15" spans="1:9" s="6" customFormat="1" ht="16.5" customHeight="1" x14ac:dyDescent="0.2">
      <c r="B15" s="12" t="s">
        <v>11</v>
      </c>
      <c r="C15" s="20" t="s">
        <v>2</v>
      </c>
      <c r="D15" s="24">
        <v>5.6733371705961357E-2</v>
      </c>
      <c r="E15" s="24">
        <v>9.9297679376133138E-2</v>
      </c>
      <c r="F15" s="24">
        <v>0.10583119260345558</v>
      </c>
      <c r="G15" s="24">
        <v>0.10748795926431626</v>
      </c>
      <c r="H15" s="24">
        <v>0.10714067875735933</v>
      </c>
      <c r="I15" s="25">
        <v>0.11554773074094657</v>
      </c>
    </row>
    <row r="16" spans="1:9" s="6" customFormat="1" ht="16.5" customHeight="1" x14ac:dyDescent="0.2">
      <c r="B16" s="12" t="s">
        <v>12</v>
      </c>
      <c r="C16" s="20">
        <v>2.3207299999999975</v>
      </c>
      <c r="D16" s="24">
        <v>67.105125000000001</v>
      </c>
      <c r="E16" s="24">
        <v>68.814296999999996</v>
      </c>
      <c r="F16" s="24">
        <v>69.833853500000004</v>
      </c>
      <c r="G16" s="24">
        <v>70.001328999999998</v>
      </c>
      <c r="H16" s="24">
        <v>69.661682999999996</v>
      </c>
      <c r="I16" s="25">
        <v>69.425854999999999</v>
      </c>
    </row>
    <row r="17" spans="2:9" s="6" customFormat="1" ht="16.5" customHeight="1" x14ac:dyDescent="0.2">
      <c r="B17" s="26" t="s">
        <v>13</v>
      </c>
      <c r="C17" s="20">
        <v>-3.3034102025983287</v>
      </c>
      <c r="D17" s="24">
        <v>24.092194150595798</v>
      </c>
      <c r="E17" s="24">
        <v>22.310060800301422</v>
      </c>
      <c r="F17" s="24">
        <v>21.552966427665346</v>
      </c>
      <c r="G17" s="24">
        <v>21.495102614408932</v>
      </c>
      <c r="H17" s="24">
        <v>21.076687165310087</v>
      </c>
      <c r="I17" s="25">
        <v>20.788783947997469</v>
      </c>
    </row>
    <row r="18" spans="2:9" s="6" customFormat="1" ht="16.5" customHeight="1" x14ac:dyDescent="0.2">
      <c r="B18" s="26" t="s">
        <v>14</v>
      </c>
      <c r="C18" s="20">
        <v>-4.1522603628886259</v>
      </c>
      <c r="D18" s="24">
        <v>37.45925888670947</v>
      </c>
      <c r="E18" s="24">
        <v>35.145636959714928</v>
      </c>
      <c r="F18" s="24">
        <v>34.587803464117876</v>
      </c>
      <c r="G18" s="24">
        <v>33.989006837284478</v>
      </c>
      <c r="H18" s="24">
        <v>33.768208700900892</v>
      </c>
      <c r="I18" s="25">
        <v>33.306998523820845</v>
      </c>
    </row>
    <row r="19" spans="2:9" s="6" customFormat="1" ht="16.5" customHeight="1" x14ac:dyDescent="0.2">
      <c r="B19" s="26" t="s">
        <v>15</v>
      </c>
      <c r="C19" s="20">
        <v>-5.1375994954954294</v>
      </c>
      <c r="D19" s="24">
        <v>55.624173265454765</v>
      </c>
      <c r="E19" s="24">
        <v>53.631798345625768</v>
      </c>
      <c r="F19" s="24">
        <v>51.696577935513751</v>
      </c>
      <c r="G19" s="24">
        <v>50.728404027872102</v>
      </c>
      <c r="H19" s="24">
        <v>50.609365840328607</v>
      </c>
      <c r="I19" s="25">
        <v>50.486573769959335</v>
      </c>
    </row>
    <row r="20" spans="2:9" s="6" customFormat="1" ht="16.5" customHeight="1" x14ac:dyDescent="0.2">
      <c r="B20" s="26" t="s">
        <v>16</v>
      </c>
      <c r="C20" s="20">
        <v>8.4410096980937581</v>
      </c>
      <c r="D20" s="24">
        <v>20.283632583949437</v>
      </c>
      <c r="E20" s="24">
        <v>24.058140854072811</v>
      </c>
      <c r="F20" s="24">
        <v>26.750455636820902</v>
      </c>
      <c r="G20" s="24">
        <v>27.776493357718966</v>
      </c>
      <c r="H20" s="24">
        <v>28.313946994361306</v>
      </c>
      <c r="I20" s="25">
        <v>28.724642282043195</v>
      </c>
    </row>
    <row r="21" spans="2:9" s="6" customFormat="1" ht="16.5" customHeight="1" x14ac:dyDescent="0.2">
      <c r="B21" s="26" t="s">
        <v>17</v>
      </c>
      <c r="C21" s="20">
        <v>6.4517192827015517</v>
      </c>
      <c r="D21" s="24">
        <v>6.1516732142291666</v>
      </c>
      <c r="E21" s="24">
        <v>7.7152622804531443</v>
      </c>
      <c r="F21" s="24">
        <v>9.8541791052673329</v>
      </c>
      <c r="G21" s="24">
        <v>11.249343566034296</v>
      </c>
      <c r="H21" s="24">
        <v>11.94347615747383</v>
      </c>
      <c r="I21" s="25">
        <v>12.603392496930718</v>
      </c>
    </row>
    <row r="22" spans="2:9" s="6" customFormat="1" ht="16.5" customHeight="1" x14ac:dyDescent="0.2">
      <c r="B22" s="26" t="s">
        <v>18</v>
      </c>
      <c r="C22" s="20">
        <v>13.548324521125419</v>
      </c>
      <c r="D22" s="24">
        <v>30.328261906582863</v>
      </c>
      <c r="E22" s="24">
        <v>32.069237299967945</v>
      </c>
      <c r="F22" s="24">
        <v>36.837425272500631</v>
      </c>
      <c r="G22" s="24">
        <v>40.499509499488902</v>
      </c>
      <c r="H22" s="24">
        <v>42.182307397313281</v>
      </c>
      <c r="I22" s="25">
        <v>43.876586427708283</v>
      </c>
    </row>
    <row r="23" spans="2:9" s="6" customFormat="1" ht="16.5" customHeight="1" x14ac:dyDescent="0.2">
      <c r="B23" s="26" t="s">
        <v>19</v>
      </c>
      <c r="C23" s="20">
        <v>13.904497730594461</v>
      </c>
      <c r="D23" s="24">
        <v>11.059352172070206</v>
      </c>
      <c r="E23" s="24">
        <v>14.385611742371125</v>
      </c>
      <c r="F23" s="24">
        <v>19.061569447709719</v>
      </c>
      <c r="G23" s="24">
        <v>22.175630756791566</v>
      </c>
      <c r="H23" s="24">
        <v>23.599339685771255</v>
      </c>
      <c r="I23" s="25">
        <v>24.963849902664666</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1.3438087409936676</v>
      </c>
      <c r="D25" s="24">
        <v>1.1380355622327532</v>
      </c>
      <c r="E25" s="24">
        <v>1.0243705082819146</v>
      </c>
      <c r="F25" s="24">
        <v>1.5930929895493939</v>
      </c>
      <c r="G25" s="24">
        <v>1.462337742630321</v>
      </c>
      <c r="H25" s="24">
        <v>1.5176090004730138</v>
      </c>
      <c r="I25" s="25">
        <v>1.4207389738732548</v>
      </c>
    </row>
    <row r="26" spans="2:9" s="6" customFormat="1" ht="16.5" customHeight="1" x14ac:dyDescent="0.2">
      <c r="B26" s="12" t="s">
        <v>23</v>
      </c>
      <c r="C26" s="20">
        <v>5.5381949515788904E-2</v>
      </c>
      <c r="D26" s="24">
        <v>0.52037467816341554</v>
      </c>
      <c r="E26" s="24">
        <v>0.23491295056350392</v>
      </c>
      <c r="F26" s="24">
        <v>5.8612742168695497E-2</v>
      </c>
      <c r="G26" s="24">
        <v>-7.9130637221680455E-2</v>
      </c>
      <c r="H26" s="24">
        <v>-2.0715333265253211E-2</v>
      </c>
      <c r="I26" s="25">
        <v>-0.12137247848708066</v>
      </c>
    </row>
    <row r="27" spans="2:9" s="6" customFormat="1" ht="16.5" customHeight="1" x14ac:dyDescent="0.2">
      <c r="B27" s="12" t="s">
        <v>24</v>
      </c>
      <c r="C27" s="20">
        <v>5.0422206784864185E-2</v>
      </c>
      <c r="D27" s="24">
        <v>0.42370806957527929</v>
      </c>
      <c r="E27" s="24">
        <v>0.2332257816049621</v>
      </c>
      <c r="F27" s="24">
        <v>5.4927049761399616E-2</v>
      </c>
      <c r="G27" s="24">
        <v>-7.6536229652179877E-2</v>
      </c>
      <c r="H27" s="24">
        <v>-2.0965452559973397E-2</v>
      </c>
      <c r="I27" s="25">
        <v>-0.11836064638346411</v>
      </c>
    </row>
    <row r="28" spans="2:9" s="6" customFormat="1" ht="16.5" customHeight="1" x14ac:dyDescent="0.2">
      <c r="B28" s="12" t="s">
        <v>25</v>
      </c>
      <c r="C28" s="20">
        <v>1.2928258922499796</v>
      </c>
      <c r="D28" s="24">
        <v>0.71147120854215884</v>
      </c>
      <c r="E28" s="24">
        <v>0.79114472667695246</v>
      </c>
      <c r="F28" s="24">
        <v>1.5381659397879943</v>
      </c>
      <c r="G28" s="24">
        <v>1.5388739722825009</v>
      </c>
      <c r="H28" s="24">
        <v>1.5385744530329872</v>
      </c>
      <c r="I28" s="25">
        <v>1.5390996202567189</v>
      </c>
    </row>
    <row r="29" spans="2:9" s="6" customFormat="1" ht="16.5" customHeight="1" x14ac:dyDescent="0.2">
      <c r="B29" s="26" t="s">
        <v>26</v>
      </c>
      <c r="C29" s="20">
        <v>0.83161894230769229</v>
      </c>
      <c r="D29" s="24">
        <v>0.27691399999999999</v>
      </c>
      <c r="E29" s="24">
        <v>0.53931599999999991</v>
      </c>
      <c r="F29" s="24">
        <v>1</v>
      </c>
      <c r="G29" s="24">
        <v>1</v>
      </c>
      <c r="H29" s="24">
        <v>1</v>
      </c>
      <c r="I29" s="25">
        <v>1</v>
      </c>
    </row>
    <row r="30" spans="2:9" s="6" customFormat="1" ht="16.5" customHeight="1" x14ac:dyDescent="0.2">
      <c r="B30" s="26" t="s">
        <v>27</v>
      </c>
      <c r="C30" s="20">
        <v>0.46120694994228689</v>
      </c>
      <c r="D30" s="24">
        <v>0.4345572085421589</v>
      </c>
      <c r="E30" s="24">
        <v>0.25182872667695255</v>
      </c>
      <c r="F30" s="24">
        <v>0.53816593978799443</v>
      </c>
      <c r="G30" s="24">
        <v>0.53887397228250078</v>
      </c>
      <c r="H30" s="24">
        <v>0.53857445303298712</v>
      </c>
      <c r="I30" s="25">
        <v>0.53909962025671887</v>
      </c>
    </row>
    <row r="31" spans="2:9" s="6" customFormat="1" ht="16.5" customHeight="1" x14ac:dyDescent="0.2">
      <c r="B31" s="12" t="s">
        <v>28</v>
      </c>
      <c r="C31" s="20">
        <v>1.2738065240548662</v>
      </c>
      <c r="D31" s="24">
        <v>0.92821955570978609</v>
      </c>
      <c r="E31" s="24">
        <v>0.83094462853603446</v>
      </c>
      <c r="F31" s="24">
        <v>1.4945372700419401</v>
      </c>
      <c r="G31" s="24">
        <v>1.4863584950397524</v>
      </c>
      <c r="H31" s="24">
        <v>1.5739472891295403</v>
      </c>
      <c r="I31" s="25">
        <v>1.4331678830626249</v>
      </c>
    </row>
    <row r="32" spans="2:9" s="6" customFormat="1" ht="16.5" customHeight="1" x14ac:dyDescent="0.2">
      <c r="B32" s="12" t="s">
        <v>29</v>
      </c>
      <c r="C32" s="20">
        <v>1.2882559479826032</v>
      </c>
      <c r="D32" s="24">
        <v>0.61446337227344383</v>
      </c>
      <c r="E32" s="24">
        <v>0.78760736601604098</v>
      </c>
      <c r="F32" s="24">
        <v>1.5335813732844317</v>
      </c>
      <c r="G32" s="24">
        <v>1.5426891195826853</v>
      </c>
      <c r="H32" s="24">
        <v>1.5386430687777342</v>
      </c>
      <c r="I32" s="25">
        <v>1.5439854257390362</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-2275.9354999999996</v>
      </c>
      <c r="D34" s="28">
        <v>37326.671000000002</v>
      </c>
      <c r="E34" s="28">
        <v>36906.345000000001</v>
      </c>
      <c r="F34" s="28">
        <v>36101.712500000001</v>
      </c>
      <c r="G34" s="28">
        <v>35510.557000000001</v>
      </c>
      <c r="H34" s="28">
        <v>35255.336000000003</v>
      </c>
      <c r="I34" s="29">
        <v>35050.735500000003</v>
      </c>
    </row>
    <row r="35" spans="2:9" s="6" customFormat="1" ht="16.5" customHeight="1" x14ac:dyDescent="0.2">
      <c r="B35" s="12" t="s">
        <v>32</v>
      </c>
      <c r="C35" s="20">
        <v>9.8901895600989054E-2</v>
      </c>
      <c r="D35" s="24">
        <v>-0.22165572163491687</v>
      </c>
      <c r="E35" s="24">
        <v>-0.13470162070967628</v>
      </c>
      <c r="F35" s="24">
        <v>-0.12557437519752357</v>
      </c>
      <c r="G35" s="24">
        <v>-0.17056060266685824</v>
      </c>
      <c r="H35" s="24">
        <v>6.2271886341469518E-2</v>
      </c>
      <c r="I35" s="25">
        <v>-0.12275382603392782</v>
      </c>
    </row>
    <row r="36" spans="2:9" s="6" customFormat="1" ht="16.5" customHeight="1" x14ac:dyDescent="0.2">
      <c r="B36" s="12" t="s">
        <v>33</v>
      </c>
      <c r="C36" s="27">
        <v>-1165.3857468943388</v>
      </c>
      <c r="D36" s="28">
        <v>29716.762235563125</v>
      </c>
      <c r="E36" s="28">
        <v>29669.747735084966</v>
      </c>
      <c r="F36" s="28">
        <v>29332.660347689554</v>
      </c>
      <c r="G36" s="28">
        <v>28960.00137411254</v>
      </c>
      <c r="H36" s="28">
        <v>28795.410272153782</v>
      </c>
      <c r="I36" s="29">
        <v>28551.376488668786</v>
      </c>
    </row>
    <row r="37" spans="2:9" s="6" customFormat="1" ht="16.5" customHeight="1" x14ac:dyDescent="0.2">
      <c r="B37" s="12" t="s">
        <v>34</v>
      </c>
      <c r="C37" s="27">
        <v>-1103.0416633376335</v>
      </c>
      <c r="D37" s="28">
        <v>29126.835543928089</v>
      </c>
      <c r="E37" s="28">
        <v>29075.736694266656</v>
      </c>
      <c r="F37" s="28">
        <v>28788.999106223902</v>
      </c>
      <c r="G37" s="28">
        <v>28417.393086866439</v>
      </c>
      <c r="H37" s="28">
        <v>28246.462834649607</v>
      </c>
      <c r="I37" s="29">
        <v>28023.793880590456</v>
      </c>
    </row>
    <row r="38" spans="2:9" s="6" customFormat="1" ht="16.5" customHeight="1" x14ac:dyDescent="0.2">
      <c r="B38" s="12" t="s">
        <v>35</v>
      </c>
      <c r="C38" s="20">
        <v>1.9198503525740449</v>
      </c>
      <c r="D38" s="24">
        <v>78.032234762987812</v>
      </c>
      <c r="E38" s="24">
        <v>78.782487656977835</v>
      </c>
      <c r="F38" s="24">
        <v>79.744137085529957</v>
      </c>
      <c r="G38" s="24">
        <v>80.025196695355802</v>
      </c>
      <c r="H38" s="24">
        <v>80.119681272218216</v>
      </c>
      <c r="I38" s="25">
        <v>79.952085115561857</v>
      </c>
    </row>
    <row r="39" spans="2:9" s="6" customFormat="1" ht="16.5" customHeight="1" x14ac:dyDescent="0.2">
      <c r="B39" s="12" t="s">
        <v>36</v>
      </c>
      <c r="C39" s="20">
        <v>2.0022456113356526</v>
      </c>
      <c r="D39" s="24">
        <v>66.195788821533526</v>
      </c>
      <c r="E39" s="24">
        <v>66.528626714837131</v>
      </c>
      <c r="F39" s="24">
        <v>67.227719009904746</v>
      </c>
      <c r="G39" s="24">
        <v>68.205342116968922</v>
      </c>
      <c r="H39" s="24">
        <v>68.257076932128868</v>
      </c>
      <c r="I39" s="25">
        <v>68.198034432869179</v>
      </c>
    </row>
    <row r="40" spans="2:9" s="6" customFormat="1" ht="16.5" customHeight="1" x14ac:dyDescent="0.2">
      <c r="B40" s="26" t="s">
        <v>37</v>
      </c>
      <c r="C40" s="20">
        <v>1.0478738582101101</v>
      </c>
      <c r="D40" s="24">
        <v>62.585859116911415</v>
      </c>
      <c r="E40" s="24">
        <v>63.369660146770521</v>
      </c>
      <c r="F40" s="24">
        <v>63.525998121264848</v>
      </c>
      <c r="G40" s="24">
        <v>63.511196723549887</v>
      </c>
      <c r="H40" s="24">
        <v>63.527304491946559</v>
      </c>
      <c r="I40" s="25">
        <v>63.633732975121525</v>
      </c>
    </row>
    <row r="41" spans="2:9" s="6" customFormat="1" ht="16.5" customHeight="1" x14ac:dyDescent="0.2">
      <c r="B41" s="26" t="s">
        <v>38</v>
      </c>
      <c r="C41" s="20">
        <v>-0.27068713013071033</v>
      </c>
      <c r="D41" s="24">
        <v>87.437575035006361</v>
      </c>
      <c r="E41" s="24">
        <v>87.060631436076093</v>
      </c>
      <c r="F41" s="24">
        <v>86.994898081630993</v>
      </c>
      <c r="G41" s="24">
        <v>87.177005944851686</v>
      </c>
      <c r="H41" s="24">
        <v>87.129548969492205</v>
      </c>
      <c r="I41" s="25">
        <v>87.166887904875651</v>
      </c>
    </row>
    <row r="42" spans="2:9" s="6" customFormat="1" ht="16.5" customHeight="1" x14ac:dyDescent="0.2">
      <c r="B42" s="26" t="s">
        <v>39</v>
      </c>
      <c r="C42" s="20">
        <v>10.122227830876518</v>
      </c>
      <c r="D42" s="24">
        <v>56.883027978394075</v>
      </c>
      <c r="E42" s="24">
        <v>62.893700745607802</v>
      </c>
      <c r="F42" s="24">
        <v>65.791401681390141</v>
      </c>
      <c r="G42" s="24">
        <v>66.411698109529468</v>
      </c>
      <c r="H42" s="24">
        <v>67.262702822988601</v>
      </c>
      <c r="I42" s="25">
        <v>67.005255809270594</v>
      </c>
    </row>
    <row r="43" spans="2:9" s="6" customFormat="1" ht="16.5" customHeight="1" x14ac:dyDescent="0.2">
      <c r="B43" s="26" t="s">
        <v>40</v>
      </c>
      <c r="C43" s="20">
        <v>9.0086300150280962</v>
      </c>
      <c r="D43" s="24">
        <v>5.5490011016416716</v>
      </c>
      <c r="E43" s="24">
        <v>9.1299556984745536</v>
      </c>
      <c r="F43" s="24">
        <v>11.837846514664413</v>
      </c>
      <c r="G43" s="24">
        <v>14.430960177644481</v>
      </c>
      <c r="H43" s="24">
        <v>13.953885462214236</v>
      </c>
      <c r="I43" s="25">
        <v>14.557631116669768</v>
      </c>
    </row>
    <row r="44" spans="2:9" s="6" customFormat="1" ht="16.5" customHeight="1" x14ac:dyDescent="0.2">
      <c r="B44" s="30" t="s">
        <v>41</v>
      </c>
      <c r="C44" s="20">
        <v>3.1440329971730421</v>
      </c>
      <c r="D44" s="24">
        <v>74.139428333094088</v>
      </c>
      <c r="E44" s="24">
        <v>75.510571955400593</v>
      </c>
      <c r="F44" s="24">
        <v>76.860612571944714</v>
      </c>
      <c r="G44" s="24">
        <v>77.326710992737063</v>
      </c>
      <c r="H44" s="24">
        <v>77.513243783933405</v>
      </c>
      <c r="I44" s="25">
        <v>77.28346133026713</v>
      </c>
    </row>
    <row r="45" spans="2:9" s="6" customFormat="1" ht="16.5" customHeight="1" x14ac:dyDescent="0.2">
      <c r="B45" s="30" t="s">
        <v>42</v>
      </c>
      <c r="C45" s="20">
        <v>3.2850224401121011</v>
      </c>
      <c r="D45" s="24">
        <v>62.324236146033599</v>
      </c>
      <c r="E45" s="24">
        <v>63.228215772808049</v>
      </c>
      <c r="F45" s="24">
        <v>64.485702601822226</v>
      </c>
      <c r="G45" s="24">
        <v>65.517451362278393</v>
      </c>
      <c r="H45" s="24">
        <v>65.62611151047011</v>
      </c>
      <c r="I45" s="25">
        <v>65.6092585861457</v>
      </c>
    </row>
    <row r="46" spans="2:9" s="6" customFormat="1" ht="16.5" customHeight="1" x14ac:dyDescent="0.2">
      <c r="B46" s="26" t="s">
        <v>37</v>
      </c>
      <c r="C46" s="20">
        <v>1.5431021189685978</v>
      </c>
      <c r="D46" s="24">
        <v>58.076791455144537</v>
      </c>
      <c r="E46" s="24">
        <v>59.413422867888102</v>
      </c>
      <c r="F46" s="24">
        <v>59.571368673123693</v>
      </c>
      <c r="G46" s="24">
        <v>59.513141348670885</v>
      </c>
      <c r="H46" s="24">
        <v>59.519941484911129</v>
      </c>
      <c r="I46" s="25">
        <v>59.619893574113135</v>
      </c>
    </row>
    <row r="47" spans="2:9" s="6" customFormat="1" ht="16.5" customHeight="1" x14ac:dyDescent="0.2">
      <c r="B47" s="26" t="s">
        <v>38</v>
      </c>
      <c r="C47" s="20">
        <v>1.4220512204741027</v>
      </c>
      <c r="D47" s="24">
        <v>83.144660992689055</v>
      </c>
      <c r="E47" s="24">
        <v>83.799005154223565</v>
      </c>
      <c r="F47" s="24">
        <v>84.274774226638783</v>
      </c>
      <c r="G47" s="24">
        <v>84.629977488544853</v>
      </c>
      <c r="H47" s="24">
        <v>84.590292332951663</v>
      </c>
      <c r="I47" s="25">
        <v>84.566712213163157</v>
      </c>
    </row>
    <row r="48" spans="2:9" s="6" customFormat="1" ht="16.5" customHeight="1" x14ac:dyDescent="0.2">
      <c r="B48" s="26" t="s">
        <v>39</v>
      </c>
      <c r="C48" s="20">
        <v>10.16757778580417</v>
      </c>
      <c r="D48" s="24">
        <v>54.610372691919892</v>
      </c>
      <c r="E48" s="24">
        <v>59.748232317767304</v>
      </c>
      <c r="F48" s="24">
        <v>62.911563946107904</v>
      </c>
      <c r="G48" s="24">
        <v>63.886464091007944</v>
      </c>
      <c r="H48" s="24">
        <v>65.057950368671101</v>
      </c>
      <c r="I48" s="25">
        <v>64.777950477724062</v>
      </c>
    </row>
    <row r="49" spans="2:9" s="6" customFormat="1" ht="16.5" customHeight="1" x14ac:dyDescent="0.2">
      <c r="B49" s="26" t="s">
        <v>40</v>
      </c>
      <c r="C49" s="20">
        <v>9.6611511097348952</v>
      </c>
      <c r="D49" s="24">
        <v>4.3409433548911087</v>
      </c>
      <c r="E49" s="24">
        <v>8.1023424360924405</v>
      </c>
      <c r="F49" s="24">
        <v>11.157703239831781</v>
      </c>
      <c r="G49" s="24">
        <v>13.74616086497652</v>
      </c>
      <c r="H49" s="24">
        <v>13.329319895480296</v>
      </c>
      <c r="I49" s="25">
        <v>14.002094464626003</v>
      </c>
    </row>
    <row r="50" spans="2:9" s="6" customFormat="1" ht="16.5" customHeight="1" x14ac:dyDescent="0.2">
      <c r="B50" s="30" t="s">
        <v>43</v>
      </c>
      <c r="C50" s="20">
        <v>0.63136649935303524</v>
      </c>
      <c r="D50" s="24">
        <v>82.080627260341984</v>
      </c>
      <c r="E50" s="24">
        <v>82.201361498667922</v>
      </c>
      <c r="F50" s="24">
        <v>82.775400000386483</v>
      </c>
      <c r="G50" s="24">
        <v>82.849815624122044</v>
      </c>
      <c r="H50" s="24">
        <v>82.828233583512386</v>
      </c>
      <c r="I50" s="25">
        <v>82.711993759695019</v>
      </c>
    </row>
    <row r="51" spans="2:9" s="6" customFormat="1" ht="16.5" customHeight="1" x14ac:dyDescent="0.2">
      <c r="B51" s="30" t="s">
        <v>44</v>
      </c>
      <c r="C51" s="20">
        <v>0.62559487734283437</v>
      </c>
      <c r="D51" s="24">
        <v>70.281615941798194</v>
      </c>
      <c r="E51" s="24">
        <v>70.031870134356794</v>
      </c>
      <c r="F51" s="24">
        <v>70.139716610031883</v>
      </c>
      <c r="G51" s="24">
        <v>71.058334627982561</v>
      </c>
      <c r="H51" s="24">
        <v>71.031920710750157</v>
      </c>
      <c r="I51" s="25">
        <v>70.907210819141028</v>
      </c>
    </row>
    <row r="52" spans="2:9" s="6" customFormat="1" ht="16.5" customHeight="1" x14ac:dyDescent="0.2">
      <c r="B52" s="26" t="s">
        <v>37</v>
      </c>
      <c r="C52" s="20">
        <v>0.55344931062973046</v>
      </c>
      <c r="D52" s="24">
        <v>66.996575917280111</v>
      </c>
      <c r="E52" s="24">
        <v>67.303789475598506</v>
      </c>
      <c r="F52" s="24">
        <v>67.449386345595514</v>
      </c>
      <c r="G52" s="24">
        <v>67.427409066075739</v>
      </c>
      <c r="H52" s="24">
        <v>67.444184079401396</v>
      </c>
      <c r="I52" s="25">
        <v>67.550025227909842</v>
      </c>
    </row>
    <row r="53" spans="2:9" s="6" customFormat="1" ht="16.5" customHeight="1" x14ac:dyDescent="0.2">
      <c r="B53" s="26" t="s">
        <v>38</v>
      </c>
      <c r="C53" s="20">
        <v>-2.044105292142433</v>
      </c>
      <c r="D53" s="24">
        <v>91.890426606243679</v>
      </c>
      <c r="E53" s="24">
        <v>90.485222145253474</v>
      </c>
      <c r="F53" s="24">
        <v>89.850507617469205</v>
      </c>
      <c r="G53" s="24">
        <v>89.834799721341781</v>
      </c>
      <c r="H53" s="24">
        <v>89.766719811338049</v>
      </c>
      <c r="I53" s="25">
        <v>89.846321314101246</v>
      </c>
    </row>
    <row r="54" spans="2:9" s="6" customFormat="1" ht="16.5" customHeight="1" x14ac:dyDescent="0.2">
      <c r="B54" s="26" t="s">
        <v>39</v>
      </c>
      <c r="C54" s="20">
        <v>10.062857275548915</v>
      </c>
      <c r="D54" s="24">
        <v>59.330690022591703</v>
      </c>
      <c r="E54" s="24">
        <v>66.211867108710265</v>
      </c>
      <c r="F54" s="24">
        <v>68.911639929916163</v>
      </c>
      <c r="G54" s="24">
        <v>69.16143159779854</v>
      </c>
      <c r="H54" s="24">
        <v>69.625308848678074</v>
      </c>
      <c r="I54" s="25">
        <v>69.393547298140618</v>
      </c>
    </row>
    <row r="55" spans="2:9" s="6" customFormat="1" ht="16.5" customHeight="1" x14ac:dyDescent="0.2">
      <c r="B55" s="26" t="s">
        <v>40</v>
      </c>
      <c r="C55" s="20">
        <v>8.2475938669263957</v>
      </c>
      <c r="D55" s="24">
        <v>6.9236786033113518</v>
      </c>
      <c r="E55" s="24">
        <v>10.30415110630134</v>
      </c>
      <c r="F55" s="24">
        <v>12.5934699022486</v>
      </c>
      <c r="G55" s="24">
        <v>15.205446969681155</v>
      </c>
      <c r="H55" s="24">
        <v>14.658895113857136</v>
      </c>
      <c r="I55" s="25">
        <v>15.171272470237747</v>
      </c>
    </row>
    <row r="56" spans="2:9" s="6" customFormat="1" ht="16.5" customHeight="1" x14ac:dyDescent="0.2">
      <c r="B56" s="31" t="s">
        <v>45</v>
      </c>
      <c r="C56" s="20">
        <v>2.2318748924161653</v>
      </c>
      <c r="D56" s="24">
        <v>62.278701703864378</v>
      </c>
      <c r="E56" s="24">
        <v>63.457928317958448</v>
      </c>
      <c r="F56" s="24">
        <v>64.29295828925531</v>
      </c>
      <c r="G56" s="24">
        <v>64.509936922077742</v>
      </c>
      <c r="H56" s="24">
        <v>64.510151248528445</v>
      </c>
      <c r="I56" s="25">
        <v>64.510576596280544</v>
      </c>
    </row>
    <row r="57" spans="2:9" s="6" customFormat="1" ht="16.5" customHeight="1" x14ac:dyDescent="0.2">
      <c r="B57" s="26" t="s">
        <v>7</v>
      </c>
      <c r="C57" s="20">
        <v>2.3984751338370245</v>
      </c>
      <c r="D57" s="24">
        <v>62.325700777804386</v>
      </c>
      <c r="E57" s="24">
        <v>63.602363225247821</v>
      </c>
      <c r="F57" s="24">
        <v>64.474776966620126</v>
      </c>
      <c r="G57" s="24">
        <v>64.724175911641424</v>
      </c>
      <c r="H57" s="24">
        <v>64.72417591164141</v>
      </c>
      <c r="I57" s="25">
        <v>64.72417591164141</v>
      </c>
    </row>
    <row r="58" spans="2:9" s="6" customFormat="1" ht="16.5" customHeight="1" x14ac:dyDescent="0.2">
      <c r="B58" s="26" t="s">
        <v>8</v>
      </c>
      <c r="C58" s="20">
        <v>2.0773773376830746</v>
      </c>
      <c r="D58" s="24">
        <v>62.234778676163913</v>
      </c>
      <c r="E58" s="24">
        <v>63.323606217875756</v>
      </c>
      <c r="F58" s="24">
        <v>64.124965766531886</v>
      </c>
      <c r="G58" s="24">
        <v>64.312156013846987</v>
      </c>
      <c r="H58" s="24">
        <v>64.312156013846987</v>
      </c>
      <c r="I58" s="25">
        <v>64.312156013846987</v>
      </c>
    </row>
    <row r="59" spans="2:9" s="6" customFormat="1" ht="16.5" customHeight="1" x14ac:dyDescent="0.2">
      <c r="B59" s="12" t="s">
        <v>46</v>
      </c>
      <c r="C59" s="20">
        <v>3.0205862548548623</v>
      </c>
      <c r="D59" s="24">
        <v>65.536056390332803</v>
      </c>
      <c r="E59" s="24">
        <v>66.221865274614103</v>
      </c>
      <c r="F59" s="24">
        <v>67.847739739419595</v>
      </c>
      <c r="G59" s="24">
        <v>68.449096797273057</v>
      </c>
      <c r="H59" s="24">
        <v>68.511811278619106</v>
      </c>
      <c r="I59" s="25">
        <v>68.556642645187665</v>
      </c>
    </row>
    <row r="60" spans="2:9" s="6" customFormat="1" ht="16.5" customHeight="1" x14ac:dyDescent="0.2">
      <c r="B60" s="12" t="s">
        <v>47</v>
      </c>
      <c r="C60" s="20">
        <v>2.943194524490977</v>
      </c>
      <c r="D60" s="24">
        <v>71.600884146821798</v>
      </c>
      <c r="E60" s="24">
        <v>72.396186745031599</v>
      </c>
      <c r="F60" s="24">
        <v>73.80879111933065</v>
      </c>
      <c r="G60" s="24">
        <v>74.583276499283272</v>
      </c>
      <c r="H60" s="24">
        <v>74.70674795232577</v>
      </c>
      <c r="I60" s="25">
        <v>74.544078671312775</v>
      </c>
    </row>
    <row r="61" spans="2:9" s="6" customFormat="1" ht="16.5" customHeight="1" x14ac:dyDescent="0.2">
      <c r="B61" s="12" t="s">
        <v>48</v>
      </c>
      <c r="C61" s="20">
        <v>2.904535019344884</v>
      </c>
      <c r="D61" s="24">
        <v>60.789516280325735</v>
      </c>
      <c r="E61" s="24">
        <v>61.214491581579459</v>
      </c>
      <c r="F61" s="24">
        <v>62.323510773283068</v>
      </c>
      <c r="G61" s="24">
        <v>63.675762686819283</v>
      </c>
      <c r="H61" s="24">
        <v>63.750269652572243</v>
      </c>
      <c r="I61" s="25">
        <v>63.694051299670619</v>
      </c>
    </row>
    <row r="62" spans="2:9" s="6" customFormat="1" ht="16.5" customHeight="1" x14ac:dyDescent="0.2">
      <c r="B62" s="12" t="s">
        <v>49</v>
      </c>
      <c r="C62" s="20">
        <v>-1.5576136990209539</v>
      </c>
      <c r="D62" s="24">
        <v>8.5598116990209547</v>
      </c>
      <c r="E62" s="24">
        <v>8.4149474349944633</v>
      </c>
      <c r="F62" s="24">
        <v>7.7059132380952411</v>
      </c>
      <c r="G62" s="24">
        <v>7.0444209142857153</v>
      </c>
      <c r="H62" s="24">
        <v>7.0021980000000026</v>
      </c>
      <c r="I62" s="25">
        <v>7.0021980000000008</v>
      </c>
    </row>
    <row r="63" spans="2:9" s="6" customFormat="1" ht="16.5" customHeight="1" x14ac:dyDescent="0.2">
      <c r="B63" s="12" t="s">
        <v>50</v>
      </c>
      <c r="C63" s="20">
        <v>-1.4778559035629879</v>
      </c>
      <c r="D63" s="24">
        <v>8.2419151978670797</v>
      </c>
      <c r="E63" s="24">
        <v>8.1062442960070626</v>
      </c>
      <c r="F63" s="24">
        <v>7.4429872629173017</v>
      </c>
      <c r="G63" s="24">
        <v>6.8002584445860546</v>
      </c>
      <c r="H63" s="24">
        <v>6.7560594774475211</v>
      </c>
      <c r="I63" s="25">
        <v>6.7640592943040918</v>
      </c>
    </row>
    <row r="64" spans="2:9" s="6" customFormat="1" ht="16.5" customHeight="1" x14ac:dyDescent="0.2">
      <c r="B64" s="12" t="s">
        <v>51</v>
      </c>
      <c r="C64" s="20">
        <v>-1.5628231890330486</v>
      </c>
      <c r="D64" s="24">
        <v>8.1670943687722168</v>
      </c>
      <c r="E64" s="24">
        <v>7.9877421129339323</v>
      </c>
      <c r="F64" s="24">
        <v>7.2949198765752081</v>
      </c>
      <c r="G64" s="24">
        <v>6.6410918698737884</v>
      </c>
      <c r="H64" s="24">
        <v>6.602695987169156</v>
      </c>
      <c r="I64" s="25">
        <v>6.6042711797391682</v>
      </c>
    </row>
    <row r="65" spans="2:9" s="6" customFormat="1" ht="16.5" customHeight="1" x14ac:dyDescent="0.2">
      <c r="B65" s="12" t="s">
        <v>52</v>
      </c>
      <c r="C65" s="20">
        <v>-0.5979786125815707</v>
      </c>
      <c r="D65" s="24">
        <v>26.726226458575329</v>
      </c>
      <c r="E65" s="24">
        <v>26.71878644696563</v>
      </c>
      <c r="F65" s="24">
        <v>26.646237569626283</v>
      </c>
      <c r="G65" s="24">
        <v>26.484936913745589</v>
      </c>
      <c r="H65" s="24">
        <v>26.338115005265571</v>
      </c>
      <c r="I65" s="25">
        <v>26.128247845993759</v>
      </c>
    </row>
    <row r="66" spans="2:9" s="6" customFormat="1" ht="16.5" customHeight="1" x14ac:dyDescent="0.2">
      <c r="B66" s="12" t="s">
        <v>53</v>
      </c>
      <c r="C66" s="20">
        <v>9.80388972126498E-2</v>
      </c>
      <c r="D66" s="24">
        <v>27.119251831809141</v>
      </c>
      <c r="E66" s="24">
        <v>27.415132875559717</v>
      </c>
      <c r="F66" s="24">
        <v>27.584134081271564</v>
      </c>
      <c r="G66" s="24">
        <v>27.581754841586211</v>
      </c>
      <c r="H66" s="24">
        <v>27.385146596915465</v>
      </c>
      <c r="I66" s="25">
        <v>27.217290729021791</v>
      </c>
    </row>
    <row r="67" spans="2:9" s="6" customFormat="1" ht="16.5" customHeight="1" x14ac:dyDescent="0.2">
      <c r="B67" s="26" t="s">
        <v>54</v>
      </c>
      <c r="C67" s="20">
        <v>0.27487013036678054</v>
      </c>
      <c r="D67" s="32">
        <v>7.0600702368109364E-2</v>
      </c>
      <c r="E67" s="32">
        <v>7.6477884269963547E-2</v>
      </c>
      <c r="F67" s="32">
        <v>7.1743539080271326E-2</v>
      </c>
      <c r="G67" s="32">
        <v>7.1820943240600107E-2</v>
      </c>
      <c r="H67" s="32">
        <v>7.4363674683879069E-2</v>
      </c>
      <c r="I67" s="33">
        <v>7.3349403671777169E-2</v>
      </c>
    </row>
    <row r="68" spans="2:9" s="6" customFormat="1" ht="16.5" customHeight="1" x14ac:dyDescent="0.2">
      <c r="B68" s="26" t="s">
        <v>55</v>
      </c>
      <c r="C68" s="20">
        <v>-5.4871400374959745</v>
      </c>
      <c r="D68" s="32">
        <v>0.74987114183427206</v>
      </c>
      <c r="E68" s="32">
        <v>0.71182410459084688</v>
      </c>
      <c r="F68" s="32">
        <v>0.71010695103626453</v>
      </c>
      <c r="G68" s="32">
        <v>0.70556268326175653</v>
      </c>
      <c r="H68" s="32">
        <v>0.7026244292546463</v>
      </c>
      <c r="I68" s="33">
        <v>0.69499974145931231</v>
      </c>
    </row>
    <row r="69" spans="2:9" s="6" customFormat="1" ht="16.5" customHeight="1" x14ac:dyDescent="0.2">
      <c r="B69" s="26" t="s">
        <v>56</v>
      </c>
      <c r="C69" s="20">
        <v>2.6602279372659159</v>
      </c>
      <c r="D69" s="32">
        <v>0.16503566995504002</v>
      </c>
      <c r="E69" s="32">
        <v>0.18629793623330188</v>
      </c>
      <c r="F69" s="32">
        <v>0.18414820649355379</v>
      </c>
      <c r="G69" s="32">
        <v>0.18285030588736564</v>
      </c>
      <c r="H69" s="32">
        <v>0.18477833802867499</v>
      </c>
      <c r="I69" s="33">
        <v>0.19163794932769918</v>
      </c>
    </row>
    <row r="70" spans="2:9" s="6" customFormat="1" ht="16.5" customHeight="1" x14ac:dyDescent="0.2">
      <c r="B70" s="26" t="s">
        <v>57</v>
      </c>
      <c r="C70" s="20">
        <v>2.5520419698632701</v>
      </c>
      <c r="D70" s="32">
        <v>1.4492485842578652E-2</v>
      </c>
      <c r="E70" s="32">
        <v>2.5400074905887724E-2</v>
      </c>
      <c r="F70" s="32">
        <v>3.4001303389910489E-2</v>
      </c>
      <c r="G70" s="32">
        <v>3.9766067610277893E-2</v>
      </c>
      <c r="H70" s="32">
        <v>3.8233558032799576E-2</v>
      </c>
      <c r="I70" s="33">
        <v>4.0012905541211355E-2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0.9083618588532012</v>
      </c>
      <c r="D72" s="24">
        <v>22.613976210201013</v>
      </c>
      <c r="E72" s="24">
        <v>23.570036534368278</v>
      </c>
      <c r="F72" s="24">
        <v>22.785212751334164</v>
      </c>
      <c r="G72" s="24">
        <v>22.666853690861565</v>
      </c>
      <c r="H72" s="24">
        <v>22.599852686129555</v>
      </c>
      <c r="I72" s="25">
        <v>23.522338069054214</v>
      </c>
    </row>
    <row r="73" spans="2:9" s="6" customFormat="1" ht="16.5" customHeight="1" x14ac:dyDescent="0.2">
      <c r="B73" s="12" t="s">
        <v>60</v>
      </c>
      <c r="C73" s="20">
        <v>20.430106942361775</v>
      </c>
      <c r="D73" s="24">
        <v>36.465499428009529</v>
      </c>
      <c r="E73" s="24">
        <v>44.857979027725449</v>
      </c>
      <c r="F73" s="24">
        <v>51.745118739173385</v>
      </c>
      <c r="G73" s="24">
        <v>54.755306992227695</v>
      </c>
      <c r="H73" s="24">
        <v>55.946061611779839</v>
      </c>
      <c r="I73" s="25">
        <v>56.895606370371304</v>
      </c>
    </row>
    <row r="74" spans="2:9" s="6" customFormat="1" ht="16.5" customHeight="1" x14ac:dyDescent="0.2">
      <c r="B74" s="12" t="s">
        <v>61</v>
      </c>
      <c r="C74" s="20">
        <v>18.294509827458654</v>
      </c>
      <c r="D74" s="24">
        <v>79.777952874500912</v>
      </c>
      <c r="E74" s="24">
        <v>86.45654832522699</v>
      </c>
      <c r="F74" s="24">
        <v>93.43640138954629</v>
      </c>
      <c r="G74" s="24">
        <v>97.128220207866619</v>
      </c>
      <c r="H74" s="24">
        <v>97.59188509790404</v>
      </c>
      <c r="I74" s="25">
        <v>98.072462701959566</v>
      </c>
    </row>
    <row r="75" spans="2:9" s="6" customFormat="1" ht="16.5" customHeight="1" x14ac:dyDescent="0.2">
      <c r="B75" s="12" t="s">
        <v>62</v>
      </c>
      <c r="C75" s="20">
        <v>7.6353596719514485</v>
      </c>
      <c r="D75" s="24">
        <v>147.44460288277568</v>
      </c>
      <c r="E75" s="24">
        <v>151.00843870557043</v>
      </c>
      <c r="F75" s="24">
        <v>153.16674177354068</v>
      </c>
      <c r="G75" s="24">
        <v>153.7957769621531</v>
      </c>
      <c r="H75" s="24">
        <v>154.37761581253088</v>
      </c>
      <c r="I75" s="25">
        <v>155.07996255472713</v>
      </c>
    </row>
    <row r="76" spans="2:9" s="6" customFormat="1" ht="16.5" customHeight="1" x14ac:dyDescent="0.2">
      <c r="B76" s="12" t="s">
        <v>63</v>
      </c>
      <c r="C76" s="20">
        <v>22.629190790004706</v>
      </c>
      <c r="D76" s="24">
        <v>49.416288879222613</v>
      </c>
      <c r="E76" s="24">
        <v>59.269494096443367</v>
      </c>
      <c r="F76" s="24">
        <v>66.482767880964005</v>
      </c>
      <c r="G76" s="24">
        <v>69.162040745528216</v>
      </c>
      <c r="H76" s="24">
        <v>70.807280786742197</v>
      </c>
      <c r="I76" s="25">
        <v>72.045479669227319</v>
      </c>
    </row>
    <row r="77" spans="2:9" s="6" customFormat="1" ht="16.5" customHeight="1" x14ac:dyDescent="0.2">
      <c r="B77" s="34" t="s">
        <v>64</v>
      </c>
      <c r="C77" s="35">
        <v>20.462606684303545</v>
      </c>
      <c r="D77" s="36">
        <v>48.700124012247706</v>
      </c>
      <c r="E77" s="36">
        <v>57.764044506759639</v>
      </c>
      <c r="F77" s="36">
        <v>64.22226712004236</v>
      </c>
      <c r="G77" s="36">
        <v>66.411738357176759</v>
      </c>
      <c r="H77" s="36">
        <v>68.10006650763755</v>
      </c>
      <c r="I77" s="37">
        <v>69.16273069655125</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2:I88"/>
  <sheetViews>
    <sheetView topLeftCell="A7"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184</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-2.1656252673443817</v>
      </c>
      <c r="D7" s="24">
        <v>14.762644161389563</v>
      </c>
      <c r="E7" s="24">
        <v>15.607007318018201</v>
      </c>
      <c r="F7" s="24">
        <v>15.174962737727332</v>
      </c>
      <c r="G7" s="24">
        <v>14.251954065615875</v>
      </c>
      <c r="H7" s="24">
        <v>13.371356968320868</v>
      </c>
      <c r="I7" s="25">
        <v>12.597018894045181</v>
      </c>
    </row>
    <row r="8" spans="2:9" s="6" customFormat="1" ht="16.5" customHeight="1" x14ac:dyDescent="0.2">
      <c r="B8" s="42" t="s">
        <v>69</v>
      </c>
      <c r="C8" s="20">
        <v>-1.4203217697053816</v>
      </c>
      <c r="D8" s="24">
        <v>12.127258431830194</v>
      </c>
      <c r="E8" s="24">
        <v>13.072569596276743</v>
      </c>
      <c r="F8" s="24">
        <v>12.790644265638383</v>
      </c>
      <c r="G8" s="24">
        <v>12.099267762870845</v>
      </c>
      <c r="H8" s="24">
        <v>11.357777827430933</v>
      </c>
      <c r="I8" s="25">
        <v>10.706936662124813</v>
      </c>
    </row>
    <row r="9" spans="2:9" s="6" customFormat="1" ht="16.5" customHeight="1" x14ac:dyDescent="0.2">
      <c r="B9" s="42" t="s">
        <v>70</v>
      </c>
      <c r="C9" s="20">
        <v>-0.14967585346984358</v>
      </c>
      <c r="D9" s="24">
        <v>1.1007239475167683</v>
      </c>
      <c r="E9" s="24">
        <v>1.0772515875168167</v>
      </c>
      <c r="F9" s="24">
        <v>1.0267013993796401</v>
      </c>
      <c r="G9" s="24">
        <v>0.97366820031818713</v>
      </c>
      <c r="H9" s="24">
        <v>0.94981051888692736</v>
      </c>
      <c r="I9" s="25">
        <v>0.9510480940469247</v>
      </c>
    </row>
    <row r="10" spans="2:9" s="6" customFormat="1" ht="16.5" customHeight="1" x14ac:dyDescent="0.2">
      <c r="B10" s="42" t="s">
        <v>71</v>
      </c>
      <c r="C10" s="20">
        <v>-0.59562764416915503</v>
      </c>
      <c r="D10" s="24">
        <v>1.534661782042599</v>
      </c>
      <c r="E10" s="24">
        <v>1.4571861342246428</v>
      </c>
      <c r="F10" s="24">
        <v>1.3576170727093106</v>
      </c>
      <c r="G10" s="24">
        <v>1.1790181024268402</v>
      </c>
      <c r="H10" s="24">
        <v>1.0637686220030058</v>
      </c>
      <c r="I10" s="25">
        <v>0.93903413787344392</v>
      </c>
    </row>
    <row r="11" spans="2:9" s="6" customFormat="1" ht="16.5" customHeight="1" x14ac:dyDescent="0.2">
      <c r="B11" s="42" t="s">
        <v>72</v>
      </c>
      <c r="C11" s="20">
        <v>-1.4432899320127035E-15</v>
      </c>
      <c r="D11" s="24">
        <v>1.5543122344752192E-15</v>
      </c>
      <c r="E11" s="24">
        <v>-1.3322676295501878E-15</v>
      </c>
      <c r="F11" s="24">
        <v>-1.1102230246251565E-15</v>
      </c>
      <c r="G11" s="24">
        <v>2.6645352591003757E-15</v>
      </c>
      <c r="H11" s="24">
        <v>1.1102230246251565E-15</v>
      </c>
      <c r="I11" s="25">
        <v>1.1102230246251565E-16</v>
      </c>
    </row>
    <row r="12" spans="2:9" s="6" customFormat="1" ht="16.5" customHeight="1" x14ac:dyDescent="0.2">
      <c r="B12" s="12" t="s">
        <v>73</v>
      </c>
      <c r="C12" s="20">
        <v>-1.5066255115185232</v>
      </c>
      <c r="D12" s="24">
        <v>11.964002466273294</v>
      </c>
      <c r="E12" s="24">
        <v>12.843108233196302</v>
      </c>
      <c r="F12" s="24">
        <v>12.51272131539152</v>
      </c>
      <c r="G12" s="24">
        <v>11.832034255418209</v>
      </c>
      <c r="H12" s="24">
        <v>11.11363478640995</v>
      </c>
      <c r="I12" s="25">
        <v>10.457376954754771</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9.0707483302878422E-2</v>
      </c>
      <c r="D15" s="24">
        <v>0.27502519007234155</v>
      </c>
      <c r="E15" s="24">
        <v>0.34992060416244047</v>
      </c>
      <c r="F15" s="24">
        <v>0.40250309686052071</v>
      </c>
      <c r="G15" s="24">
        <v>0.40327335315718565</v>
      </c>
      <c r="H15" s="24">
        <v>0.34558796795196406</v>
      </c>
      <c r="I15" s="25">
        <v>0.36573267337521997</v>
      </c>
    </row>
    <row r="16" spans="2:9" s="6" customFormat="1" ht="16.5" customHeight="1" x14ac:dyDescent="0.2">
      <c r="B16" s="12" t="s">
        <v>77</v>
      </c>
      <c r="C16" s="20">
        <v>-1.8775971067875723</v>
      </c>
      <c r="D16" s="24">
        <v>12.799212487924752</v>
      </c>
      <c r="E16" s="24">
        <v>13.531275344721781</v>
      </c>
      <c r="F16" s="24">
        <v>13.156692693609598</v>
      </c>
      <c r="G16" s="24">
        <v>12.356444174888969</v>
      </c>
      <c r="H16" s="24">
        <v>11.592966491534199</v>
      </c>
      <c r="I16" s="25">
        <v>10.92161538113718</v>
      </c>
    </row>
    <row r="17" spans="2:9" s="6" customFormat="1" ht="16.5" customHeight="1" x14ac:dyDescent="0.2">
      <c r="B17" s="12" t="s">
        <v>78</v>
      </c>
      <c r="C17" s="20">
        <v>-0.24078075816571953</v>
      </c>
      <c r="D17" s="24">
        <v>11.794581853173238</v>
      </c>
      <c r="E17" s="24">
        <v>11.488136317482843</v>
      </c>
      <c r="F17" s="24">
        <v>11.539563144951778</v>
      </c>
      <c r="G17" s="24">
        <v>11.499958887785342</v>
      </c>
      <c r="H17" s="24">
        <v>11.590686187114656</v>
      </c>
      <c r="I17" s="25">
        <v>11.553801095007518</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4.4408920985006262E-14</v>
      </c>
      <c r="D19" s="43">
        <v>0.8670000000000001</v>
      </c>
      <c r="E19" s="43">
        <v>0.86699999999999999</v>
      </c>
      <c r="F19" s="43">
        <v>0.86699999999999999</v>
      </c>
      <c r="G19" s="43">
        <v>0.86700000000000033</v>
      </c>
      <c r="H19" s="43">
        <v>0.86700000000000055</v>
      </c>
      <c r="I19" s="44">
        <v>0.86700000000000055</v>
      </c>
    </row>
    <row r="20" spans="2:9" s="6" customFormat="1" ht="16.5" customHeight="1" x14ac:dyDescent="0.2">
      <c r="B20" s="12" t="s">
        <v>81</v>
      </c>
      <c r="C20" s="27">
        <v>6855.715675076448</v>
      </c>
      <c r="D20" s="28">
        <v>24079.887000183062</v>
      </c>
      <c r="E20" s="28">
        <v>27326.17329873002</v>
      </c>
      <c r="F20" s="28">
        <v>29694.437598147502</v>
      </c>
      <c r="G20" s="28">
        <v>30748.1157556418</v>
      </c>
      <c r="H20" s="28">
        <v>30925.884641120672</v>
      </c>
      <c r="I20" s="29">
        <v>30935.60267525951</v>
      </c>
    </row>
    <row r="21" spans="2:9" s="6" customFormat="1" ht="16.5" customHeight="1" x14ac:dyDescent="0.2">
      <c r="B21" s="12" t="s">
        <v>82</v>
      </c>
      <c r="C21" s="27">
        <v>6301.6776570000002</v>
      </c>
      <c r="D21" s="28">
        <v>14067.1819827</v>
      </c>
      <c r="E21" s="28">
        <v>17045.08170024</v>
      </c>
      <c r="F21" s="28">
        <v>19104.626482259999</v>
      </c>
      <c r="G21" s="28">
        <v>19895.483677079999</v>
      </c>
      <c r="H21" s="28">
        <v>20203.746714360001</v>
      </c>
      <c r="I21" s="29">
        <v>20368.8596397</v>
      </c>
    </row>
    <row r="22" spans="2:9" s="6" customFormat="1" ht="16.5" customHeight="1" x14ac:dyDescent="0.2">
      <c r="B22" s="12" t="s">
        <v>83</v>
      </c>
      <c r="C22" s="20">
        <v>-7.4239722438365021</v>
      </c>
      <c r="D22" s="45">
        <v>0.41581196030558376</v>
      </c>
      <c r="E22" s="45">
        <v>0.37623605347507011</v>
      </c>
      <c r="F22" s="45">
        <v>0.35662608799663387</v>
      </c>
      <c r="G22" s="45">
        <v>0.35295275212337235</v>
      </c>
      <c r="H22" s="45">
        <v>0.34670432394046885</v>
      </c>
      <c r="I22" s="46">
        <v>0.34157223786721874</v>
      </c>
    </row>
    <row r="23" spans="2:9" s="6" customFormat="1" ht="16.5" customHeight="1" x14ac:dyDescent="0.2">
      <c r="B23" s="12" t="s">
        <v>84</v>
      </c>
      <c r="C23" s="20">
        <v>-12.95638445585119</v>
      </c>
      <c r="D23" s="24">
        <v>40.852322226578593</v>
      </c>
      <c r="E23" s="24">
        <v>39.392441698833373</v>
      </c>
      <c r="F23" s="24">
        <v>35.476747681197551</v>
      </c>
      <c r="G23" s="24">
        <v>32.184641912748752</v>
      </c>
      <c r="H23" s="24">
        <v>29.818178401680228</v>
      </c>
      <c r="I23" s="25">
        <v>27.895937770727404</v>
      </c>
    </row>
    <row r="24" spans="2:9" s="6" customFormat="1" ht="16.5" customHeight="1" x14ac:dyDescent="0.2">
      <c r="B24" s="12" t="s">
        <v>85</v>
      </c>
      <c r="C24" s="20">
        <v>-19.714548667427707</v>
      </c>
      <c r="D24" s="24">
        <v>54.381072170079101</v>
      </c>
      <c r="E24" s="24">
        <v>49.765776166688703</v>
      </c>
      <c r="F24" s="24">
        <v>39.566607075356302</v>
      </c>
      <c r="G24" s="24">
        <v>41.522498007848199</v>
      </c>
      <c r="H24" s="24">
        <v>36.736242249132204</v>
      </c>
      <c r="I24" s="25">
        <v>34.666523502651394</v>
      </c>
    </row>
    <row r="25" spans="2:9" s="6" customFormat="1" ht="16.5" customHeight="1" x14ac:dyDescent="0.2">
      <c r="B25" s="12" t="s">
        <v>86</v>
      </c>
      <c r="C25" s="20">
        <v>-2.7112795031426939E-2</v>
      </c>
      <c r="D25" s="24">
        <v>1.0749108065490847</v>
      </c>
      <c r="E25" s="24">
        <v>1.2366485616785428</v>
      </c>
      <c r="F25" s="24">
        <v>1.0718989480862939</v>
      </c>
      <c r="G25" s="24">
        <v>1.0824900112247291</v>
      </c>
      <c r="H25" s="24">
        <v>1.0450503722140372</v>
      </c>
      <c r="I25" s="25">
        <v>1.0477980115176577</v>
      </c>
    </row>
    <row r="26" spans="2:9" s="6" customFormat="1" ht="16.5" customHeight="1" x14ac:dyDescent="0.2">
      <c r="B26" s="12" t="s">
        <v>87</v>
      </c>
      <c r="C26" s="20">
        <v>1.0348103149695476E-2</v>
      </c>
      <c r="D26" s="24">
        <v>32.954305799648502</v>
      </c>
      <c r="E26" s="24">
        <v>31.149456521739101</v>
      </c>
      <c r="F26" s="24">
        <v>32.8090523338048</v>
      </c>
      <c r="G26" s="24">
        <v>32.706122448979599</v>
      </c>
      <c r="H26" s="24">
        <v>32.826291079812201</v>
      </c>
      <c r="I26" s="25">
        <v>32.964653902798197</v>
      </c>
    </row>
    <row r="27" spans="2:9" s="6" customFormat="1" ht="16.5" customHeight="1" x14ac:dyDescent="0.2">
      <c r="B27" s="12" t="s">
        <v>88</v>
      </c>
      <c r="C27" s="27">
        <v>675.12976272508604</v>
      </c>
      <c r="D27" s="28">
        <v>28322.378561324658</v>
      </c>
      <c r="E27" s="28">
        <v>28960.295242066179</v>
      </c>
      <c r="F27" s="28">
        <v>29268.658978813462</v>
      </c>
      <c r="G27" s="28">
        <v>29236.361993309725</v>
      </c>
      <c r="H27" s="28">
        <v>29125.438500808526</v>
      </c>
      <c r="I27" s="29">
        <v>28997.508324049744</v>
      </c>
    </row>
    <row r="28" spans="2:9" s="6" customFormat="1" ht="16.5" customHeight="1" x14ac:dyDescent="0.2">
      <c r="B28" s="12" t="s">
        <v>89</v>
      </c>
      <c r="C28" s="47">
        <v>-23.883334725720886</v>
      </c>
      <c r="D28" s="48">
        <v>117.61840311422284</v>
      </c>
      <c r="E28" s="48">
        <v>105.98006140659331</v>
      </c>
      <c r="F28" s="48">
        <v>98.566133411596908</v>
      </c>
      <c r="G28" s="48">
        <v>95.083426333027603</v>
      </c>
      <c r="H28" s="48">
        <v>94.178190337300236</v>
      </c>
      <c r="I28" s="49">
        <v>93.735068388501958</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0.62471629101625226</v>
      </c>
      <c r="D30" s="51">
        <v>2.3753008325364533E-3</v>
      </c>
      <c r="E30" s="51">
        <v>0.20464855145814909</v>
      </c>
      <c r="F30" s="51">
        <v>0.27953187897983867</v>
      </c>
      <c r="G30" s="51">
        <v>0.44427394704512224</v>
      </c>
      <c r="H30" s="51">
        <v>0.44307266269706247</v>
      </c>
      <c r="I30" s="52">
        <v>0.62709159184878871</v>
      </c>
    </row>
    <row r="31" spans="2:9" s="6" customFormat="1" ht="16.5" customHeight="1" x14ac:dyDescent="0.2">
      <c r="B31" s="12" t="s">
        <v>92</v>
      </c>
      <c r="C31" s="50">
        <v>1.7590923607209827</v>
      </c>
      <c r="D31" s="51">
        <v>2.206094193871877E-2</v>
      </c>
      <c r="E31" s="51">
        <v>3.2342084550638361E-2</v>
      </c>
      <c r="F31" s="51">
        <v>0.18216194253289686</v>
      </c>
      <c r="G31" s="51">
        <v>0.65847141417465771</v>
      </c>
      <c r="H31" s="51">
        <v>1.1045571379225692</v>
      </c>
      <c r="I31" s="52">
        <v>1.7811533026597015</v>
      </c>
    </row>
    <row r="32" spans="2:9" s="6" customFormat="1" ht="16.5" customHeight="1" x14ac:dyDescent="0.2">
      <c r="B32" s="12" t="s">
        <v>93</v>
      </c>
      <c r="C32" s="50">
        <v>-1.0310677670011561</v>
      </c>
      <c r="D32" s="51">
        <v>-1.5686992198803651E-2</v>
      </c>
      <c r="E32" s="51">
        <v>-0.14713434898557942</v>
      </c>
      <c r="F32" s="51">
        <v>-0.54444762361234389</v>
      </c>
      <c r="G32" s="51">
        <v>-0.84360080955497985</v>
      </c>
      <c r="H32" s="51">
        <v>-1.0458120735812937</v>
      </c>
      <c r="I32" s="52">
        <v>-1.0467547591999598</v>
      </c>
    </row>
    <row r="33" spans="2:9" s="6" customFormat="1" ht="16.5" customHeight="1" x14ac:dyDescent="0.2">
      <c r="B33" s="12" t="s">
        <v>94</v>
      </c>
      <c r="C33" s="50">
        <v>0.93685558517692868</v>
      </c>
      <c r="D33" s="51">
        <v>2.6237993851603747E-2</v>
      </c>
      <c r="E33" s="51">
        <v>2.9040273375850134E-2</v>
      </c>
      <c r="F33" s="51">
        <v>0.20604308453670583</v>
      </c>
      <c r="G33" s="51">
        <v>0.571020380271138</v>
      </c>
      <c r="H33" s="51">
        <v>0.73877997814047269</v>
      </c>
      <c r="I33" s="52">
        <v>0.96309357902853243</v>
      </c>
    </row>
    <row r="34" spans="2:9" s="6" customFormat="1" ht="16.5" customHeight="1" x14ac:dyDescent="0.2">
      <c r="B34" s="12" t="s">
        <v>95</v>
      </c>
      <c r="C34" s="50">
        <v>-0.3241123490558131</v>
      </c>
      <c r="D34" s="51">
        <v>0</v>
      </c>
      <c r="E34" s="51">
        <v>-0.44821218674752039</v>
      </c>
      <c r="F34" s="51">
        <v>-0.44669032937599695</v>
      </c>
      <c r="G34" s="51">
        <v>-0.43767086941530309</v>
      </c>
      <c r="H34" s="51">
        <v>-0.32578956726379182</v>
      </c>
      <c r="I34" s="52">
        <v>-0.3241123490558131</v>
      </c>
    </row>
    <row r="35" spans="2:9" s="6" customFormat="1" ht="16.5" customHeight="1" x14ac:dyDescent="0.2">
      <c r="B35" s="12" t="s">
        <v>96</v>
      </c>
      <c r="C35" s="50">
        <v>-0.18809612124268682</v>
      </c>
      <c r="D35" s="51">
        <v>-7.8264961088887475E-3</v>
      </c>
      <c r="E35" s="51">
        <v>5.8936914269301255E-2</v>
      </c>
      <c r="F35" s="51">
        <v>-7.8197992087158497E-2</v>
      </c>
      <c r="G35" s="51">
        <v>-6.4915257934138992E-2</v>
      </c>
      <c r="H35" s="51">
        <v>-0.13682197419008801</v>
      </c>
      <c r="I35" s="52">
        <v>-0.19592261735157557</v>
      </c>
    </row>
    <row r="36" spans="2:9" s="6" customFormat="1" ht="16.5" customHeight="1" x14ac:dyDescent="0.2">
      <c r="B36" s="12" t="s">
        <v>97</v>
      </c>
      <c r="C36" s="50">
        <v>0.23815158227641398</v>
      </c>
      <c r="D36" s="51">
        <v>-7.4176543147341789E-3</v>
      </c>
      <c r="E36" s="51">
        <v>0.15063444925031177</v>
      </c>
      <c r="F36" s="51">
        <v>0.14820535348582276</v>
      </c>
      <c r="G36" s="51">
        <v>0.20952744180700122</v>
      </c>
      <c r="H36" s="51">
        <v>0.1256011001440136</v>
      </c>
      <c r="I36" s="52">
        <v>0.2307339279616798</v>
      </c>
    </row>
    <row r="37" spans="2:9" s="6" customFormat="1" ht="16.5" customHeight="1" x14ac:dyDescent="0.2">
      <c r="B37" s="12" t="s">
        <v>98</v>
      </c>
      <c r="C37" s="50">
        <v>-2.6144985677550494</v>
      </c>
      <c r="D37" s="51">
        <v>-3.7023890557712491E-3</v>
      </c>
      <c r="E37" s="51">
        <v>-1.1379297832584125</v>
      </c>
      <c r="F37" s="51">
        <v>-1.8607930523738414</v>
      </c>
      <c r="G37" s="51">
        <v>-2.3117245660635888</v>
      </c>
      <c r="H37" s="51">
        <v>-2.3645990740095417</v>
      </c>
      <c r="I37" s="52">
        <v>-2.6182009568108207</v>
      </c>
    </row>
    <row r="38" spans="2:9" s="6" customFormat="1" ht="16.5" customHeight="1" x14ac:dyDescent="0.2">
      <c r="B38" s="12" t="s">
        <v>99</v>
      </c>
      <c r="C38" s="50">
        <v>-5.3669625177128921E-2</v>
      </c>
      <c r="D38" s="51">
        <v>-3.4484509399437258E-3</v>
      </c>
      <c r="E38" s="51">
        <v>0.14716814291729463</v>
      </c>
      <c r="F38" s="51">
        <v>3.0852578446317835E-2</v>
      </c>
      <c r="G38" s="51">
        <v>2.7238541937659733E-3</v>
      </c>
      <c r="H38" s="51">
        <v>-0.16478105758994666</v>
      </c>
      <c r="I38" s="52">
        <v>-5.7118076117072647E-2</v>
      </c>
    </row>
    <row r="39" spans="2:9" s="6" customFormat="1" ht="16.5" customHeight="1" x14ac:dyDescent="0.2">
      <c r="B39" s="12" t="s">
        <v>100</v>
      </c>
      <c r="C39" s="50">
        <v>1.6128231422596446</v>
      </c>
      <c r="D39" s="51">
        <v>-1.781588066137374E-2</v>
      </c>
      <c r="E39" s="51">
        <v>0.39851871551170603</v>
      </c>
      <c r="F39" s="51">
        <v>0.72187450826693578</v>
      </c>
      <c r="G39" s="51">
        <v>1.1539618966259937</v>
      </c>
      <c r="H39" s="51">
        <v>1.3912576890641493</v>
      </c>
      <c r="I39" s="52">
        <v>1.5950072615982709</v>
      </c>
    </row>
    <row r="40" spans="2:9" s="6" customFormat="1" ht="16.5" customHeight="1" x14ac:dyDescent="0.2">
      <c r="B40" s="12" t="s">
        <v>101</v>
      </c>
      <c r="C40" s="50">
        <v>3.3668734423733131</v>
      </c>
      <c r="D40" s="51">
        <v>-3.5527136788005009E-15</v>
      </c>
      <c r="E40" s="51">
        <v>-1.7763568394002505E-15</v>
      </c>
      <c r="F40" s="51">
        <v>0.6026261262835817</v>
      </c>
      <c r="G40" s="51">
        <v>1.7934705312647967</v>
      </c>
      <c r="H40" s="51">
        <v>2.6777469915384451</v>
      </c>
      <c r="I40" s="52">
        <v>3.3668734423733095</v>
      </c>
    </row>
    <row r="41" spans="2:9" s="6" customFormat="1" ht="16.5" customHeight="1" x14ac:dyDescent="0.2">
      <c r="B41" s="12" t="s">
        <v>102</v>
      </c>
      <c r="C41" s="50">
        <v>2.1558760488721305</v>
      </c>
      <c r="D41" s="51">
        <v>1.3124332144384354E-2</v>
      </c>
      <c r="E41" s="51">
        <v>0.41982901245724591</v>
      </c>
      <c r="F41" s="51">
        <v>0.91685128640481572</v>
      </c>
      <c r="G41" s="51">
        <v>1.2462582713656118</v>
      </c>
      <c r="H41" s="51">
        <v>1.6388080402431147</v>
      </c>
      <c r="I41" s="52">
        <v>2.1690003810165148</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-2.1656252673443817</v>
      </c>
      <c r="D43" s="24">
        <v>14.762644161389563</v>
      </c>
      <c r="E43" s="24">
        <v>15.607007318018201</v>
      </c>
      <c r="F43" s="24">
        <v>15.174962737727332</v>
      </c>
      <c r="G43" s="24">
        <v>14.251954065615875</v>
      </c>
      <c r="H43" s="24">
        <v>13.371356968320868</v>
      </c>
      <c r="I43" s="25">
        <v>12.597018894045181</v>
      </c>
    </row>
    <row r="44" spans="2:9" s="15" customFormat="1" ht="16.5" customHeight="1" x14ac:dyDescent="0.2">
      <c r="B44" s="54" t="s">
        <v>105</v>
      </c>
      <c r="C44" s="20">
        <v>-2.1656252673443817</v>
      </c>
      <c r="D44" s="24"/>
      <c r="E44" s="24">
        <v>0.84436315662863848</v>
      </c>
      <c r="F44" s="24">
        <v>0.41231857633776947</v>
      </c>
      <c r="G44" s="24">
        <v>-0.51069009577368796</v>
      </c>
      <c r="H44" s="24">
        <v>-1.3912871930686954</v>
      </c>
      <c r="I44" s="25">
        <v>-2.1656252673443817</v>
      </c>
    </row>
    <row r="45" spans="2:9" s="15" customFormat="1" ht="16.5" customHeight="1" x14ac:dyDescent="0.2">
      <c r="B45" s="12" t="s">
        <v>106</v>
      </c>
      <c r="C45" s="20">
        <v>7.0815378935514968</v>
      </c>
      <c r="D45" s="24"/>
      <c r="E45" s="24">
        <v>3.3957720133995783</v>
      </c>
      <c r="F45" s="24">
        <v>5.6990955288800169</v>
      </c>
      <c r="G45" s="24">
        <v>6.5520780771216449</v>
      </c>
      <c r="H45" s="24">
        <v>6.8625735113829762</v>
      </c>
      <c r="I45" s="25">
        <v>7.0815378935514968</v>
      </c>
    </row>
    <row r="46" spans="2:9" s="15" customFormat="1" ht="16.5" customHeight="1" x14ac:dyDescent="0.2">
      <c r="B46" s="12" t="s">
        <v>107</v>
      </c>
      <c r="C46" s="20">
        <v>-1.9910125566424368</v>
      </c>
      <c r="D46" s="24"/>
      <c r="E46" s="24">
        <v>-1.0745831567766064</v>
      </c>
      <c r="F46" s="24">
        <v>-1.6550990406512038</v>
      </c>
      <c r="G46" s="24">
        <v>-1.7305036449927247</v>
      </c>
      <c r="H46" s="24">
        <v>-1.8513802205290393</v>
      </c>
      <c r="I46" s="25">
        <v>-1.9910125566424368</v>
      </c>
    </row>
    <row r="47" spans="2:9" s="15" customFormat="1" ht="16.5" customHeight="1" x14ac:dyDescent="0.2">
      <c r="B47" s="55" t="s">
        <v>108</v>
      </c>
      <c r="C47" s="20">
        <v>-0.18232800824069351</v>
      </c>
      <c r="D47" s="24"/>
      <c r="E47" s="24">
        <v>-6.3167468001488813E-2</v>
      </c>
      <c r="F47" s="24">
        <v>-0.16749422049529616</v>
      </c>
      <c r="G47" s="24">
        <v>-0.15870677398857974</v>
      </c>
      <c r="H47" s="24">
        <v>-0.14484121196159475</v>
      </c>
      <c r="I47" s="25">
        <v>-0.18232800824069351</v>
      </c>
    </row>
    <row r="48" spans="2:9" s="15" customFormat="1" ht="16.5" customHeight="1" x14ac:dyDescent="0.2">
      <c r="B48" s="55" t="s">
        <v>109</v>
      </c>
      <c r="C48" s="20">
        <v>-3.6930250801730722</v>
      </c>
      <c r="D48" s="24"/>
      <c r="E48" s="24">
        <v>-1.2532559545891162</v>
      </c>
      <c r="F48" s="24">
        <v>-2.988463145886509</v>
      </c>
      <c r="G48" s="24">
        <v>-2.995718809764051</v>
      </c>
      <c r="H48" s="24">
        <v>-3.5037367893829474</v>
      </c>
      <c r="I48" s="25">
        <v>-3.6930250801730722</v>
      </c>
    </row>
    <row r="49" spans="2:9" s="15" customFormat="1" ht="16.5" customHeight="1" x14ac:dyDescent="0.2">
      <c r="B49" s="55" t="s">
        <v>110</v>
      </c>
      <c r="C49" s="20">
        <v>-6.5118382547450482</v>
      </c>
      <c r="D49" s="24"/>
      <c r="E49" s="24">
        <v>-3.0272009038240517</v>
      </c>
      <c r="F49" s="24">
        <v>-5.2713141856930648</v>
      </c>
      <c r="G49" s="24">
        <v>-6.3662230226878611</v>
      </c>
      <c r="H49" s="24">
        <v>-6.4079888765100508</v>
      </c>
      <c r="I49" s="25">
        <v>-6.5118382547450482</v>
      </c>
    </row>
    <row r="50" spans="2:9" s="15" customFormat="1" ht="16.5" customHeight="1" x14ac:dyDescent="0.2">
      <c r="B50" s="12" t="s">
        <v>111</v>
      </c>
      <c r="C50" s="20">
        <v>-5.9015300221475648</v>
      </c>
      <c r="D50" s="24"/>
      <c r="E50" s="24">
        <v>-0.96297785780245326</v>
      </c>
      <c r="F50" s="24">
        <v>-2.563840285267589</v>
      </c>
      <c r="G50" s="24">
        <v>-3.9900022128046553</v>
      </c>
      <c r="H50" s="24">
        <v>-5.047057402335998</v>
      </c>
      <c r="I50" s="25">
        <v>-5.9015300221475648</v>
      </c>
    </row>
    <row r="51" spans="2:9" s="15" customFormat="1" ht="16.5" customHeight="1" x14ac:dyDescent="0.2">
      <c r="B51" s="12" t="s">
        <v>112</v>
      </c>
      <c r="C51" s="20">
        <v>-0.99308096659971479</v>
      </c>
      <c r="D51" s="24"/>
      <c r="E51" s="24">
        <v>-0.33020104027197861</v>
      </c>
      <c r="F51" s="24">
        <v>-0.75458041191368663</v>
      </c>
      <c r="G51" s="24">
        <v>-0.99521036299221</v>
      </c>
      <c r="H51" s="24">
        <v>-0.99765194268706314</v>
      </c>
      <c r="I51" s="25">
        <v>-0.99308096659971479</v>
      </c>
    </row>
    <row r="52" spans="2:9" s="15" customFormat="1" ht="16.5" customHeight="1" x14ac:dyDescent="0.2">
      <c r="B52" s="55" t="s">
        <v>113</v>
      </c>
      <c r="C52" s="20">
        <v>-0.6394106593877199</v>
      </c>
      <c r="D52" s="24"/>
      <c r="E52" s="24">
        <v>-0.19025855714520434</v>
      </c>
      <c r="F52" s="24">
        <v>-0.48889471015400071</v>
      </c>
      <c r="G52" s="24">
        <v>-0.64434849973046382</v>
      </c>
      <c r="H52" s="24">
        <v>-0.66829765087269344</v>
      </c>
      <c r="I52" s="25">
        <v>-0.6394106593877199</v>
      </c>
    </row>
    <row r="53" spans="2:9" s="15" customFormat="1" ht="16.5" customHeight="1" x14ac:dyDescent="0.2">
      <c r="B53" s="55" t="s">
        <v>114</v>
      </c>
      <c r="C53" s="20">
        <v>3.7617782067685249E-2</v>
      </c>
      <c r="D53" s="24"/>
      <c r="E53" s="24">
        <v>2.9607720280508416E-2</v>
      </c>
      <c r="F53" s="24">
        <v>3.7018597944754178E-2</v>
      </c>
      <c r="G53" s="24">
        <v>3.8330705290918574E-2</v>
      </c>
      <c r="H53" s="24">
        <v>3.8363604112472215E-2</v>
      </c>
      <c r="I53" s="25">
        <v>3.7617782067685249E-2</v>
      </c>
    </row>
    <row r="54" spans="2:9" s="15" customFormat="1" ht="16.5" customHeight="1" x14ac:dyDescent="0.2">
      <c r="B54" s="55" t="s">
        <v>115</v>
      </c>
      <c r="C54" s="20">
        <v>-0.39431880271217462</v>
      </c>
      <c r="D54" s="24"/>
      <c r="E54" s="24">
        <v>-0.17095289292169175</v>
      </c>
      <c r="F54" s="24">
        <v>-0.30527381857111247</v>
      </c>
      <c r="G54" s="24">
        <v>-0.392204785296978</v>
      </c>
      <c r="H54" s="24">
        <v>-0.37076625580113814</v>
      </c>
      <c r="I54" s="25">
        <v>-0.39431880271217462</v>
      </c>
    </row>
    <row r="55" spans="2:9" s="15" customFormat="1" ht="16.5" customHeight="1" x14ac:dyDescent="0.2">
      <c r="B55" s="12" t="s">
        <v>116</v>
      </c>
      <c r="C55" s="20">
        <v>-0.36153961550615893</v>
      </c>
      <c r="D55" s="24"/>
      <c r="E55" s="24">
        <v>-0.18364680191989913</v>
      </c>
      <c r="F55" s="24">
        <v>-0.31325721470976509</v>
      </c>
      <c r="G55" s="24">
        <v>-0.3470519521057408</v>
      </c>
      <c r="H55" s="24">
        <v>-0.35777113889956885</v>
      </c>
      <c r="I55" s="25">
        <v>-0.36153961550615893</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-2.1656252673443817</v>
      </c>
      <c r="D57" s="24">
        <v>14.762644161389563</v>
      </c>
      <c r="E57" s="24">
        <v>0.84436315662863848</v>
      </c>
      <c r="F57" s="24">
        <v>-0.43204458029086901</v>
      </c>
      <c r="G57" s="24">
        <v>-0.92300867211145743</v>
      </c>
      <c r="H57" s="24">
        <v>-0.88059709729500746</v>
      </c>
      <c r="I57" s="25">
        <v>-0.77433807427568624</v>
      </c>
    </row>
    <row r="58" spans="2:9" s="15" customFormat="1" ht="16.5" customHeight="1" x14ac:dyDescent="0.2">
      <c r="B58" s="12" t="s">
        <v>106</v>
      </c>
      <c r="C58" s="20">
        <v>7.0815378935514968</v>
      </c>
      <c r="D58" s="24"/>
      <c r="E58" s="24">
        <v>3.3957720133995783</v>
      </c>
      <c r="F58" s="24">
        <v>2.3033235154804386</v>
      </c>
      <c r="G58" s="24">
        <v>0.85298254824162867</v>
      </c>
      <c r="H58" s="24">
        <v>0.31049543426133125</v>
      </c>
      <c r="I58" s="25">
        <v>0.21896438216852007</v>
      </c>
    </row>
    <row r="59" spans="2:9" s="15" customFormat="1" ht="16.5" customHeight="1" x14ac:dyDescent="0.2">
      <c r="B59" s="12" t="s">
        <v>107</v>
      </c>
      <c r="C59" s="20">
        <v>-1.9910125566424366</v>
      </c>
      <c r="D59" s="24"/>
      <c r="E59" s="24">
        <v>-1.0745831567766064</v>
      </c>
      <c r="F59" s="24">
        <v>-0.58051588387459752</v>
      </c>
      <c r="G59" s="24">
        <v>-7.5404604341520645E-2</v>
      </c>
      <c r="H59" s="24">
        <v>-0.12087657553631465</v>
      </c>
      <c r="I59" s="25">
        <v>-0.13963233611339737</v>
      </c>
    </row>
    <row r="60" spans="2:9" s="15" customFormat="1" ht="16.5" customHeight="1" x14ac:dyDescent="0.2">
      <c r="B60" s="55" t="s">
        <v>108</v>
      </c>
      <c r="C60" s="20">
        <v>-0.18232800824069351</v>
      </c>
      <c r="D60" s="24"/>
      <c r="E60" s="24">
        <v>-6.31674680014888E-2</v>
      </c>
      <c r="F60" s="24">
        <v>-0.10432675249380735</v>
      </c>
      <c r="G60" s="24">
        <v>8.7874465067164231E-3</v>
      </c>
      <c r="H60" s="24">
        <v>1.3865562026985002E-2</v>
      </c>
      <c r="I60" s="25">
        <v>-3.7486796279098747E-2</v>
      </c>
    </row>
    <row r="61" spans="2:9" s="15" customFormat="1" ht="16.5" customHeight="1" x14ac:dyDescent="0.2">
      <c r="B61" s="55" t="s">
        <v>109</v>
      </c>
      <c r="C61" s="20">
        <v>-3.6930250801730722</v>
      </c>
      <c r="D61" s="24"/>
      <c r="E61" s="24">
        <v>-1.253255954589116</v>
      </c>
      <c r="F61" s="24">
        <v>-1.735207191297393</v>
      </c>
      <c r="G61" s="24">
        <v>-7.2556638775421595E-3</v>
      </c>
      <c r="H61" s="24">
        <v>-0.50801797961889616</v>
      </c>
      <c r="I61" s="25">
        <v>-0.18928829079012496</v>
      </c>
    </row>
    <row r="62" spans="2:9" s="15" customFormat="1" ht="16.5" customHeight="1" x14ac:dyDescent="0.2">
      <c r="B62" s="55" t="s">
        <v>110</v>
      </c>
      <c r="C62" s="20">
        <v>-6.5118382547450464</v>
      </c>
      <c r="D62" s="24"/>
      <c r="E62" s="24">
        <v>-3.0272009038240513</v>
      </c>
      <c r="F62" s="24">
        <v>-2.244113281869013</v>
      </c>
      <c r="G62" s="24">
        <v>-1.0949088369947959</v>
      </c>
      <c r="H62" s="24">
        <v>-4.1765853822190058E-2</v>
      </c>
      <c r="I62" s="25">
        <v>-0.10384937823499688</v>
      </c>
    </row>
    <row r="63" spans="2:9" s="15" customFormat="1" ht="16.5" customHeight="1" x14ac:dyDescent="0.2">
      <c r="B63" s="12" t="s">
        <v>111</v>
      </c>
      <c r="C63" s="20">
        <v>-5.9015300221475648</v>
      </c>
      <c r="D63" s="24"/>
      <c r="E63" s="24">
        <v>-0.96297785780245337</v>
      </c>
      <c r="F63" s="24">
        <v>-1.600862427465136</v>
      </c>
      <c r="G63" s="24">
        <v>-1.4261619275370663</v>
      </c>
      <c r="H63" s="24">
        <v>-1.0570551895313427</v>
      </c>
      <c r="I63" s="25">
        <v>-0.8544726198115673</v>
      </c>
    </row>
    <row r="64" spans="2:9" s="15" customFormat="1" ht="16.5" customHeight="1" x14ac:dyDescent="0.2">
      <c r="B64" s="12" t="s">
        <v>112</v>
      </c>
      <c r="C64" s="20">
        <v>-0.99308096659971468</v>
      </c>
      <c r="D64" s="24"/>
      <c r="E64" s="24">
        <v>-0.33020104027197861</v>
      </c>
      <c r="F64" s="24">
        <v>-0.42437937164170803</v>
      </c>
      <c r="G64" s="24">
        <v>-0.24062995107852342</v>
      </c>
      <c r="H64" s="24">
        <v>-2.4415796948531882E-3</v>
      </c>
      <c r="I64" s="25">
        <v>4.5709760873484211E-3</v>
      </c>
    </row>
    <row r="65" spans="2:9" s="6" customFormat="1" ht="16.5" customHeight="1" x14ac:dyDescent="0.2">
      <c r="B65" s="55" t="s">
        <v>113</v>
      </c>
      <c r="C65" s="20">
        <v>-0.63941065938771979</v>
      </c>
      <c r="D65" s="24"/>
      <c r="E65" s="24">
        <v>-0.19025855714520434</v>
      </c>
      <c r="F65" s="24">
        <v>-0.29863615300879637</v>
      </c>
      <c r="G65" s="24">
        <v>-0.15545378957646316</v>
      </c>
      <c r="H65" s="24">
        <v>-2.3949151142229556E-2</v>
      </c>
      <c r="I65" s="25">
        <v>2.8886991484973513E-2</v>
      </c>
    </row>
    <row r="66" spans="2:9" s="6" customFormat="1" ht="16.5" customHeight="1" x14ac:dyDescent="0.2">
      <c r="B66" s="55" t="s">
        <v>114</v>
      </c>
      <c r="C66" s="20">
        <v>3.7617782067685249E-2</v>
      </c>
      <c r="D66" s="24"/>
      <c r="E66" s="24">
        <v>2.9607720280508416E-2</v>
      </c>
      <c r="F66" s="24">
        <v>7.4108776642457675E-3</v>
      </c>
      <c r="G66" s="24">
        <v>1.3121073461643974E-3</v>
      </c>
      <c r="H66" s="24">
        <v>3.2898821553640828E-5</v>
      </c>
      <c r="I66" s="25">
        <v>-7.4582204478696953E-4</v>
      </c>
    </row>
    <row r="67" spans="2:9" s="6" customFormat="1" ht="16.5" customHeight="1" x14ac:dyDescent="0.2">
      <c r="B67" s="55" t="s">
        <v>115</v>
      </c>
      <c r="C67" s="20">
        <v>-0.39431880271217457</v>
      </c>
      <c r="D67" s="24"/>
      <c r="E67" s="24">
        <v>-0.17095289292169172</v>
      </c>
      <c r="F67" s="24">
        <v>-0.13432092564942069</v>
      </c>
      <c r="G67" s="24">
        <v>-8.6930966725865588E-2</v>
      </c>
      <c r="H67" s="24">
        <v>2.1438529495839881E-2</v>
      </c>
      <c r="I67" s="25">
        <v>-2.3552546911036486E-2</v>
      </c>
    </row>
    <row r="68" spans="2:9" s="6" customFormat="1" ht="16.5" customHeight="1" x14ac:dyDescent="0.2">
      <c r="B68" s="34" t="s">
        <v>116</v>
      </c>
      <c r="C68" s="35">
        <v>-0.36153961550615871</v>
      </c>
      <c r="D68" s="36"/>
      <c r="E68" s="36">
        <v>-0.18364680191989891</v>
      </c>
      <c r="F68" s="36">
        <v>-0.12961041278986593</v>
      </c>
      <c r="G68" s="36">
        <v>-3.3794737395975716E-2</v>
      </c>
      <c r="H68" s="36">
        <v>-1.0719186793828051E-2</v>
      </c>
      <c r="I68" s="37">
        <v>-3.7684766065900765E-3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2:J83"/>
  <sheetViews>
    <sheetView tabSelected="1" topLeftCell="A34" workbookViewId="0">
      <selection activeCell="I53" sqref="I53"/>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3</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0.62939657682318639</v>
      </c>
      <c r="D7" s="24">
        <v>5.6999999999999984</v>
      </c>
      <c r="E7" s="24">
        <v>5.9136616732293588</v>
      </c>
      <c r="F7" s="24">
        <v>6.1302122664863772</v>
      </c>
      <c r="G7" s="24">
        <v>6.2468917570819285</v>
      </c>
      <c r="H7" s="24">
        <v>6.2904231181726349</v>
      </c>
      <c r="I7" s="25">
        <v>6.3293965768231848</v>
      </c>
    </row>
    <row r="8" spans="2:9" s="6" customFormat="1" ht="16.5" customHeight="1" x14ac:dyDescent="0.2">
      <c r="B8" s="12" t="s">
        <v>126</v>
      </c>
      <c r="C8" s="20">
        <v>1.2284659157114417</v>
      </c>
      <c r="D8" s="24">
        <v>5.6999999999999984</v>
      </c>
      <c r="E8" s="24">
        <v>6.0244534529124909</v>
      </c>
      <c r="F8" s="24">
        <v>6.415577215756314</v>
      </c>
      <c r="G8" s="24">
        <v>6.698347654101819</v>
      </c>
      <c r="H8" s="24">
        <v>6.8508039238584519</v>
      </c>
      <c r="I8" s="25">
        <v>6.9284659157114401</v>
      </c>
    </row>
    <row r="9" spans="2:9" s="6" customFormat="1" ht="16.5" customHeight="1" x14ac:dyDescent="0.2">
      <c r="B9" s="12" t="s">
        <v>127</v>
      </c>
      <c r="C9" s="20">
        <v>0.60713080939224184</v>
      </c>
      <c r="D9" s="24">
        <v>5.6999999999999984</v>
      </c>
      <c r="E9" s="24">
        <v>5.9155056601408864</v>
      </c>
      <c r="F9" s="24">
        <v>6.1251270566384211</v>
      </c>
      <c r="G9" s="24">
        <v>6.2323780314890405</v>
      </c>
      <c r="H9" s="24">
        <v>6.2701875133938341</v>
      </c>
      <c r="I9" s="25">
        <v>6.3071308093922402</v>
      </c>
    </row>
    <row r="10" spans="2:9" s="6" customFormat="1" ht="16.5" customHeight="1" x14ac:dyDescent="0.2">
      <c r="B10" s="12" t="s">
        <v>128</v>
      </c>
      <c r="C10" s="20">
        <v>1.0464318491163054</v>
      </c>
      <c r="D10" s="24">
        <v>5.6999999999999984</v>
      </c>
      <c r="E10" s="24">
        <v>6.038637309790321</v>
      </c>
      <c r="F10" s="24">
        <v>6.3485678260139347</v>
      </c>
      <c r="G10" s="24">
        <v>6.5269130469916474</v>
      </c>
      <c r="H10" s="24">
        <v>6.6334917447800121</v>
      </c>
      <c r="I10" s="25">
        <v>6.7464318491163038</v>
      </c>
    </row>
    <row r="11" spans="2:9" s="6" customFormat="1" ht="16.5" customHeight="1" x14ac:dyDescent="0.2">
      <c r="B11" s="12" t="s">
        <v>129</v>
      </c>
      <c r="C11" s="20">
        <v>1.2116518208726079</v>
      </c>
      <c r="D11" s="24">
        <v>5.6999999999999984</v>
      </c>
      <c r="E11" s="24">
        <v>6.0530049147666718</v>
      </c>
      <c r="F11" s="24">
        <v>6.3939424655095456</v>
      </c>
      <c r="G11" s="24">
        <v>6.6144074421604309</v>
      </c>
      <c r="H11" s="24">
        <v>6.7632379326383756</v>
      </c>
      <c r="I11" s="25">
        <v>6.9116518208726063</v>
      </c>
    </row>
    <row r="12" spans="2:9" s="6" customFormat="1" ht="16.5" customHeight="1" x14ac:dyDescent="0.2">
      <c r="B12" s="12" t="s">
        <v>130</v>
      </c>
      <c r="C12" s="20">
        <v>0.10657326189580196</v>
      </c>
      <c r="D12" s="24">
        <v>5.6999999999999984</v>
      </c>
      <c r="E12" s="24">
        <v>5.7501876007225219</v>
      </c>
      <c r="F12" s="24">
        <v>5.8560649671326317</v>
      </c>
      <c r="G12" s="24">
        <v>5.869110406638737</v>
      </c>
      <c r="H12" s="24">
        <v>5.8265062480111043</v>
      </c>
      <c r="I12" s="25">
        <v>5.8065732618958004</v>
      </c>
    </row>
    <row r="13" spans="2:9" s="6" customFormat="1" ht="16.5" customHeight="1" x14ac:dyDescent="0.2">
      <c r="B13" s="12" t="s">
        <v>131</v>
      </c>
      <c r="C13" s="20">
        <v>0.73659570675235297</v>
      </c>
      <c r="D13" s="24">
        <v>5.6999999999999984</v>
      </c>
      <c r="E13" s="24">
        <v>5.9894380215176151</v>
      </c>
      <c r="F13" s="24">
        <v>6.2298949911146915</v>
      </c>
      <c r="G13" s="24">
        <v>6.3389207191199031</v>
      </c>
      <c r="H13" s="24">
        <v>6.3846430816285951</v>
      </c>
      <c r="I13" s="25">
        <v>6.4365957067523514</v>
      </c>
    </row>
    <row r="14" spans="2:9" s="6" customFormat="1" ht="16.5" customHeight="1" x14ac:dyDescent="0.2">
      <c r="B14" s="12" t="s">
        <v>132</v>
      </c>
      <c r="C14" s="20">
        <v>1.2022982749779985</v>
      </c>
      <c r="D14" s="24">
        <v>5.6999999999999984</v>
      </c>
      <c r="E14" s="24">
        <v>6.0681317339082028</v>
      </c>
      <c r="F14" s="24">
        <v>6.4226804873756507</v>
      </c>
      <c r="G14" s="24">
        <v>6.6433151472012852</v>
      </c>
      <c r="H14" s="24">
        <v>6.7781077058483561</v>
      </c>
      <c r="I14" s="25">
        <v>6.9022982749779969</v>
      </c>
    </row>
    <row r="15" spans="2:9" s="6" customFormat="1" ht="16.5" customHeight="1" x14ac:dyDescent="0.2">
      <c r="B15" s="12" t="s">
        <v>133</v>
      </c>
      <c r="C15" s="20">
        <v>1.1399935261951377</v>
      </c>
      <c r="D15" s="24">
        <v>5.6999999999999984</v>
      </c>
      <c r="E15" s="24">
        <v>6.0571199188753493</v>
      </c>
      <c r="F15" s="24">
        <v>6.3846567306726696</v>
      </c>
      <c r="G15" s="24">
        <v>6.5809391433328148</v>
      </c>
      <c r="H15" s="24">
        <v>6.705860287215085</v>
      </c>
      <c r="I15" s="25">
        <v>6.8399935261951361</v>
      </c>
    </row>
    <row r="16" spans="2:9" s="6" customFormat="1" ht="16.5" customHeight="1" x14ac:dyDescent="0.2">
      <c r="B16" s="12" t="s">
        <v>134</v>
      </c>
      <c r="C16" s="20">
        <v>1.4888714475077611</v>
      </c>
      <c r="D16" s="24">
        <v>5.6999999999999984</v>
      </c>
      <c r="E16" s="24">
        <v>5.9833635133877436</v>
      </c>
      <c r="F16" s="24">
        <v>6.4395152706356056</v>
      </c>
      <c r="G16" s="24">
        <v>6.7925934950707356</v>
      </c>
      <c r="H16" s="24">
        <v>7.0050419925142968</v>
      </c>
      <c r="I16" s="25">
        <v>7.1888714475077595</v>
      </c>
    </row>
    <row r="17" spans="2:9" s="6" customFormat="1" ht="16.5" customHeight="1" x14ac:dyDescent="0.2">
      <c r="B17" s="12" t="s">
        <v>135</v>
      </c>
      <c r="C17" s="20">
        <v>1.1750249574833838</v>
      </c>
      <c r="D17" s="24">
        <v>5.6999999999999984</v>
      </c>
      <c r="E17" s="24">
        <v>6.057356930872805</v>
      </c>
      <c r="F17" s="24">
        <v>6.4032619957004213</v>
      </c>
      <c r="G17" s="24">
        <v>6.6186901116253347</v>
      </c>
      <c r="H17" s="24">
        <v>6.7515352060018436</v>
      </c>
      <c r="I17" s="25">
        <v>6.8750249574833822</v>
      </c>
    </row>
    <row r="18" spans="2:9" s="6" customFormat="1" ht="16.5" customHeight="1" x14ac:dyDescent="0.2">
      <c r="B18" s="34" t="s">
        <v>136</v>
      </c>
      <c r="C18" s="35">
        <v>2.4214680648822631</v>
      </c>
      <c r="D18" s="36">
        <v>5.6999999999999984</v>
      </c>
      <c r="E18" s="36">
        <v>6.2028760920424446</v>
      </c>
      <c r="F18" s="36">
        <v>6.8159171175761468</v>
      </c>
      <c r="G18" s="36">
        <v>7.3601751608939265</v>
      </c>
      <c r="H18" s="36">
        <v>7.8079114183837728</v>
      </c>
      <c r="I18" s="37">
        <v>8.1214680648822615</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2.1287408732320441</v>
      </c>
      <c r="D23" s="24">
        <v>2.1865478085110737</v>
      </c>
      <c r="E23" s="24">
        <v>2.5104008225304391</v>
      </c>
      <c r="F23" s="24">
        <v>3.1191189977390059</v>
      </c>
      <c r="G23" s="24">
        <v>3.7282712683265773</v>
      </c>
      <c r="H23" s="24">
        <v>4.0705713285778877</v>
      </c>
      <c r="I23" s="25">
        <v>4.3152886817431177</v>
      </c>
    </row>
    <row r="24" spans="2:9" s="6" customFormat="1" ht="15.75" customHeight="1" x14ac:dyDescent="0.2">
      <c r="B24" s="12" t="s">
        <v>126</v>
      </c>
      <c r="C24" s="20">
        <v>3.5013820113293428</v>
      </c>
      <c r="D24" s="24">
        <v>2.1865478085110737</v>
      </c>
      <c r="E24" s="24">
        <v>2.667710171796807</v>
      </c>
      <c r="F24" s="24">
        <v>3.4830221115688085</v>
      </c>
      <c r="G24" s="24">
        <v>4.3617802118065239</v>
      </c>
      <c r="H24" s="24">
        <v>5.0275259871010087</v>
      </c>
      <c r="I24" s="25">
        <v>5.6879298198404165</v>
      </c>
    </row>
    <row r="25" spans="2:9" s="6" customFormat="1" ht="15.75" customHeight="1" x14ac:dyDescent="0.2">
      <c r="B25" s="12" t="s">
        <v>127</v>
      </c>
      <c r="C25" s="20">
        <v>2.1287408732320432</v>
      </c>
      <c r="D25" s="24">
        <v>2.1865478085110737</v>
      </c>
      <c r="E25" s="24">
        <v>2.5104008225304364</v>
      </c>
      <c r="F25" s="24">
        <v>3.1191189977390015</v>
      </c>
      <c r="G25" s="24">
        <v>3.7282712683265746</v>
      </c>
      <c r="H25" s="24">
        <v>4.070571328577886</v>
      </c>
      <c r="I25" s="25">
        <v>4.3152886817431169</v>
      </c>
    </row>
    <row r="26" spans="2:9" s="6" customFormat="1" ht="15.75" customHeight="1" x14ac:dyDescent="0.2">
      <c r="B26" s="12" t="s">
        <v>128</v>
      </c>
      <c r="C26" s="20">
        <v>2.1055460929086611</v>
      </c>
      <c r="D26" s="24">
        <v>2.1865478085110737</v>
      </c>
      <c r="E26" s="24">
        <v>2.5592538490442531</v>
      </c>
      <c r="F26" s="24">
        <v>3.1513263385624595</v>
      </c>
      <c r="G26" s="24">
        <v>3.7169364423328974</v>
      </c>
      <c r="H26" s="24">
        <v>4.0427392405473084</v>
      </c>
      <c r="I26" s="25">
        <v>4.2920939014197348</v>
      </c>
    </row>
    <row r="27" spans="2:9" s="6" customFormat="1" ht="15.75" customHeight="1" x14ac:dyDescent="0.2">
      <c r="B27" s="12" t="s">
        <v>139</v>
      </c>
      <c r="C27" s="20">
        <v>2.3655236679957947</v>
      </c>
      <c r="D27" s="24">
        <v>2.1865478085110737</v>
      </c>
      <c r="E27" s="24">
        <v>2.5382042494899806</v>
      </c>
      <c r="F27" s="24">
        <v>3.1923047332383803</v>
      </c>
      <c r="G27" s="24">
        <v>3.8555921807816578</v>
      </c>
      <c r="H27" s="24">
        <v>4.2513910925559655</v>
      </c>
      <c r="I27" s="25">
        <v>4.5520714765068684</v>
      </c>
    </row>
    <row r="28" spans="2:9" s="6" customFormat="1" ht="15.75" customHeight="1" x14ac:dyDescent="0.2">
      <c r="B28" s="12" t="s">
        <v>140</v>
      </c>
      <c r="C28" s="20">
        <v>3.0527992123513994</v>
      </c>
      <c r="D28" s="24">
        <v>2.1865478085110737</v>
      </c>
      <c r="E28" s="24">
        <v>2.579104718928146</v>
      </c>
      <c r="F28" s="24">
        <v>3.331310316255482</v>
      </c>
      <c r="G28" s="24">
        <v>4.16195278677821</v>
      </c>
      <c r="H28" s="24">
        <v>4.7576244855376375</v>
      </c>
      <c r="I28" s="25">
        <v>5.2393470208624731</v>
      </c>
    </row>
    <row r="29" spans="2:9" s="6" customFormat="1" ht="15.75" customHeight="1" x14ac:dyDescent="0.2">
      <c r="B29" s="12" t="s">
        <v>130</v>
      </c>
      <c r="C29" s="20">
        <v>1.9108673583687055</v>
      </c>
      <c r="D29" s="24">
        <v>2.1865478085110737</v>
      </c>
      <c r="E29" s="24">
        <v>2.4831767008390577</v>
      </c>
      <c r="F29" s="24">
        <v>3.0476843096712569</v>
      </c>
      <c r="G29" s="24">
        <v>3.6065970061287449</v>
      </c>
      <c r="H29" s="24">
        <v>3.8998192930014954</v>
      </c>
      <c r="I29" s="25">
        <v>4.0974151668797791</v>
      </c>
    </row>
    <row r="30" spans="2:9" s="6" customFormat="1" ht="15.75" customHeight="1" x14ac:dyDescent="0.2">
      <c r="B30" s="12" t="s">
        <v>141</v>
      </c>
      <c r="C30" s="20">
        <v>2.7489638037953585</v>
      </c>
      <c r="D30" s="24">
        <v>2.1865478085110737</v>
      </c>
      <c r="E30" s="24">
        <v>2.7711082339077917</v>
      </c>
      <c r="F30" s="24">
        <v>3.4755449569861394</v>
      </c>
      <c r="G30" s="24">
        <v>4.1874478967184032</v>
      </c>
      <c r="H30" s="24">
        <v>4.6120165246040541</v>
      </c>
      <c r="I30" s="25">
        <v>4.9355116123064322</v>
      </c>
    </row>
    <row r="31" spans="2:9" s="6" customFormat="1" ht="15.75" customHeight="1" x14ac:dyDescent="0.2">
      <c r="B31" s="12" t="s">
        <v>142</v>
      </c>
      <c r="C31" s="20">
        <v>2.3655236679957947</v>
      </c>
      <c r="D31" s="24">
        <v>2.1865478085110737</v>
      </c>
      <c r="E31" s="24">
        <v>2.5382042494899806</v>
      </c>
      <c r="F31" s="24">
        <v>3.1923047332383803</v>
      </c>
      <c r="G31" s="24">
        <v>3.8555921807816578</v>
      </c>
      <c r="H31" s="24">
        <v>4.2513910925559655</v>
      </c>
      <c r="I31" s="25">
        <v>4.5520714765068684</v>
      </c>
    </row>
    <row r="32" spans="2:9" s="6" customFormat="1" ht="15.75" customHeight="1" x14ac:dyDescent="0.2">
      <c r="B32" s="12" t="s">
        <v>143</v>
      </c>
      <c r="C32" s="20">
        <v>3.8521406640975484</v>
      </c>
      <c r="D32" s="24">
        <v>2.1865478085110737</v>
      </c>
      <c r="E32" s="24">
        <v>2.6981120833655221</v>
      </c>
      <c r="F32" s="24">
        <v>3.568729077229039</v>
      </c>
      <c r="G32" s="24">
        <v>4.5212233737666807</v>
      </c>
      <c r="H32" s="24">
        <v>5.2730367004779115</v>
      </c>
      <c r="I32" s="25">
        <v>6.0386884726086221</v>
      </c>
    </row>
    <row r="33" spans="2:10" s="6" customFormat="1" ht="15.75" customHeight="1" x14ac:dyDescent="0.2">
      <c r="B33" s="12" t="s">
        <v>144</v>
      </c>
      <c r="C33" s="20">
        <v>3.8521406640975484</v>
      </c>
      <c r="D33" s="24">
        <v>2.1865478085110737</v>
      </c>
      <c r="E33" s="24">
        <v>2.6981120833655221</v>
      </c>
      <c r="F33" s="24">
        <v>3.568729077229039</v>
      </c>
      <c r="G33" s="24">
        <v>4.5212233737666807</v>
      </c>
      <c r="H33" s="24">
        <v>5.2730367004779115</v>
      </c>
      <c r="I33" s="25">
        <v>6.0386884726086221</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0.26742602659099268</v>
      </c>
      <c r="D35" s="28">
        <v>992.19072233103645</v>
      </c>
      <c r="E35" s="28">
        <v>1086.3490469797118</v>
      </c>
      <c r="F35" s="28">
        <v>1169.6370231562471</v>
      </c>
      <c r="G35" s="28">
        <v>1226.6257768178693</v>
      </c>
      <c r="H35" s="28">
        <v>1241.4092944198583</v>
      </c>
      <c r="I35" s="29">
        <v>1257.5283448244725</v>
      </c>
    </row>
    <row r="36" spans="2:10" s="6" customFormat="1" ht="15.75" customHeight="1" x14ac:dyDescent="0.2">
      <c r="B36" s="61" t="s">
        <v>147</v>
      </c>
      <c r="C36" s="60">
        <v>1.0783299862889906</v>
      </c>
      <c r="D36" s="28">
        <v>145.05710554362759</v>
      </c>
      <c r="E36" s="28">
        <v>172.80306839594957</v>
      </c>
      <c r="F36" s="28">
        <v>218.07785845210938</v>
      </c>
      <c r="G36" s="28">
        <v>262.59860333778204</v>
      </c>
      <c r="H36" s="28">
        <v>285.82553782407092</v>
      </c>
      <c r="I36" s="29">
        <v>301.47653217560816</v>
      </c>
    </row>
    <row r="37" spans="2:10" s="6" customFormat="1" ht="15.75" customHeight="1" x14ac:dyDescent="0.2">
      <c r="B37" s="61" t="s">
        <v>148</v>
      </c>
      <c r="C37" s="60">
        <v>0.38979625322527034</v>
      </c>
      <c r="D37" s="28">
        <v>578.79597691172205</v>
      </c>
      <c r="E37" s="28">
        <v>655.19350064329228</v>
      </c>
      <c r="F37" s="28">
        <v>725.82060763698212</v>
      </c>
      <c r="G37" s="28">
        <v>773.637240291289</v>
      </c>
      <c r="H37" s="28">
        <v>788.59980880463263</v>
      </c>
      <c r="I37" s="29">
        <v>804.40848009377135</v>
      </c>
    </row>
    <row r="38" spans="2:10" s="6" customFormat="1" ht="15.75" customHeight="1" x14ac:dyDescent="0.2">
      <c r="B38" s="62" t="s">
        <v>149</v>
      </c>
      <c r="C38" s="63">
        <v>0.55420572906729659</v>
      </c>
      <c r="D38" s="64">
        <v>245.48168493223992</v>
      </c>
      <c r="E38" s="64">
        <v>279.65568549981805</v>
      </c>
      <c r="F38" s="64">
        <v>323.34267082468205</v>
      </c>
      <c r="G38" s="64">
        <v>357.6382657152987</v>
      </c>
      <c r="H38" s="64">
        <v>369.66547812331874</v>
      </c>
      <c r="I38" s="65">
        <v>381.52904110278035</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-0.3727013343812331</v>
      </c>
      <c r="D43" s="24">
        <v>5.4988188188279583</v>
      </c>
      <c r="E43" s="24">
        <v>5.2104618020461198</v>
      </c>
      <c r="F43" s="24">
        <v>5.0077684740302155</v>
      </c>
      <c r="G43" s="24">
        <v>5.1033404140142968</v>
      </c>
      <c r="H43" s="24">
        <v>5.1884766316101807</v>
      </c>
      <c r="I43" s="25">
        <v>5.1261174844467252</v>
      </c>
      <c r="J43" s="6" t="s">
        <v>207</v>
      </c>
    </row>
    <row r="44" spans="2:10" s="6" customFormat="1" ht="16.5" customHeight="1" x14ac:dyDescent="0.25">
      <c r="B44" s="67" t="s">
        <v>153</v>
      </c>
      <c r="C44" s="23"/>
      <c r="D44" s="24"/>
      <c r="E44" s="24"/>
      <c r="F44" s="24"/>
      <c r="G44" s="24"/>
      <c r="H44" s="24"/>
      <c r="I44" s="25"/>
      <c r="J44" s="6">
        <v>241722.44938684389</v>
      </c>
    </row>
    <row r="45" spans="2:10" s="6" customFormat="1" ht="16.5" customHeight="1" x14ac:dyDescent="0.2">
      <c r="B45" s="12" t="str">
        <f>"Total (students/staff in 2019 = "&amp;ROUND(D45*1000/$J$44,1) &amp;")"</f>
        <v>Total (students/staff in 2019 = 10)</v>
      </c>
      <c r="C45" s="68">
        <v>-9.1742911151735385E-2</v>
      </c>
      <c r="D45" s="28">
        <v>2418.0374269848035</v>
      </c>
      <c r="E45" s="28">
        <v>2377.4494002865554</v>
      </c>
      <c r="F45" s="28">
        <v>2263.7489466188481</v>
      </c>
      <c r="G45" s="28">
        <v>2262.7226628091153</v>
      </c>
      <c r="H45" s="28">
        <v>2247.5405810125708</v>
      </c>
      <c r="I45" s="29">
        <v>2196.1996341593658</v>
      </c>
    </row>
    <row r="46" spans="2:10" s="6" customFormat="1" ht="16.5" customHeight="1" x14ac:dyDescent="0.2">
      <c r="B46" s="69" t="s">
        <v>154</v>
      </c>
      <c r="C46" s="20">
        <v>0.10292536516828932</v>
      </c>
      <c r="D46" s="24">
        <v>91.885996512900732</v>
      </c>
      <c r="E46" s="24">
        <v>90.679179590039581</v>
      </c>
      <c r="F46" s="24">
        <v>91.659458951579211</v>
      </c>
      <c r="G46" s="24">
        <v>92.11658034244924</v>
      </c>
      <c r="H46" s="24">
        <v>91.860511912839371</v>
      </c>
      <c r="I46" s="25">
        <v>91.988921878069021</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0.55904297267152803</v>
      </c>
      <c r="D48" s="72">
        <v>0</v>
      </c>
      <c r="E48" s="72">
        <v>0.214075143040386</v>
      </c>
      <c r="F48" s="72">
        <v>0.42008861312903445</v>
      </c>
      <c r="G48" s="72">
        <v>0.5534968479837179</v>
      </c>
      <c r="H48" s="72">
        <v>0.55062027590327123</v>
      </c>
      <c r="I48" s="73">
        <v>0.55904297267152803</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5.3705648281910285</v>
      </c>
      <c r="D53" s="75">
        <v>25.558424043782232</v>
      </c>
      <c r="E53" s="75">
        <v>27.613539832876015</v>
      </c>
      <c r="F53" s="75">
        <v>29.168788978911664</v>
      </c>
      <c r="G53" s="75">
        <v>30.231452016726138</v>
      </c>
      <c r="H53" s="75">
        <v>30.738955560630394</v>
      </c>
      <c r="I53" s="76">
        <v>30.92898887197326</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1.9717104769855567</v>
      </c>
      <c r="D56" s="24">
        <v>0</v>
      </c>
      <c r="E56" s="24">
        <v>0.26810112894949967</v>
      </c>
      <c r="F56" s="24">
        <v>0.64926806309973983</v>
      </c>
      <c r="G56" s="24">
        <v>1.0849648404998362</v>
      </c>
      <c r="H56" s="24">
        <v>1.5173354642089336</v>
      </c>
      <c r="I56" s="25">
        <v>1.9717104769855567</v>
      </c>
    </row>
    <row r="57" spans="2:9" s="6" customFormat="1" ht="16.5" customHeight="1" x14ac:dyDescent="0.2">
      <c r="B57" s="81" t="s">
        <v>94</v>
      </c>
      <c r="C57" s="82">
        <v>0.99478696072266359</v>
      </c>
      <c r="D57" s="83">
        <v>-8.4483531281875912E-12</v>
      </c>
      <c r="E57" s="83">
        <v>-3.5230257736969861E-2</v>
      </c>
      <c r="F57" s="83">
        <v>0.15875803612297901</v>
      </c>
      <c r="G57" s="83">
        <v>0.46297001713468688</v>
      </c>
      <c r="H57" s="83">
        <v>0.7446821210907153</v>
      </c>
      <c r="I57" s="84">
        <v>0.99478696071421524</v>
      </c>
    </row>
    <row r="58" spans="2:9" s="6" customFormat="1" ht="16.5" customHeight="1" x14ac:dyDescent="0.2">
      <c r="B58" s="12"/>
      <c r="C58" s="27"/>
      <c r="D58" s="28"/>
      <c r="E58" s="28"/>
      <c r="F58" s="28"/>
      <c r="G58" s="28"/>
      <c r="H58" s="28"/>
      <c r="I58" s="29"/>
    </row>
    <row r="59" spans="2:9" s="6" customFormat="1" ht="16.5" customHeight="1" x14ac:dyDescent="0.2">
      <c r="B59" s="12" t="s">
        <v>160</v>
      </c>
      <c r="C59" s="50">
        <v>1.2861194266281757</v>
      </c>
      <c r="D59" s="51">
        <v>-8.4483531281875912E-12</v>
      </c>
      <c r="E59" s="51">
        <v>5.9138501899933971E-2</v>
      </c>
      <c r="F59" s="51">
        <v>0.30096287754141571</v>
      </c>
      <c r="G59" s="51">
        <v>0.64778377641547991</v>
      </c>
      <c r="H59" s="51">
        <v>1.0006805258128111</v>
      </c>
      <c r="I59" s="52">
        <v>1.2861194266197273</v>
      </c>
    </row>
    <row r="60" spans="2:9" s="6" customFormat="1" ht="16.5" customHeight="1" x14ac:dyDescent="0.2">
      <c r="B60" s="12" t="s">
        <v>92</v>
      </c>
      <c r="C60" s="20">
        <v>2.0855142492139294</v>
      </c>
      <c r="D60" s="24">
        <v>-8.4483531281875912E-12</v>
      </c>
      <c r="E60" s="24">
        <v>-0.1327674009535933</v>
      </c>
      <c r="F60" s="24">
        <v>-0.43514047131994005</v>
      </c>
      <c r="G60" s="24">
        <v>0.26809341856057856</v>
      </c>
      <c r="H60" s="24">
        <v>1.1432843425150487</v>
      </c>
      <c r="I60" s="25">
        <v>2.085514249205481</v>
      </c>
    </row>
    <row r="61" spans="2:9" s="6" customFormat="1" ht="16.5" customHeight="1" x14ac:dyDescent="0.2">
      <c r="B61" s="12" t="s">
        <v>93</v>
      </c>
      <c r="C61" s="20">
        <v>-1.0684798588734346</v>
      </c>
      <c r="D61" s="24">
        <v>-8.4483531281875912E-12</v>
      </c>
      <c r="E61" s="24">
        <v>-0.13830854777665991</v>
      </c>
      <c r="F61" s="24">
        <v>-0.42572274261488019</v>
      </c>
      <c r="G61" s="24">
        <v>-0.67921073720473402</v>
      </c>
      <c r="H61" s="24">
        <v>-0.88891991157862549</v>
      </c>
      <c r="I61" s="25">
        <v>-1.0684798588818829</v>
      </c>
    </row>
    <row r="62" spans="2:9" s="6" customFormat="1" ht="16.5" customHeight="1" x14ac:dyDescent="0.2">
      <c r="B62" s="12" t="s">
        <v>95</v>
      </c>
      <c r="C62" s="20">
        <v>-1.2797792341381431</v>
      </c>
      <c r="D62" s="24">
        <v>-8.4483531281875912E-12</v>
      </c>
      <c r="E62" s="24">
        <v>-1.4625145351273758</v>
      </c>
      <c r="F62" s="24">
        <v>-1.4420335929472543</v>
      </c>
      <c r="G62" s="24">
        <v>-1.3625373157832215</v>
      </c>
      <c r="H62" s="24">
        <v>-1.377557672079945</v>
      </c>
      <c r="I62" s="25">
        <v>-1.2797792341465914</v>
      </c>
    </row>
    <row r="63" spans="2:9" s="6" customFormat="1" ht="16.5" customHeight="1" x14ac:dyDescent="0.2">
      <c r="B63" s="12" t="s">
        <v>96</v>
      </c>
      <c r="C63" s="20">
        <v>-0.84278653168969697</v>
      </c>
      <c r="D63" s="24">
        <v>-8.4412477008299902E-12</v>
      </c>
      <c r="E63" s="24">
        <v>-0.1445510307572988</v>
      </c>
      <c r="F63" s="24">
        <v>-0.32409711786896267</v>
      </c>
      <c r="G63" s="24">
        <v>-0.57526366117588168</v>
      </c>
      <c r="H63" s="24">
        <v>-0.80351695950880853</v>
      </c>
      <c r="I63" s="25">
        <v>-0.84278653169813822</v>
      </c>
    </row>
    <row r="64" spans="2:9" s="6" customFormat="1" ht="16.5" customHeight="1" x14ac:dyDescent="0.2">
      <c r="B64" s="12" t="s">
        <v>97</v>
      </c>
      <c r="C64" s="20">
        <v>1.0654345405303864</v>
      </c>
      <c r="D64" s="24">
        <v>-8.4412477008299902E-12</v>
      </c>
      <c r="E64" s="24">
        <v>0.17542470521440023</v>
      </c>
      <c r="F64" s="24">
        <v>0.40219238553383718</v>
      </c>
      <c r="G64" s="24">
        <v>0.70793556595542739</v>
      </c>
      <c r="H64" s="24">
        <v>0.99800213359287326</v>
      </c>
      <c r="I64" s="25">
        <v>1.0654345405219452</v>
      </c>
    </row>
    <row r="65" spans="2:9" s="6" customFormat="1" ht="16.5" customHeight="1" x14ac:dyDescent="0.2">
      <c r="B65" s="12" t="s">
        <v>98</v>
      </c>
      <c r="C65" s="20">
        <v>-1.782206364728637</v>
      </c>
      <c r="D65" s="24">
        <v>-6.3309357756224927E-12</v>
      </c>
      <c r="E65" s="24">
        <v>-1.8499795046146517E-2</v>
      </c>
      <c r="F65" s="24">
        <v>-0.31526383028807103</v>
      </c>
      <c r="G65" s="24">
        <v>-0.78005427967687169</v>
      </c>
      <c r="H65" s="24">
        <v>-1.2322002604467244</v>
      </c>
      <c r="I65" s="25">
        <v>-1.782206364734968</v>
      </c>
    </row>
    <row r="66" spans="2:9" s="6" customFormat="1" ht="16.5" customHeight="1" x14ac:dyDescent="0.2">
      <c r="B66" s="12" t="s">
        <v>99</v>
      </c>
      <c r="C66" s="20">
        <v>7.6886534131475059E-2</v>
      </c>
      <c r="D66" s="24">
        <v>-8.4483531281875912E-12</v>
      </c>
      <c r="E66" s="24">
        <v>0.12132641818404366</v>
      </c>
      <c r="F66" s="24">
        <v>8.2336860034232018E-2</v>
      </c>
      <c r="G66" s="24">
        <v>8.1315593025319544E-2</v>
      </c>
      <c r="H66" s="24">
        <v>7.8913033801214283E-2</v>
      </c>
      <c r="I66" s="25">
        <v>7.6886534123026706E-2</v>
      </c>
    </row>
    <row r="67" spans="2:9" s="6" customFormat="1" ht="16.5" customHeight="1" x14ac:dyDescent="0.2">
      <c r="B67" s="12" t="s">
        <v>100</v>
      </c>
      <c r="C67" s="20">
        <v>2.1062079393076587</v>
      </c>
      <c r="D67" s="24">
        <v>-6.3380412029800937E-12</v>
      </c>
      <c r="E67" s="24">
        <v>0.4178557377942802</v>
      </c>
      <c r="F67" s="24">
        <v>0.81020919333563768</v>
      </c>
      <c r="G67" s="24">
        <v>1.2907940365613726</v>
      </c>
      <c r="H67" s="24">
        <v>1.7246708403148077</v>
      </c>
      <c r="I67" s="25">
        <v>2.1062079393013207</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4"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2:J83"/>
  <sheetViews>
    <sheetView topLeftCell="A37" workbookViewId="0">
      <selection activeCell="B26" sqref="B26"/>
    </sheetView>
  </sheetViews>
  <sheetFormatPr defaultColWidth="8.88671875" defaultRowHeight="11.25" x14ac:dyDescent="0.2"/>
  <cols>
    <col min="1" max="1" width="8.88671875" style="1"/>
    <col min="2" max="2" width="50.664062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184</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1.0900454598181089</v>
      </c>
      <c r="D7" s="24">
        <v>8.3750000000000018</v>
      </c>
      <c r="E7" s="24">
        <v>9.0174602705615836</v>
      </c>
      <c r="F7" s="24">
        <v>9.3036427788891594</v>
      </c>
      <c r="G7" s="24">
        <v>9.412332347569059</v>
      </c>
      <c r="H7" s="24">
        <v>9.4628968672528035</v>
      </c>
      <c r="I7" s="25">
        <v>9.4650454598181106</v>
      </c>
    </row>
    <row r="8" spans="2:9" s="6" customFormat="1" ht="16.5" customHeight="1" x14ac:dyDescent="0.2">
      <c r="B8" s="12" t="s">
        <v>126</v>
      </c>
      <c r="C8" s="20">
        <v>2.0908072995834353</v>
      </c>
      <c r="D8" s="24">
        <v>8.3750000000000018</v>
      </c>
      <c r="E8" s="24">
        <v>9.1812129706921226</v>
      </c>
      <c r="F8" s="24">
        <v>9.7760884916790527</v>
      </c>
      <c r="G8" s="24">
        <v>10.178057234490817</v>
      </c>
      <c r="H8" s="24">
        <v>10.407659109786827</v>
      </c>
      <c r="I8" s="25">
        <v>10.465807299583437</v>
      </c>
    </row>
    <row r="9" spans="2:9" s="6" customFormat="1" ht="16.5" customHeight="1" x14ac:dyDescent="0.2">
      <c r="B9" s="12" t="s">
        <v>127</v>
      </c>
      <c r="C9" s="20">
        <v>1.057961723128404</v>
      </c>
      <c r="D9" s="24">
        <v>8.3750000000000018</v>
      </c>
      <c r="E9" s="24">
        <v>9.0207337416043956</v>
      </c>
      <c r="F9" s="24">
        <v>9.2966144862502347</v>
      </c>
      <c r="G9" s="24">
        <v>9.3914134454602252</v>
      </c>
      <c r="H9" s="24">
        <v>9.4335478883545729</v>
      </c>
      <c r="I9" s="25">
        <v>9.4329617231284058</v>
      </c>
    </row>
    <row r="10" spans="2:9" s="6" customFormat="1" ht="16.5" customHeight="1" x14ac:dyDescent="0.2">
      <c r="B10" s="12" t="s">
        <v>128</v>
      </c>
      <c r="C10" s="20">
        <v>1.3242765278573039</v>
      </c>
      <c r="D10" s="24">
        <v>8.3750000000000018</v>
      </c>
      <c r="E10" s="24">
        <v>9.0823311734532339</v>
      </c>
      <c r="F10" s="24">
        <v>9.3985024626334823</v>
      </c>
      <c r="G10" s="24">
        <v>9.5295917620370378</v>
      </c>
      <c r="H10" s="24">
        <v>9.6322821534840113</v>
      </c>
      <c r="I10" s="25">
        <v>9.6992765278573057</v>
      </c>
    </row>
    <row r="11" spans="2:9" s="6" customFormat="1" ht="16.5" customHeight="1" x14ac:dyDescent="0.2">
      <c r="B11" s="12" t="s">
        <v>129</v>
      </c>
      <c r="C11" s="20">
        <v>1.4702601580570924</v>
      </c>
      <c r="D11" s="24">
        <v>8.3749999999999964</v>
      </c>
      <c r="E11" s="24">
        <v>9.086976907257581</v>
      </c>
      <c r="F11" s="24">
        <v>9.4338988583280248</v>
      </c>
      <c r="G11" s="24">
        <v>9.6039643718428955</v>
      </c>
      <c r="H11" s="24">
        <v>9.7453755301012102</v>
      </c>
      <c r="I11" s="25">
        <v>9.8452601580570889</v>
      </c>
    </row>
    <row r="12" spans="2:9" s="6" customFormat="1" ht="16.5" customHeight="1" x14ac:dyDescent="0.2">
      <c r="B12" s="12" t="s">
        <v>130</v>
      </c>
      <c r="C12" s="20">
        <v>0.41804127239924682</v>
      </c>
      <c r="D12" s="24">
        <v>8.3750000000000018</v>
      </c>
      <c r="E12" s="24">
        <v>8.8510560782431522</v>
      </c>
      <c r="F12" s="24">
        <v>8.9643628721466619</v>
      </c>
      <c r="G12" s="24">
        <v>8.9278365349622835</v>
      </c>
      <c r="H12" s="24">
        <v>8.8623975969011415</v>
      </c>
      <c r="I12" s="25">
        <v>8.7930412723992486</v>
      </c>
    </row>
    <row r="13" spans="2:9" s="6" customFormat="1" ht="16.5" customHeight="1" x14ac:dyDescent="0.2">
      <c r="B13" s="12" t="s">
        <v>131</v>
      </c>
      <c r="C13" s="20">
        <v>1.1521143055743845</v>
      </c>
      <c r="D13" s="24">
        <v>8.3750000000000018</v>
      </c>
      <c r="E13" s="24">
        <v>9.0600480237536356</v>
      </c>
      <c r="F13" s="24">
        <v>9.3321727987895251</v>
      </c>
      <c r="G13" s="24">
        <v>9.423898286442304</v>
      </c>
      <c r="H13" s="24">
        <v>9.4921457896401993</v>
      </c>
      <c r="I13" s="25">
        <v>9.5271143055743863</v>
      </c>
    </row>
    <row r="14" spans="2:9" s="6" customFormat="1" ht="16.5" customHeight="1" x14ac:dyDescent="0.2">
      <c r="B14" s="12" t="s">
        <v>132</v>
      </c>
      <c r="C14" s="20">
        <v>1.5744309050181116</v>
      </c>
      <c r="D14" s="24">
        <v>8.3750000000000018</v>
      </c>
      <c r="E14" s="24">
        <v>9.1262261174380352</v>
      </c>
      <c r="F14" s="24">
        <v>9.518747817239305</v>
      </c>
      <c r="G14" s="24">
        <v>9.7210281905829703</v>
      </c>
      <c r="H14" s="24">
        <v>9.8675140525773521</v>
      </c>
      <c r="I14" s="25">
        <v>9.9494309050181133</v>
      </c>
    </row>
    <row r="15" spans="2:9" s="6" customFormat="1" ht="16.5" customHeight="1" x14ac:dyDescent="0.2">
      <c r="B15" s="12" t="s">
        <v>133</v>
      </c>
      <c r="C15" s="20">
        <v>1.3331547074815777</v>
      </c>
      <c r="D15" s="24">
        <v>8.3750000000000018</v>
      </c>
      <c r="E15" s="24">
        <v>9.0842215597069718</v>
      </c>
      <c r="F15" s="24">
        <v>9.4021915643253546</v>
      </c>
      <c r="G15" s="24">
        <v>9.5349377165970228</v>
      </c>
      <c r="H15" s="24">
        <v>9.6392529315775501</v>
      </c>
      <c r="I15" s="25">
        <v>9.7081547074815795</v>
      </c>
    </row>
    <row r="16" spans="2:9" s="6" customFormat="1" ht="16.5" customHeight="1" x14ac:dyDescent="0.2">
      <c r="B16" s="12" t="s">
        <v>134</v>
      </c>
      <c r="C16" s="20">
        <v>1.5073256692129195</v>
      </c>
      <c r="D16" s="24">
        <v>8.3750000000000018</v>
      </c>
      <c r="E16" s="24">
        <v>9.1037174040448026</v>
      </c>
      <c r="F16" s="24">
        <v>9.5036586137994679</v>
      </c>
      <c r="G16" s="24">
        <v>9.6592666228542416</v>
      </c>
      <c r="H16" s="24">
        <v>9.7823016067929558</v>
      </c>
      <c r="I16" s="25">
        <v>9.8823256692129213</v>
      </c>
    </row>
    <row r="17" spans="2:9" s="6" customFormat="1" ht="16.5" customHeight="1" x14ac:dyDescent="0.2">
      <c r="B17" s="12" t="s">
        <v>135</v>
      </c>
      <c r="C17" s="20">
        <v>2.3959006068979765</v>
      </c>
      <c r="D17" s="24">
        <v>8.3750000000000018</v>
      </c>
      <c r="E17" s="24">
        <v>9.2557014129147248</v>
      </c>
      <c r="F17" s="24">
        <v>9.8963274083344626</v>
      </c>
      <c r="G17" s="24">
        <v>10.338672821490247</v>
      </c>
      <c r="H17" s="24">
        <v>10.636817285689121</v>
      </c>
      <c r="I17" s="25">
        <v>10.770900606897978</v>
      </c>
    </row>
    <row r="18" spans="2:9" s="6" customFormat="1" ht="16.5" customHeight="1" x14ac:dyDescent="0.2">
      <c r="B18" s="34" t="s">
        <v>136</v>
      </c>
      <c r="C18" s="35">
        <v>3.5486458816522752</v>
      </c>
      <c r="D18" s="36">
        <v>8.3750000000000018</v>
      </c>
      <c r="E18" s="36">
        <v>9.3272660682534703</v>
      </c>
      <c r="F18" s="36">
        <v>10.164811556166917</v>
      </c>
      <c r="G18" s="36">
        <v>10.920958647518045</v>
      </c>
      <c r="H18" s="36">
        <v>11.566021080514471</v>
      </c>
      <c r="I18" s="37">
        <v>11.923645881652277</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0.84635831618714286</v>
      </c>
      <c r="D23" s="24">
        <v>1.8730000000000004</v>
      </c>
      <c r="E23" s="24">
        <v>2.0673727043978185</v>
      </c>
      <c r="F23" s="24">
        <v>2.3890234494843527</v>
      </c>
      <c r="G23" s="24">
        <v>2.5643647582271045</v>
      </c>
      <c r="H23" s="24">
        <v>2.6721038121399223</v>
      </c>
      <c r="I23" s="25">
        <v>2.7193583161871433</v>
      </c>
    </row>
    <row r="24" spans="2:9" s="6" customFormat="1" ht="15.75" customHeight="1" x14ac:dyDescent="0.2">
      <c r="B24" s="12" t="s">
        <v>126</v>
      </c>
      <c r="C24" s="20">
        <v>3.2917080407744699</v>
      </c>
      <c r="D24" s="24">
        <v>1.8730000000000004</v>
      </c>
      <c r="E24" s="24">
        <v>2.3316812066006425</v>
      </c>
      <c r="F24" s="24">
        <v>3.0428035050446911</v>
      </c>
      <c r="G24" s="24">
        <v>3.7157947267713798</v>
      </c>
      <c r="H24" s="24">
        <v>4.4198724218249996</v>
      </c>
      <c r="I24" s="25">
        <v>5.1647080407744701</v>
      </c>
    </row>
    <row r="25" spans="2:9" s="6" customFormat="1" ht="15.75" customHeight="1" x14ac:dyDescent="0.2">
      <c r="B25" s="12" t="s">
        <v>127</v>
      </c>
      <c r="C25" s="20">
        <v>0.8515451599220174</v>
      </c>
      <c r="D25" s="24">
        <v>1.8730000000000004</v>
      </c>
      <c r="E25" s="24">
        <v>2.0669817362676519</v>
      </c>
      <c r="F25" s="24">
        <v>2.3900742338084155</v>
      </c>
      <c r="G25" s="24">
        <v>2.5673101144886807</v>
      </c>
      <c r="H25" s="24">
        <v>2.6764158136465315</v>
      </c>
      <c r="I25" s="25">
        <v>2.7245451599220178</v>
      </c>
    </row>
    <row r="26" spans="2:9" s="6" customFormat="1" ht="15.75" customHeight="1" x14ac:dyDescent="0.2">
      <c r="B26" s="12" t="s">
        <v>128</v>
      </c>
      <c r="C26" s="20">
        <v>0.96288407447946223</v>
      </c>
      <c r="D26" s="24">
        <v>1.8730000000000004</v>
      </c>
      <c r="E26" s="24">
        <v>2.0908085231125133</v>
      </c>
      <c r="F26" s="24">
        <v>2.4292813858452309</v>
      </c>
      <c r="G26" s="24">
        <v>2.6347222050243384</v>
      </c>
      <c r="H26" s="24">
        <v>2.7688563999529641</v>
      </c>
      <c r="I26" s="25">
        <v>2.8358840744794627</v>
      </c>
    </row>
    <row r="27" spans="2:9" s="6" customFormat="1" ht="15.75" customHeight="1" x14ac:dyDescent="0.2">
      <c r="B27" s="12" t="s">
        <v>139</v>
      </c>
      <c r="C27" s="20">
        <v>1.0146217752213309</v>
      </c>
      <c r="D27" s="24">
        <v>1.8730000000000004</v>
      </c>
      <c r="E27" s="24">
        <v>2.0954931858799797</v>
      </c>
      <c r="F27" s="24">
        <v>2.4553685433619754</v>
      </c>
      <c r="G27" s="24">
        <v>2.6692651298247356</v>
      </c>
      <c r="H27" s="24">
        <v>2.8104841990102489</v>
      </c>
      <c r="I27" s="25">
        <v>2.8876217752213313</v>
      </c>
    </row>
    <row r="28" spans="2:9" s="6" customFormat="1" ht="15.75" customHeight="1" x14ac:dyDescent="0.2">
      <c r="B28" s="12" t="s">
        <v>140</v>
      </c>
      <c r="C28" s="20">
        <v>1.2785846656290039</v>
      </c>
      <c r="D28" s="24">
        <v>1.8729999999999998</v>
      </c>
      <c r="E28" s="24">
        <v>2.1127992850298787</v>
      </c>
      <c r="F28" s="24">
        <v>2.5161801938242934</v>
      </c>
      <c r="G28" s="24">
        <v>2.7942384029586056</v>
      </c>
      <c r="H28" s="24">
        <v>3.0065751450361367</v>
      </c>
      <c r="I28" s="25">
        <v>3.1515846656290036</v>
      </c>
    </row>
    <row r="29" spans="2:9" s="6" customFormat="1" ht="15.75" customHeight="1" x14ac:dyDescent="0.2">
      <c r="B29" s="12" t="s">
        <v>130</v>
      </c>
      <c r="C29" s="20">
        <v>0.7848803445906849</v>
      </c>
      <c r="D29" s="24">
        <v>1.8730000000000004</v>
      </c>
      <c r="E29" s="24">
        <v>2.0522907275289515</v>
      </c>
      <c r="F29" s="24">
        <v>2.3578636117394804</v>
      </c>
      <c r="G29" s="24">
        <v>2.5232957472947599</v>
      </c>
      <c r="H29" s="24">
        <v>2.6244807482450669</v>
      </c>
      <c r="I29" s="25">
        <v>2.6578803445906853</v>
      </c>
    </row>
    <row r="30" spans="2:9" s="6" customFormat="1" ht="15.75" customHeight="1" x14ac:dyDescent="0.2">
      <c r="B30" s="12" t="s">
        <v>141</v>
      </c>
      <c r="C30" s="20">
        <v>1.5960125315904385</v>
      </c>
      <c r="D30" s="24">
        <v>1.8730000000000004</v>
      </c>
      <c r="E30" s="24">
        <v>2.5649404106480547</v>
      </c>
      <c r="F30" s="24">
        <v>2.9763100561862808</v>
      </c>
      <c r="G30" s="24">
        <v>3.2199583498381146</v>
      </c>
      <c r="H30" s="24">
        <v>3.3804785367397803</v>
      </c>
      <c r="I30" s="25">
        <v>3.469012531590439</v>
      </c>
    </row>
    <row r="31" spans="2:9" s="6" customFormat="1" ht="15.75" customHeight="1" x14ac:dyDescent="0.2">
      <c r="B31" s="12" t="s">
        <v>142</v>
      </c>
      <c r="C31" s="20">
        <v>2.7306112677400245</v>
      </c>
      <c r="D31" s="24">
        <v>1.8730000000000004</v>
      </c>
      <c r="E31" s="24">
        <v>2.2739299734257292</v>
      </c>
      <c r="F31" s="24">
        <v>2.9074672656842924</v>
      </c>
      <c r="G31" s="24">
        <v>3.4762305326706535</v>
      </c>
      <c r="H31" s="24">
        <v>4.0347822893947365</v>
      </c>
      <c r="I31" s="25">
        <v>4.6036112677400247</v>
      </c>
    </row>
    <row r="32" spans="2:9" s="6" customFormat="1" ht="15.75" customHeight="1" x14ac:dyDescent="0.2">
      <c r="B32" s="12" t="s">
        <v>143</v>
      </c>
      <c r="C32" s="20">
        <v>1.5689648466833195</v>
      </c>
      <c r="D32" s="24">
        <v>1.8730000000000004</v>
      </c>
      <c r="E32" s="24">
        <v>2.1731795311425293</v>
      </c>
      <c r="F32" s="24">
        <v>2.631269062838411</v>
      </c>
      <c r="G32" s="24">
        <v>2.9576273039020911</v>
      </c>
      <c r="H32" s="24">
        <v>3.2285853063276035</v>
      </c>
      <c r="I32" s="25">
        <v>3.4419648466833199</v>
      </c>
    </row>
    <row r="33" spans="2:10" s="6" customFormat="1" ht="15.75" customHeight="1" x14ac:dyDescent="0.2">
      <c r="B33" s="12" t="s">
        <v>144</v>
      </c>
      <c r="C33" s="20">
        <v>3.5265498941068181</v>
      </c>
      <c r="D33" s="24">
        <v>1.8730000000000004</v>
      </c>
      <c r="E33" s="24">
        <v>2.3561042037523108</v>
      </c>
      <c r="F33" s="24">
        <v>3.1065439763414053</v>
      </c>
      <c r="G33" s="24">
        <v>3.8283296260943298</v>
      </c>
      <c r="H33" s="24">
        <v>4.587906024042101</v>
      </c>
      <c r="I33" s="25">
        <v>5.3995498941068183</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0.29565750486052056</v>
      </c>
      <c r="D35" s="28">
        <v>6184.7958649144402</v>
      </c>
      <c r="E35" s="28">
        <v>6856.1999913851323</v>
      </c>
      <c r="F35" s="28">
        <v>7553.7324743756953</v>
      </c>
      <c r="G35" s="28">
        <v>7853.2193036509343</v>
      </c>
      <c r="H35" s="28">
        <v>7981.640319774232</v>
      </c>
      <c r="I35" s="29">
        <v>8013.3771784067094</v>
      </c>
    </row>
    <row r="36" spans="2:10" s="6" customFormat="1" ht="15.75" customHeight="1" x14ac:dyDescent="0.2">
      <c r="B36" s="61" t="s">
        <v>147</v>
      </c>
      <c r="C36" s="60">
        <v>0.51538227373496537</v>
      </c>
      <c r="D36" s="28">
        <v>1150.0164753665633</v>
      </c>
      <c r="E36" s="28">
        <v>1252.0225209780306</v>
      </c>
      <c r="F36" s="28">
        <v>1506.1182770656469</v>
      </c>
      <c r="G36" s="28">
        <v>1638.7175608344048</v>
      </c>
      <c r="H36" s="28">
        <v>1714.4505512860187</v>
      </c>
      <c r="I36" s="29">
        <v>1742.7145812736535</v>
      </c>
    </row>
    <row r="37" spans="2:10" s="6" customFormat="1" ht="15.75" customHeight="1" x14ac:dyDescent="0.2">
      <c r="B37" s="61" t="s">
        <v>148</v>
      </c>
      <c r="C37" s="60">
        <v>0.50677904762049342</v>
      </c>
      <c r="D37" s="28">
        <v>1285.7372573446</v>
      </c>
      <c r="E37" s="28">
        <v>1466.2707147185288</v>
      </c>
      <c r="F37" s="28">
        <v>1719.2496528407232</v>
      </c>
      <c r="G37" s="28">
        <v>1844.0449179125742</v>
      </c>
      <c r="H37" s="28">
        <v>1908.0062683820408</v>
      </c>
      <c r="I37" s="29">
        <v>1937.3219601118817</v>
      </c>
    </row>
    <row r="38" spans="2:10" s="6" customFormat="1" ht="15.75" customHeight="1" x14ac:dyDescent="0.2">
      <c r="B38" s="62" t="s">
        <v>149</v>
      </c>
      <c r="C38" s="63">
        <v>-0.11505551437396822</v>
      </c>
      <c r="D38" s="64">
        <v>446.01991706374929</v>
      </c>
      <c r="E38" s="64">
        <v>432.08140022549009</v>
      </c>
      <c r="F38" s="64">
        <v>418.47388510394637</v>
      </c>
      <c r="G38" s="64">
        <v>413.35339831380549</v>
      </c>
      <c r="H38" s="64">
        <v>405.14933725834027</v>
      </c>
      <c r="I38" s="65">
        <v>394.70286608494496</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-0.56726423493730138</v>
      </c>
      <c r="D43" s="24">
        <v>4.4395525670501339</v>
      </c>
      <c r="E43" s="24">
        <v>4.1526145698126378</v>
      </c>
      <c r="F43" s="24">
        <v>3.9506755700242735</v>
      </c>
      <c r="G43" s="24">
        <v>3.9695457708812167</v>
      </c>
      <c r="H43" s="24">
        <v>3.9481606419828674</v>
      </c>
      <c r="I43" s="25">
        <v>3.8722883321128325</v>
      </c>
      <c r="J43" s="6" t="s">
        <v>207</v>
      </c>
    </row>
    <row r="44" spans="2:10" s="6" customFormat="1" ht="16.5" customHeight="1" x14ac:dyDescent="0.25">
      <c r="B44" s="67" t="s">
        <v>153</v>
      </c>
      <c r="C44" s="23"/>
      <c r="D44" s="24"/>
      <c r="E44" s="24"/>
      <c r="F44" s="24"/>
      <c r="G44" s="24"/>
      <c r="H44" s="24"/>
      <c r="I44" s="25"/>
      <c r="J44" s="6">
        <v>821806.03181907057</v>
      </c>
    </row>
    <row r="45" spans="2:10" s="6" customFormat="1" ht="16.5" customHeight="1" x14ac:dyDescent="0.2">
      <c r="B45" s="12" t="str">
        <f>"Total (students/staff in 2019 = "&amp;ROUND(D45*1000/$J$44,1) &amp;")"</f>
        <v>Total (students/staff in 2019 = 15.9)</v>
      </c>
      <c r="C45" s="68">
        <v>-0.11197304775855477</v>
      </c>
      <c r="D45" s="28">
        <v>13097.886212510739</v>
      </c>
      <c r="E45" s="28">
        <v>12506.777925646622</v>
      </c>
      <c r="F45" s="28">
        <v>12044.481582029748</v>
      </c>
      <c r="G45" s="28">
        <v>12122.807818561212</v>
      </c>
      <c r="H45" s="28">
        <v>11919.495684169044</v>
      </c>
      <c r="I45" s="29">
        <v>11631.275974101158</v>
      </c>
    </row>
    <row r="46" spans="2:10" s="6" customFormat="1" ht="16.5" customHeight="1" x14ac:dyDescent="0.2">
      <c r="B46" s="69" t="s">
        <v>154</v>
      </c>
      <c r="C46" s="20">
        <v>-1.1498802497793292</v>
      </c>
      <c r="D46" s="24">
        <v>80.903429555764092</v>
      </c>
      <c r="E46" s="24">
        <v>79.443119226164555</v>
      </c>
      <c r="F46" s="24">
        <v>80.010128954575322</v>
      </c>
      <c r="G46" s="24">
        <v>80.229606163947238</v>
      </c>
      <c r="H46" s="24">
        <v>79.773925613550134</v>
      </c>
      <c r="I46" s="25">
        <v>79.753549305984762</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0.88935094066664622</v>
      </c>
      <c r="D48" s="72">
        <v>0</v>
      </c>
      <c r="E48" s="72">
        <v>0.37125753701365216</v>
      </c>
      <c r="F48" s="72">
        <v>0.69792240864246669</v>
      </c>
      <c r="G48" s="72">
        <v>0.8822165287467163</v>
      </c>
      <c r="H48" s="72">
        <v>0.88674178858661801</v>
      </c>
      <c r="I48" s="73">
        <v>0.88935094066664622</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-0.79648572627642977</v>
      </c>
      <c r="D53" s="75">
        <v>29.4501967284397</v>
      </c>
      <c r="E53" s="75">
        <v>30.84445486279024</v>
      </c>
      <c r="F53" s="75">
        <v>30.818304536125115</v>
      </c>
      <c r="G53" s="75">
        <v>30.198196942293251</v>
      </c>
      <c r="H53" s="75">
        <v>29.454518289696459</v>
      </c>
      <c r="I53" s="76">
        <v>28.65371100216327</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3.4461115643526483</v>
      </c>
      <c r="D56" s="24">
        <v>0</v>
      </c>
      <c r="E56" s="24">
        <v>0.42806120233336387</v>
      </c>
      <c r="F56" s="24">
        <v>1.1262257683502348</v>
      </c>
      <c r="G56" s="24">
        <v>1.9171548554660376</v>
      </c>
      <c r="H56" s="24">
        <v>2.6925308522191003</v>
      </c>
      <c r="I56" s="25">
        <v>3.4461115643526483</v>
      </c>
    </row>
    <row r="57" spans="2:9" s="6" customFormat="1" ht="16.5" customHeight="1" x14ac:dyDescent="0.2">
      <c r="B57" s="81" t="s">
        <v>94</v>
      </c>
      <c r="C57" s="82">
        <v>0.90995869222210146</v>
      </c>
      <c r="D57" s="83">
        <v>2.6237993851601971E-2</v>
      </c>
      <c r="E57" s="83">
        <v>3.1922776288499932E-2</v>
      </c>
      <c r="F57" s="83">
        <v>0.20006557622184573</v>
      </c>
      <c r="G57" s="83">
        <v>0.55304683442388125</v>
      </c>
      <c r="H57" s="83">
        <v>0.71374300074885255</v>
      </c>
      <c r="I57" s="84">
        <v>0.93619668607370343</v>
      </c>
    </row>
    <row r="58" spans="2:9" s="6" customFormat="1" ht="16.5" customHeight="1" x14ac:dyDescent="0.2">
      <c r="B58" s="12"/>
      <c r="C58" s="27"/>
      <c r="D58" s="28"/>
      <c r="E58" s="28"/>
      <c r="F58" s="28"/>
      <c r="G58" s="28"/>
      <c r="H58" s="28"/>
      <c r="I58" s="29"/>
    </row>
    <row r="59" spans="2:9" s="6" customFormat="1" ht="16.5" customHeight="1" x14ac:dyDescent="0.2">
      <c r="B59" s="12" t="s">
        <v>160</v>
      </c>
      <c r="C59" s="50">
        <v>0.78244359267256058</v>
      </c>
      <c r="D59" s="51">
        <v>2.3753008325329006E-3</v>
      </c>
      <c r="E59" s="51">
        <v>0.18105461396850941</v>
      </c>
      <c r="F59" s="51">
        <v>0.27374843655708858</v>
      </c>
      <c r="G59" s="51">
        <v>0.4899566991519464</v>
      </c>
      <c r="H59" s="51">
        <v>0.5482103129982896</v>
      </c>
      <c r="I59" s="52">
        <v>0.78481889350509348</v>
      </c>
    </row>
    <row r="60" spans="2:9" s="6" customFormat="1" ht="16.5" customHeight="1" x14ac:dyDescent="0.2">
      <c r="B60" s="12" t="s">
        <v>92</v>
      </c>
      <c r="C60" s="20">
        <v>2.0537137929817035</v>
      </c>
      <c r="D60" s="24">
        <v>2.206094193871877E-2</v>
      </c>
      <c r="E60" s="24">
        <v>-4.4814344660419891E-2</v>
      </c>
      <c r="F60" s="24">
        <v>-0.20405369127874806</v>
      </c>
      <c r="G60" s="24">
        <v>0.50438900596806491</v>
      </c>
      <c r="H60" s="24">
        <v>1.2060774791964342</v>
      </c>
      <c r="I60" s="25">
        <v>2.0757747349204223</v>
      </c>
    </row>
    <row r="61" spans="2:9" s="6" customFormat="1" ht="16.5" customHeight="1" x14ac:dyDescent="0.2">
      <c r="B61" s="12" t="s">
        <v>93</v>
      </c>
      <c r="C61" s="20">
        <v>-0.9805841791033103</v>
      </c>
      <c r="D61" s="24">
        <v>-1.5686992198801875E-2</v>
      </c>
      <c r="E61" s="24">
        <v>-0.13725965908038162</v>
      </c>
      <c r="F61" s="24">
        <v>-0.51691198857308862</v>
      </c>
      <c r="G61" s="24">
        <v>-0.80323737731558609</v>
      </c>
      <c r="H61" s="24">
        <v>-0.99770646599473878</v>
      </c>
      <c r="I61" s="25">
        <v>-0.99627117130211218</v>
      </c>
    </row>
    <row r="62" spans="2:9" s="6" customFormat="1" ht="16.5" customHeight="1" x14ac:dyDescent="0.2">
      <c r="B62" s="12" t="s">
        <v>95</v>
      </c>
      <c r="C62" s="20">
        <v>-0.57680355846516562</v>
      </c>
      <c r="D62" s="24">
        <v>0</v>
      </c>
      <c r="E62" s="24">
        <v>-0.70242787024457698</v>
      </c>
      <c r="F62" s="24">
        <v>-0.71133967487632432</v>
      </c>
      <c r="G62" s="24">
        <v>-0.71964398624528414</v>
      </c>
      <c r="H62" s="24">
        <v>-0.57041426798407002</v>
      </c>
      <c r="I62" s="25">
        <v>-0.57680355846516562</v>
      </c>
    </row>
    <row r="63" spans="2:9" s="6" customFormat="1" ht="16.5" customHeight="1" x14ac:dyDescent="0.2">
      <c r="B63" s="12" t="s">
        <v>96</v>
      </c>
      <c r="C63" s="20">
        <v>-0.16558368528083278</v>
      </c>
      <c r="D63" s="24">
        <v>-7.8264961088905238E-3</v>
      </c>
      <c r="E63" s="24">
        <v>6.7416445299517846E-2</v>
      </c>
      <c r="F63" s="24">
        <v>-6.5182881092770373E-2</v>
      </c>
      <c r="G63" s="24">
        <v>-6.9698196888268171E-2</v>
      </c>
      <c r="H63" s="24">
        <v>-0.12469203470813639</v>
      </c>
      <c r="I63" s="25">
        <v>-0.17341018138972331</v>
      </c>
    </row>
    <row r="64" spans="2:9" s="6" customFormat="1" ht="16.5" customHeight="1" x14ac:dyDescent="0.2">
      <c r="B64" s="12" t="s">
        <v>97</v>
      </c>
      <c r="C64" s="20">
        <v>0.21486855166058305</v>
      </c>
      <c r="D64" s="24">
        <v>-7.4176543147359553E-3</v>
      </c>
      <c r="E64" s="24">
        <v>0.14214623415230321</v>
      </c>
      <c r="F64" s="24">
        <v>0.13514802440345619</v>
      </c>
      <c r="G64" s="24">
        <v>0.2143869504638829</v>
      </c>
      <c r="H64" s="24">
        <v>0.11325073755898885</v>
      </c>
      <c r="I64" s="25">
        <v>0.2074508973458471</v>
      </c>
    </row>
    <row r="65" spans="2:9" s="6" customFormat="1" ht="16.5" customHeight="1" x14ac:dyDescent="0.2">
      <c r="B65" s="12" t="s">
        <v>98</v>
      </c>
      <c r="C65" s="20">
        <v>-2.71068035775113</v>
      </c>
      <c r="D65" s="24">
        <v>-3.7023890557748018E-3</v>
      </c>
      <c r="E65" s="24">
        <v>-1.1378392109270727</v>
      </c>
      <c r="F65" s="24">
        <v>-1.8606682892031436</v>
      </c>
      <c r="G65" s="24">
        <v>-2.3116045576964872</v>
      </c>
      <c r="H65" s="24">
        <v>-2.3848721792052388</v>
      </c>
      <c r="I65" s="25">
        <v>-2.7143827468069048</v>
      </c>
    </row>
    <row r="66" spans="2:9" s="6" customFormat="1" ht="16.5" customHeight="1" x14ac:dyDescent="0.2">
      <c r="B66" s="12" t="s">
        <v>99</v>
      </c>
      <c r="C66" s="20">
        <v>-4.3897071595417003E-2</v>
      </c>
      <c r="D66" s="24">
        <v>-3.4484509399419494E-3</v>
      </c>
      <c r="E66" s="24">
        <v>0.17354876589815049</v>
      </c>
      <c r="F66" s="24">
        <v>4.7025229061095075E-2</v>
      </c>
      <c r="G66" s="24">
        <v>1.2100890604770598E-2</v>
      </c>
      <c r="H66" s="24">
        <v>-0.15523591444441465</v>
      </c>
      <c r="I66" s="25">
        <v>-4.7345522535358953E-2</v>
      </c>
    </row>
    <row r="67" spans="2:9" s="6" customFormat="1" ht="16.5" customHeight="1" x14ac:dyDescent="0.2">
      <c r="B67" s="12" t="s">
        <v>100</v>
      </c>
      <c r="C67" s="20">
        <v>1.6492460513918843</v>
      </c>
      <c r="D67" s="24">
        <v>-1.781588066137374E-2</v>
      </c>
      <c r="E67" s="24">
        <v>0.48965722094647646</v>
      </c>
      <c r="F67" s="24">
        <v>0.80412765246877882</v>
      </c>
      <c r="G67" s="24">
        <v>1.2037859104564781</v>
      </c>
      <c r="H67" s="24">
        <v>1.4309194215211036</v>
      </c>
      <c r="I67" s="25">
        <v>1.6314301707305106</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21"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0.5" customHeight="1" x14ac:dyDescent="0.2"/>
    <row r="80" spans="2:9" s="6" customFormat="1" ht="9.9499999999999993" hidden="1" customHeight="1" x14ac:dyDescent="0.2"/>
    <row r="81" spans="2:9" s="6" customFormat="1" ht="9.9499999999999993" hidden="1" customHeight="1" x14ac:dyDescent="0.2"/>
    <row r="82" spans="2:9" s="6" customFormat="1" ht="9.9499999999999993" hidden="1" customHeight="1" x14ac:dyDescent="0.2"/>
    <row r="83" spans="2:9" s="6" customFormat="1"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2:I81"/>
  <sheetViews>
    <sheetView topLeftCell="A46"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185</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0.15585999999999989</v>
      </c>
      <c r="D7" s="21">
        <v>1.4342900000000001</v>
      </c>
      <c r="E7" s="21">
        <v>1.4761899999999999</v>
      </c>
      <c r="F7" s="21">
        <v>1.5076799999999999</v>
      </c>
      <c r="G7" s="21">
        <v>1.5363</v>
      </c>
      <c r="H7" s="21">
        <v>1.5633900000000001</v>
      </c>
      <c r="I7" s="22">
        <v>1.59015</v>
      </c>
    </row>
    <row r="8" spans="1:9" s="6" customFormat="1" ht="16.5" customHeight="1" x14ac:dyDescent="0.2">
      <c r="B8" s="12" t="s">
        <v>6</v>
      </c>
      <c r="C8" s="23"/>
      <c r="D8" s="24"/>
      <c r="E8" s="24"/>
      <c r="F8" s="24"/>
      <c r="G8" s="24"/>
      <c r="H8" s="24"/>
      <c r="I8" s="25"/>
    </row>
    <row r="9" spans="1:9" s="6" customFormat="1" ht="16.5" customHeight="1" x14ac:dyDescent="0.2">
      <c r="B9" s="26" t="s">
        <v>7</v>
      </c>
      <c r="C9" s="20">
        <v>9</v>
      </c>
      <c r="D9" s="24">
        <v>75.3</v>
      </c>
      <c r="E9" s="24">
        <v>77.3</v>
      </c>
      <c r="F9" s="24">
        <v>79.3</v>
      </c>
      <c r="G9" s="24">
        <v>81.099999999999994</v>
      </c>
      <c r="H9" s="24">
        <v>82.7</v>
      </c>
      <c r="I9" s="25">
        <v>84.3</v>
      </c>
    </row>
    <row r="10" spans="1:9" s="6" customFormat="1" ht="16.5" customHeight="1" x14ac:dyDescent="0.2">
      <c r="B10" s="26" t="s">
        <v>8</v>
      </c>
      <c r="C10" s="20">
        <v>7.2000000000000028</v>
      </c>
      <c r="D10" s="24">
        <v>81.599999999999994</v>
      </c>
      <c r="E10" s="24">
        <v>83.2</v>
      </c>
      <c r="F10" s="24">
        <v>84.7</v>
      </c>
      <c r="G10" s="24">
        <v>86.2</v>
      </c>
      <c r="H10" s="24">
        <v>87.5</v>
      </c>
      <c r="I10" s="25">
        <v>88.8</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6.3000000000000007</v>
      </c>
      <c r="D12" s="24">
        <v>15.8</v>
      </c>
      <c r="E12" s="24">
        <v>17.2</v>
      </c>
      <c r="F12" s="24">
        <v>18.5</v>
      </c>
      <c r="G12" s="24">
        <v>19.7</v>
      </c>
      <c r="H12" s="24">
        <v>20.9</v>
      </c>
      <c r="I12" s="25">
        <v>22.1</v>
      </c>
    </row>
    <row r="13" spans="1:9" s="6" customFormat="1" ht="16.5" customHeight="1" x14ac:dyDescent="0.2">
      <c r="B13" s="26" t="s">
        <v>8</v>
      </c>
      <c r="C13" s="20">
        <v>5.9000000000000021</v>
      </c>
      <c r="D13" s="24">
        <v>19.399999999999999</v>
      </c>
      <c r="E13" s="24">
        <v>20.7</v>
      </c>
      <c r="F13" s="24">
        <v>21.9</v>
      </c>
      <c r="G13" s="24">
        <v>23.1</v>
      </c>
      <c r="H13" s="24">
        <v>24.2</v>
      </c>
      <c r="I13" s="25">
        <v>25.3</v>
      </c>
    </row>
    <row r="14" spans="1:9" s="6" customFormat="1" ht="16.5" customHeight="1" x14ac:dyDescent="0.2">
      <c r="B14" s="12" t="s">
        <v>10</v>
      </c>
      <c r="C14" s="20" t="s">
        <v>2</v>
      </c>
      <c r="D14" s="24">
        <v>-3.7770000000000001</v>
      </c>
      <c r="E14" s="24">
        <v>-1.18</v>
      </c>
      <c r="F14" s="24">
        <v>0.80700000000000005</v>
      </c>
      <c r="G14" s="24">
        <v>2.605</v>
      </c>
      <c r="H14" s="24">
        <v>4.3879999999999999</v>
      </c>
      <c r="I14" s="25">
        <v>6.04</v>
      </c>
    </row>
    <row r="15" spans="1:9" s="6" customFormat="1" ht="16.5" customHeight="1" x14ac:dyDescent="0.2">
      <c r="B15" s="12" t="s">
        <v>11</v>
      </c>
      <c r="C15" s="20" t="s">
        <v>2</v>
      </c>
      <c r="D15" s="24">
        <v>-9.2886212176750388E-2</v>
      </c>
      <c r="E15" s="24">
        <v>-3.0911148000742912E-2</v>
      </c>
      <c r="F15" s="24">
        <v>2.2407261840932877E-2</v>
      </c>
      <c r="G15" s="24">
        <v>7.7027751871877867E-2</v>
      </c>
      <c r="H15" s="24">
        <v>0.13770981485279438</v>
      </c>
      <c r="I15" s="25">
        <v>0.19950941823185772</v>
      </c>
    </row>
    <row r="16" spans="1:9" s="6" customFormat="1" ht="16.5" customHeight="1" x14ac:dyDescent="0.2">
      <c r="B16" s="12" t="s">
        <v>12</v>
      </c>
      <c r="C16" s="20">
        <v>-1.0388394999999999</v>
      </c>
      <c r="D16" s="24">
        <v>4.0662655000000001</v>
      </c>
      <c r="E16" s="24">
        <v>3.817393</v>
      </c>
      <c r="F16" s="24">
        <v>3.6015109999999999</v>
      </c>
      <c r="G16" s="24">
        <v>3.3818980000000001</v>
      </c>
      <c r="H16" s="24">
        <v>3.1864105</v>
      </c>
      <c r="I16" s="25">
        <v>3.0274260000000002</v>
      </c>
    </row>
    <row r="17" spans="2:9" s="6" customFormat="1" ht="16.5" customHeight="1" x14ac:dyDescent="0.2">
      <c r="B17" s="26" t="s">
        <v>13</v>
      </c>
      <c r="C17" s="20">
        <v>-2.6773620919097212</v>
      </c>
      <c r="D17" s="24">
        <v>19.349412870359792</v>
      </c>
      <c r="E17" s="24">
        <v>18.007629814378557</v>
      </c>
      <c r="F17" s="24">
        <v>17.050038164537053</v>
      </c>
      <c r="G17" s="24">
        <v>16.857989211975053</v>
      </c>
      <c r="H17" s="24">
        <v>16.722500129848299</v>
      </c>
      <c r="I17" s="25">
        <v>16.672050778450071</v>
      </c>
    </row>
    <row r="18" spans="2:9" s="6" customFormat="1" ht="16.5" customHeight="1" x14ac:dyDescent="0.2">
      <c r="B18" s="26" t="s">
        <v>14</v>
      </c>
      <c r="C18" s="20">
        <v>-6.2938729906691862</v>
      </c>
      <c r="D18" s="24">
        <v>39.436664920182906</v>
      </c>
      <c r="E18" s="24">
        <v>38.028033791647857</v>
      </c>
      <c r="F18" s="24">
        <v>36.113786685643888</v>
      </c>
      <c r="G18" s="24">
        <v>34.865199955764481</v>
      </c>
      <c r="H18" s="24">
        <v>33.847757531554706</v>
      </c>
      <c r="I18" s="25">
        <v>33.14279192951372</v>
      </c>
    </row>
    <row r="19" spans="2:9" s="6" customFormat="1" ht="16.5" customHeight="1" x14ac:dyDescent="0.2">
      <c r="B19" s="26" t="s">
        <v>15</v>
      </c>
      <c r="C19" s="20">
        <v>-9.20352014391203</v>
      </c>
      <c r="D19" s="24">
        <v>59.839439898845761</v>
      </c>
      <c r="E19" s="24">
        <v>56.724549974288735</v>
      </c>
      <c r="F19" s="24">
        <v>55.152295800290489</v>
      </c>
      <c r="G19" s="24">
        <v>52.879936059573645</v>
      </c>
      <c r="H19" s="24">
        <v>51.55818749655765</v>
      </c>
      <c r="I19" s="25">
        <v>50.635919754933731</v>
      </c>
    </row>
    <row r="20" spans="2:9" s="6" customFormat="1" ht="16.5" customHeight="1" x14ac:dyDescent="0.2">
      <c r="B20" s="26" t="s">
        <v>16</v>
      </c>
      <c r="C20" s="20">
        <v>11.880882235821751</v>
      </c>
      <c r="D20" s="24">
        <v>20.811147230794447</v>
      </c>
      <c r="E20" s="24">
        <v>25.267820211332708</v>
      </c>
      <c r="F20" s="24">
        <v>27.797666035172458</v>
      </c>
      <c r="G20" s="24">
        <v>30.262074728451303</v>
      </c>
      <c r="H20" s="24">
        <v>31.71931237359405</v>
      </c>
      <c r="I20" s="25">
        <v>32.692029466616198</v>
      </c>
    </row>
    <row r="21" spans="2:9" s="6" customFormat="1" ht="16.5" customHeight="1" x14ac:dyDescent="0.2">
      <c r="B21" s="26" t="s">
        <v>17</v>
      </c>
      <c r="C21" s="20">
        <v>8.1128746629196762</v>
      </c>
      <c r="D21" s="24">
        <v>5.4062997116149942</v>
      </c>
      <c r="E21" s="24">
        <v>6.4874509907677833</v>
      </c>
      <c r="F21" s="24">
        <v>9.2000551990539527</v>
      </c>
      <c r="G21" s="24">
        <v>10.70055927174622</v>
      </c>
      <c r="H21" s="24">
        <v>12.031139741725054</v>
      </c>
      <c r="I21" s="25">
        <v>13.519174374534671</v>
      </c>
    </row>
    <row r="22" spans="2:9" s="6" customFormat="1" ht="16.5" customHeight="1" x14ac:dyDescent="0.2">
      <c r="B22" s="26" t="s">
        <v>18</v>
      </c>
      <c r="C22" s="20">
        <v>15.375217267745963</v>
      </c>
      <c r="D22" s="24">
        <v>25.977903340260081</v>
      </c>
      <c r="E22" s="24">
        <v>25.674755228225578</v>
      </c>
      <c r="F22" s="24">
        <v>33.096502373303927</v>
      </c>
      <c r="G22" s="24">
        <v>35.359635344783356</v>
      </c>
      <c r="H22" s="24">
        <v>37.930014371121217</v>
      </c>
      <c r="I22" s="25">
        <v>41.353120608006044</v>
      </c>
    </row>
    <row r="23" spans="2:9" s="6" customFormat="1" ht="16.5" customHeight="1" x14ac:dyDescent="0.2">
      <c r="B23" s="26" t="s">
        <v>19</v>
      </c>
      <c r="C23" s="20">
        <v>17.664106748794367</v>
      </c>
      <c r="D23" s="24">
        <v>9.0346763284448386</v>
      </c>
      <c r="E23" s="24">
        <v>11.436760615480106</v>
      </c>
      <c r="F23" s="24">
        <v>16.681182651702954</v>
      </c>
      <c r="G23" s="24">
        <v>20.235575284529752</v>
      </c>
      <c r="H23" s="24">
        <v>23.335071161158115</v>
      </c>
      <c r="I23" s="25">
        <v>26.698783077239206</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1.100787403198356</v>
      </c>
      <c r="D25" s="24">
        <v>1.75773055027868</v>
      </c>
      <c r="E25" s="24">
        <v>0.67453261521122965</v>
      </c>
      <c r="F25" s="24">
        <v>1.4819470958186929</v>
      </c>
      <c r="G25" s="24">
        <v>1.2438066660784428</v>
      </c>
      <c r="H25" s="24">
        <v>1.0470955238562543</v>
      </c>
      <c r="I25" s="25">
        <v>0.93680013986709354</v>
      </c>
    </row>
    <row r="26" spans="2:9" s="6" customFormat="1" ht="16.5" customHeight="1" x14ac:dyDescent="0.2">
      <c r="B26" s="12" t="s">
        <v>23</v>
      </c>
      <c r="C26" s="20">
        <v>-0.71758375916816897</v>
      </c>
      <c r="D26" s="24">
        <v>0.74058327128012635</v>
      </c>
      <c r="E26" s="24">
        <v>-0.72781919961265595</v>
      </c>
      <c r="F26" s="24">
        <v>-0.82950216430273116</v>
      </c>
      <c r="G26" s="24">
        <v>-0.9157451416869189</v>
      </c>
      <c r="H26" s="24">
        <v>-0.80444930521459401</v>
      </c>
      <c r="I26" s="25">
        <v>-0.60515823897714371</v>
      </c>
    </row>
    <row r="27" spans="2:9" s="6" customFormat="1" ht="16.5" customHeight="1" x14ac:dyDescent="0.2">
      <c r="B27" s="12" t="s">
        <v>24</v>
      </c>
      <c r="C27" s="20">
        <v>-0.71692028740488678</v>
      </c>
      <c r="D27" s="24">
        <v>0.71374257466396696</v>
      </c>
      <c r="E27" s="24">
        <v>-0.73022044436276135</v>
      </c>
      <c r="F27" s="24">
        <v>-0.83252591068834203</v>
      </c>
      <c r="G27" s="24">
        <v>-0.91701635937705417</v>
      </c>
      <c r="H27" s="24">
        <v>-0.80429745951429155</v>
      </c>
      <c r="I27" s="25">
        <v>-0.60493858517304266</v>
      </c>
    </row>
    <row r="28" spans="2:9" s="6" customFormat="1" ht="16.5" customHeight="1" x14ac:dyDescent="0.2">
      <c r="B28" s="12" t="s">
        <v>25</v>
      </c>
      <c r="C28" s="20">
        <v>1.819262628528667</v>
      </c>
      <c r="D28" s="24">
        <v>1.0383803532539853</v>
      </c>
      <c r="E28" s="24">
        <v>1.404753059573991</v>
      </c>
      <c r="F28" s="24">
        <v>2.3144730065070349</v>
      </c>
      <c r="G28" s="24">
        <v>2.160823025455497</v>
      </c>
      <c r="H28" s="24">
        <v>1.8513929833705458</v>
      </c>
      <c r="I28" s="25">
        <v>1.5417387250401362</v>
      </c>
    </row>
    <row r="29" spans="2:9" s="6" customFormat="1" ht="16.5" customHeight="1" x14ac:dyDescent="0.2">
      <c r="B29" s="26" t="s">
        <v>26</v>
      </c>
      <c r="C29" s="20">
        <v>1.0994946249999997</v>
      </c>
      <c r="D29" s="24">
        <v>0.32734200000000002</v>
      </c>
      <c r="E29" s="24">
        <v>0.72256162499999999</v>
      </c>
      <c r="F29" s="24">
        <v>1.5</v>
      </c>
      <c r="G29" s="24">
        <v>1.3999999999999997</v>
      </c>
      <c r="H29" s="24">
        <v>1.1999999999999991</v>
      </c>
      <c r="I29" s="25">
        <v>1</v>
      </c>
    </row>
    <row r="30" spans="2:9" s="6" customFormat="1" ht="16.5" customHeight="1" x14ac:dyDescent="0.2">
      <c r="B30" s="26" t="s">
        <v>27</v>
      </c>
      <c r="C30" s="20">
        <v>0.71976800352866799</v>
      </c>
      <c r="D30" s="24">
        <v>0.71103835325398534</v>
      </c>
      <c r="E30" s="24">
        <v>0.68219143457399101</v>
      </c>
      <c r="F30" s="24">
        <v>0.81447300650703491</v>
      </c>
      <c r="G30" s="24">
        <v>0.76082302545549707</v>
      </c>
      <c r="H30" s="24">
        <v>0.65139298337054674</v>
      </c>
      <c r="I30" s="25">
        <v>0.5417387250401362</v>
      </c>
    </row>
    <row r="31" spans="2:9" s="6" customFormat="1" ht="16.5" customHeight="1" x14ac:dyDescent="0.2">
      <c r="B31" s="12" t="s">
        <v>28</v>
      </c>
      <c r="C31" s="20">
        <v>1.7433340285863816</v>
      </c>
      <c r="D31" s="24">
        <v>2.3734422401471944</v>
      </c>
      <c r="E31" s="24">
        <v>0.8745096621963766</v>
      </c>
      <c r="F31" s="24">
        <v>1.752469666053047</v>
      </c>
      <c r="G31" s="24">
        <v>2.1256675703539063</v>
      </c>
      <c r="H31" s="24">
        <v>1.9952024383719236</v>
      </c>
      <c r="I31" s="25">
        <v>1.7779566960282933</v>
      </c>
    </row>
    <row r="32" spans="2:9" s="6" customFormat="1" ht="16.5" customHeight="1" x14ac:dyDescent="0.2">
      <c r="B32" s="12" t="s">
        <v>29</v>
      </c>
      <c r="C32" s="20">
        <v>1.8879392541833051</v>
      </c>
      <c r="D32" s="24">
        <v>1.0096698331192977</v>
      </c>
      <c r="E32" s="24">
        <v>1.0471246183228811</v>
      </c>
      <c r="F32" s="24">
        <v>1.9830496112972273</v>
      </c>
      <c r="G32" s="24">
        <v>2.4200644263854043</v>
      </c>
      <c r="H32" s="24">
        <v>2.2518444851421959</v>
      </c>
      <c r="I32" s="25">
        <v>1.9095406230723144</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-900.2655000000002</v>
      </c>
      <c r="D34" s="28">
        <v>2433.2305000000001</v>
      </c>
      <c r="E34" s="28">
        <v>2165.3989999999999</v>
      </c>
      <c r="F34" s="28">
        <v>1986.316</v>
      </c>
      <c r="G34" s="28">
        <v>1788.3454999999999</v>
      </c>
      <c r="H34" s="28">
        <v>1642.8554999999999</v>
      </c>
      <c r="I34" s="29">
        <v>1532.9649999999999</v>
      </c>
    </row>
    <row r="35" spans="2:9" s="6" customFormat="1" ht="16.5" customHeight="1" x14ac:dyDescent="0.2">
      <c r="B35" s="12" t="s">
        <v>32</v>
      </c>
      <c r="C35" s="20">
        <v>0.47798049063445536</v>
      </c>
      <c r="D35" s="24">
        <v>-1.0392738849772876</v>
      </c>
      <c r="E35" s="24">
        <v>-0.85661953149305248</v>
      </c>
      <c r="F35" s="24">
        <v>-0.89442769525145405</v>
      </c>
      <c r="G35" s="24">
        <v>-1.0417658086778747</v>
      </c>
      <c r="H35" s="24">
        <v>-0.81046128097984615</v>
      </c>
      <c r="I35" s="25">
        <v>-0.56129339434283221</v>
      </c>
    </row>
    <row r="36" spans="2:9" s="6" customFormat="1" ht="16.5" customHeight="1" x14ac:dyDescent="0.2">
      <c r="B36" s="12" t="s">
        <v>33</v>
      </c>
      <c r="C36" s="27">
        <v>-602.86793536319783</v>
      </c>
      <c r="D36" s="28">
        <v>1762.3273140454444</v>
      </c>
      <c r="E36" s="28">
        <v>1624.1841393497073</v>
      </c>
      <c r="F36" s="28">
        <v>1498.9426246487174</v>
      </c>
      <c r="G36" s="28">
        <v>1353.0868561187299</v>
      </c>
      <c r="H36" s="28">
        <v>1240.1597276338864</v>
      </c>
      <c r="I36" s="29">
        <v>1159.4593786822466</v>
      </c>
    </row>
    <row r="37" spans="2:9" s="6" customFormat="1" ht="16.5" customHeight="1" x14ac:dyDescent="0.2">
      <c r="B37" s="12" t="s">
        <v>34</v>
      </c>
      <c r="C37" s="27">
        <v>-593.46169216651265</v>
      </c>
      <c r="D37" s="28">
        <v>1736.6694489956494</v>
      </c>
      <c r="E37" s="28">
        <v>1600.6352262123257</v>
      </c>
      <c r="F37" s="28">
        <v>1478.8679093082458</v>
      </c>
      <c r="G37" s="28">
        <v>1334.7246171566781</v>
      </c>
      <c r="H37" s="28">
        <v>1222.8139853732052</v>
      </c>
      <c r="I37" s="29">
        <v>1143.2077568291368</v>
      </c>
    </row>
    <row r="38" spans="2:9" s="6" customFormat="1" ht="16.5" customHeight="1" x14ac:dyDescent="0.2">
      <c r="B38" s="12" t="s">
        <v>35</v>
      </c>
      <c r="C38" s="20">
        <v>3.2019482190222561</v>
      </c>
      <c r="D38" s="24">
        <v>71.372993598249295</v>
      </c>
      <c r="E38" s="24">
        <v>73.918720116353882</v>
      </c>
      <c r="F38" s="24">
        <v>74.452801533504527</v>
      </c>
      <c r="G38" s="24">
        <v>74.634605961581713</v>
      </c>
      <c r="H38" s="24">
        <v>74.432230063642564</v>
      </c>
      <c r="I38" s="25">
        <v>74.574941817271551</v>
      </c>
    </row>
    <row r="39" spans="2:9" s="6" customFormat="1" ht="16.5" customHeight="1" x14ac:dyDescent="0.2">
      <c r="B39" s="12" t="s">
        <v>36</v>
      </c>
      <c r="C39" s="20">
        <v>0.24252482889725968</v>
      </c>
      <c r="D39" s="24">
        <v>60.776953230813724</v>
      </c>
      <c r="E39" s="24">
        <v>61.121928580991295</v>
      </c>
      <c r="F39" s="24">
        <v>61.944084998870565</v>
      </c>
      <c r="G39" s="24">
        <v>60.976935026915548</v>
      </c>
      <c r="H39" s="24">
        <v>60.982562195992486</v>
      </c>
      <c r="I39" s="25">
        <v>61.019478059710984</v>
      </c>
    </row>
    <row r="40" spans="2:9" s="6" customFormat="1" ht="16.5" customHeight="1" x14ac:dyDescent="0.2">
      <c r="B40" s="26" t="s">
        <v>37</v>
      </c>
      <c r="C40" s="20">
        <v>3.0871082317531702</v>
      </c>
      <c r="D40" s="24">
        <v>52.409204448463818</v>
      </c>
      <c r="E40" s="24">
        <v>55.314391932181451</v>
      </c>
      <c r="F40" s="24">
        <v>55.47715046824483</v>
      </c>
      <c r="G40" s="24">
        <v>55.479332390752234</v>
      </c>
      <c r="H40" s="24">
        <v>55.462946494949449</v>
      </c>
      <c r="I40" s="25">
        <v>55.496312680216988</v>
      </c>
    </row>
    <row r="41" spans="2:9" s="6" customFormat="1" ht="16.5" customHeight="1" x14ac:dyDescent="0.2">
      <c r="B41" s="26" t="s">
        <v>38</v>
      </c>
      <c r="C41" s="20">
        <v>1.4416808368096667</v>
      </c>
      <c r="D41" s="24">
        <v>83.599882709741919</v>
      </c>
      <c r="E41" s="24">
        <v>84.847253909396429</v>
      </c>
      <c r="F41" s="24">
        <v>84.962874460038577</v>
      </c>
      <c r="G41" s="24">
        <v>85.018514615768595</v>
      </c>
      <c r="H41" s="24">
        <v>84.98446492971388</v>
      </c>
      <c r="I41" s="25">
        <v>85.041563546551586</v>
      </c>
    </row>
    <row r="42" spans="2:9" s="6" customFormat="1" ht="16.5" customHeight="1" x14ac:dyDescent="0.2">
      <c r="B42" s="26" t="s">
        <v>39</v>
      </c>
      <c r="C42" s="20">
        <v>8.6258178419265974</v>
      </c>
      <c r="D42" s="24">
        <v>45.843747224469887</v>
      </c>
      <c r="E42" s="24">
        <v>50.253422195832506</v>
      </c>
      <c r="F42" s="24">
        <v>54.178238128693955</v>
      </c>
      <c r="G42" s="24">
        <v>54.204101779439618</v>
      </c>
      <c r="H42" s="24">
        <v>53.832927570818867</v>
      </c>
      <c r="I42" s="25">
        <v>54.469565066396484</v>
      </c>
    </row>
    <row r="43" spans="2:9" s="6" customFormat="1" ht="16.5" customHeight="1" x14ac:dyDescent="0.2">
      <c r="B43" s="26" t="s">
        <v>40</v>
      </c>
      <c r="C43" s="20">
        <v>3.1417286986080715</v>
      </c>
      <c r="D43" s="24">
        <v>4.9685083468449154</v>
      </c>
      <c r="E43" s="24">
        <v>6.635238822242238</v>
      </c>
      <c r="F43" s="24">
        <v>7.8143244208302614</v>
      </c>
      <c r="G43" s="24">
        <v>8.4115003435589468</v>
      </c>
      <c r="H43" s="24">
        <v>8.334949522595835</v>
      </c>
      <c r="I43" s="25">
        <v>8.1102370454529868</v>
      </c>
    </row>
    <row r="44" spans="2:9" s="6" customFormat="1" ht="16.5" customHeight="1" x14ac:dyDescent="0.2">
      <c r="B44" s="30" t="s">
        <v>41</v>
      </c>
      <c r="C44" s="20">
        <v>4.545510884453833</v>
      </c>
      <c r="D44" s="24">
        <v>66.05640128712929</v>
      </c>
      <c r="E44" s="24">
        <v>69.36724547872916</v>
      </c>
      <c r="F44" s="24">
        <v>70.197903278950974</v>
      </c>
      <c r="G44" s="24">
        <v>70.578533195170266</v>
      </c>
      <c r="H44" s="24">
        <v>70.523459609268784</v>
      </c>
      <c r="I44" s="25">
        <v>70.601912171583123</v>
      </c>
    </row>
    <row r="45" spans="2:9" s="6" customFormat="1" ht="16.5" customHeight="1" x14ac:dyDescent="0.2">
      <c r="B45" s="30" t="s">
        <v>42</v>
      </c>
      <c r="C45" s="20">
        <v>2.3478059622893781</v>
      </c>
      <c r="D45" s="24">
        <v>55.247739031623532</v>
      </c>
      <c r="E45" s="24">
        <v>56.164603241281966</v>
      </c>
      <c r="F45" s="24">
        <v>57.547852796425062</v>
      </c>
      <c r="G45" s="24">
        <v>57.044574133039362</v>
      </c>
      <c r="H45" s="24">
        <v>57.460732447720467</v>
      </c>
      <c r="I45" s="25">
        <v>57.59554499391291</v>
      </c>
    </row>
    <row r="46" spans="2:9" s="6" customFormat="1" ht="16.5" customHeight="1" x14ac:dyDescent="0.2">
      <c r="B46" s="26" t="s">
        <v>37</v>
      </c>
      <c r="C46" s="20">
        <v>2.6731037012026349</v>
      </c>
      <c r="D46" s="24">
        <v>44.402611272054138</v>
      </c>
      <c r="E46" s="24">
        <v>46.844867192301805</v>
      </c>
      <c r="F46" s="24">
        <v>47.036490860619637</v>
      </c>
      <c r="G46" s="24">
        <v>47.052487945043474</v>
      </c>
      <c r="H46" s="24">
        <v>47.035167218198502</v>
      </c>
      <c r="I46" s="25">
        <v>47.075714973256773</v>
      </c>
    </row>
    <row r="47" spans="2:9" s="6" customFormat="1" ht="16.5" customHeight="1" x14ac:dyDescent="0.2">
      <c r="B47" s="26" t="s">
        <v>38</v>
      </c>
      <c r="C47" s="20">
        <v>1.5349906954907766</v>
      </c>
      <c r="D47" s="24">
        <v>80.25846987142728</v>
      </c>
      <c r="E47" s="24">
        <v>81.375480359939587</v>
      </c>
      <c r="F47" s="24">
        <v>81.592256656926494</v>
      </c>
      <c r="G47" s="24">
        <v>81.764269109527405</v>
      </c>
      <c r="H47" s="24">
        <v>81.741195521464732</v>
      </c>
      <c r="I47" s="25">
        <v>81.793460566918057</v>
      </c>
    </row>
    <row r="48" spans="2:9" s="6" customFormat="1" ht="16.5" customHeight="1" x14ac:dyDescent="0.2">
      <c r="B48" s="26" t="s">
        <v>39</v>
      </c>
      <c r="C48" s="20">
        <v>12.789165169601681</v>
      </c>
      <c r="D48" s="24">
        <v>37.56139398435446</v>
      </c>
      <c r="E48" s="24">
        <v>45.497335896068947</v>
      </c>
      <c r="F48" s="24">
        <v>49.845383763217583</v>
      </c>
      <c r="G48" s="24">
        <v>49.807162911558024</v>
      </c>
      <c r="H48" s="24">
        <v>49.775533664030469</v>
      </c>
      <c r="I48" s="25">
        <v>50.350559153956141</v>
      </c>
    </row>
    <row r="49" spans="2:9" s="6" customFormat="1" ht="16.5" customHeight="1" x14ac:dyDescent="0.2">
      <c r="B49" s="26" t="s">
        <v>40</v>
      </c>
      <c r="C49" s="20">
        <v>3.980080171150763</v>
      </c>
      <c r="D49" s="24">
        <v>3.7961222880262211</v>
      </c>
      <c r="E49" s="24">
        <v>5.8285506124808508</v>
      </c>
      <c r="F49" s="24">
        <v>7.2747094288070251</v>
      </c>
      <c r="G49" s="24">
        <v>7.9543785089189782</v>
      </c>
      <c r="H49" s="24">
        <v>7.9136393744587501</v>
      </c>
      <c r="I49" s="25">
        <v>7.776202459176984</v>
      </c>
    </row>
    <row r="50" spans="2:9" s="6" customFormat="1" ht="16.5" customHeight="1" x14ac:dyDescent="0.2">
      <c r="B50" s="30" t="s">
        <v>43</v>
      </c>
      <c r="C50" s="20">
        <v>1.6790923967801916</v>
      </c>
      <c r="D50" s="24">
        <v>76.644281645612807</v>
      </c>
      <c r="E50" s="24">
        <v>78.234472354604279</v>
      </c>
      <c r="F50" s="24">
        <v>78.436584127866425</v>
      </c>
      <c r="G50" s="24">
        <v>78.416387116695603</v>
      </c>
      <c r="H50" s="24">
        <v>78.095094316513936</v>
      </c>
      <c r="I50" s="25">
        <v>78.323374042392999</v>
      </c>
    </row>
    <row r="51" spans="2:9" s="6" customFormat="1" ht="16.5" customHeight="1" x14ac:dyDescent="0.2">
      <c r="B51" s="30" t="s">
        <v>44</v>
      </c>
      <c r="C51" s="20">
        <v>-2.1733861519824558</v>
      </c>
      <c r="D51" s="24">
        <v>66.44766089868142</v>
      </c>
      <c r="E51" s="24">
        <v>66.030302981597742</v>
      </c>
      <c r="F51" s="24">
        <v>66.195272277932162</v>
      </c>
      <c r="G51" s="24">
        <v>64.733700048172054</v>
      </c>
      <c r="H51" s="24">
        <v>64.324721117395896</v>
      </c>
      <c r="I51" s="25">
        <v>64.274274746698964</v>
      </c>
    </row>
    <row r="52" spans="2:9" s="6" customFormat="1" ht="16.5" customHeight="1" x14ac:dyDescent="0.2">
      <c r="B52" s="26" t="s">
        <v>37</v>
      </c>
      <c r="C52" s="20">
        <v>3.5169510958260588</v>
      </c>
      <c r="D52" s="24">
        <v>59.890254738988126</v>
      </c>
      <c r="E52" s="24">
        <v>63.265279261353498</v>
      </c>
      <c r="F52" s="24">
        <v>63.364144289389259</v>
      </c>
      <c r="G52" s="24">
        <v>63.394845655332134</v>
      </c>
      <c r="H52" s="24">
        <v>63.380015829528844</v>
      </c>
      <c r="I52" s="25">
        <v>63.407205834814185</v>
      </c>
    </row>
    <row r="53" spans="2:9" s="6" customFormat="1" ht="16.5" customHeight="1" x14ac:dyDescent="0.2">
      <c r="B53" s="26" t="s">
        <v>38</v>
      </c>
      <c r="C53" s="20">
        <v>1.2546201858779824</v>
      </c>
      <c r="D53" s="24">
        <v>86.843766518692163</v>
      </c>
      <c r="E53" s="24">
        <v>88.058030531930712</v>
      </c>
      <c r="F53" s="24">
        <v>88.065321154286138</v>
      </c>
      <c r="G53" s="24">
        <v>88.038185079738525</v>
      </c>
      <c r="H53" s="24">
        <v>88.027191027005173</v>
      </c>
      <c r="I53" s="25">
        <v>88.098386704570146</v>
      </c>
    </row>
    <row r="54" spans="2:9" s="6" customFormat="1" ht="16.5" customHeight="1" x14ac:dyDescent="0.2">
      <c r="B54" s="26" t="s">
        <v>39</v>
      </c>
      <c r="C54" s="20">
        <v>3.6355860376442664</v>
      </c>
      <c r="D54" s="24">
        <v>54.751482196003174</v>
      </c>
      <c r="E54" s="24">
        <v>55.113647992657718</v>
      </c>
      <c r="F54" s="24">
        <v>58.419341153308466</v>
      </c>
      <c r="G54" s="24">
        <v>58.344607988943288</v>
      </c>
      <c r="H54" s="24">
        <v>57.62034621194212</v>
      </c>
      <c r="I54" s="25">
        <v>58.38706823364744</v>
      </c>
    </row>
    <row r="55" spans="2:9" s="6" customFormat="1" ht="16.5" customHeight="1" x14ac:dyDescent="0.2">
      <c r="B55" s="26" t="s">
        <v>40</v>
      </c>
      <c r="C55" s="20">
        <v>2.0308579570099141</v>
      </c>
      <c r="D55" s="24">
        <v>6.4063816688264978</v>
      </c>
      <c r="E55" s="24">
        <v>7.5958606797382267</v>
      </c>
      <c r="F55" s="24">
        <v>8.4143956983557437</v>
      </c>
      <c r="G55" s="24">
        <v>8.8910650632160682</v>
      </c>
      <c r="H55" s="24">
        <v>8.7549897072100169</v>
      </c>
      <c r="I55" s="25">
        <v>8.437239625836412</v>
      </c>
    </row>
    <row r="56" spans="2:9" s="6" customFormat="1" ht="16.5" customHeight="1" x14ac:dyDescent="0.2">
      <c r="B56" s="31" t="s">
        <v>45</v>
      </c>
      <c r="C56" s="20">
        <v>0.93709359116051161</v>
      </c>
      <c r="D56" s="24">
        <v>62.041022742515786</v>
      </c>
      <c r="E56" s="24">
        <v>62.692493234659409</v>
      </c>
      <c r="F56" s="24">
        <v>62.97468050018206</v>
      </c>
      <c r="G56" s="24">
        <v>62.976009049756179</v>
      </c>
      <c r="H56" s="24">
        <v>62.97737859755231</v>
      </c>
      <c r="I56" s="25">
        <v>62.978116333676297</v>
      </c>
    </row>
    <row r="57" spans="2:9" s="6" customFormat="1" ht="16.5" customHeight="1" x14ac:dyDescent="0.2">
      <c r="B57" s="26" t="s">
        <v>7</v>
      </c>
      <c r="C57" s="20">
        <v>0.57240197293312889</v>
      </c>
      <c r="D57" s="24">
        <v>62.670040998885263</v>
      </c>
      <c r="E57" s="24">
        <v>62.949447443195531</v>
      </c>
      <c r="F57" s="24">
        <v>63.242442971818363</v>
      </c>
      <c r="G57" s="24">
        <v>63.242442971818392</v>
      </c>
      <c r="H57" s="24">
        <v>63.242442971818392</v>
      </c>
      <c r="I57" s="25">
        <v>63.242442971818392</v>
      </c>
    </row>
    <row r="58" spans="2:9" s="6" customFormat="1" ht="16.5" customHeight="1" x14ac:dyDescent="0.2">
      <c r="B58" s="26" t="s">
        <v>8</v>
      </c>
      <c r="C58" s="20">
        <v>1.2699799502535924</v>
      </c>
      <c r="D58" s="24">
        <v>61.444747193701232</v>
      </c>
      <c r="E58" s="24">
        <v>62.444713086365098</v>
      </c>
      <c r="F58" s="24">
        <v>62.714727143954825</v>
      </c>
      <c r="G58" s="24">
        <v>62.714727143954825</v>
      </c>
      <c r="H58" s="24">
        <v>62.714727143954818</v>
      </c>
      <c r="I58" s="25">
        <v>62.714727143954825</v>
      </c>
    </row>
    <row r="59" spans="2:9" s="6" customFormat="1" ht="16.5" customHeight="1" x14ac:dyDescent="0.2">
      <c r="B59" s="12" t="s">
        <v>46</v>
      </c>
      <c r="C59" s="20">
        <v>2.363166165174114</v>
      </c>
      <c r="D59" s="24">
        <v>62.397140681523247</v>
      </c>
      <c r="E59" s="24">
        <v>63.412886473472518</v>
      </c>
      <c r="F59" s="24">
        <v>64.466346051540128</v>
      </c>
      <c r="G59" s="24">
        <v>64.912488681515484</v>
      </c>
      <c r="H59" s="24">
        <v>64.643198772553049</v>
      </c>
      <c r="I59" s="25">
        <v>64.760306846697361</v>
      </c>
    </row>
    <row r="60" spans="2:9" s="6" customFormat="1" ht="16.5" customHeight="1" x14ac:dyDescent="0.2">
      <c r="B60" s="12" t="s">
        <v>47</v>
      </c>
      <c r="C60" s="20">
        <v>2.7833120646217964</v>
      </c>
      <c r="D60" s="24">
        <v>66.82944361722376</v>
      </c>
      <c r="E60" s="24">
        <v>68.240748940543469</v>
      </c>
      <c r="F60" s="24">
        <v>69.081659302122603</v>
      </c>
      <c r="G60" s="24">
        <v>69.639211796107986</v>
      </c>
      <c r="H60" s="24">
        <v>69.48150426659906</v>
      </c>
      <c r="I60" s="25">
        <v>69.612755681845556</v>
      </c>
    </row>
    <row r="61" spans="2:9" s="6" customFormat="1" ht="16.5" customHeight="1" x14ac:dyDescent="0.2">
      <c r="B61" s="12" t="s">
        <v>48</v>
      </c>
      <c r="C61" s="20">
        <v>0.10213222163801561</v>
      </c>
      <c r="D61" s="24">
        <v>56.950752342232001</v>
      </c>
      <c r="E61" s="24">
        <v>56.509497697304965</v>
      </c>
      <c r="F61" s="24">
        <v>57.565373050929807</v>
      </c>
      <c r="G61" s="24">
        <v>56.993485564647116</v>
      </c>
      <c r="H61" s="24">
        <v>57.022111057952181</v>
      </c>
      <c r="I61" s="25">
        <v>57.052884563870016</v>
      </c>
    </row>
    <row r="62" spans="2:9" s="6" customFormat="1" ht="16.5" customHeight="1" x14ac:dyDescent="0.2">
      <c r="B62" s="12" t="s">
        <v>49</v>
      </c>
      <c r="C62" s="20">
        <v>0.30405710289661236</v>
      </c>
      <c r="D62" s="24">
        <v>6.6981408971033929</v>
      </c>
      <c r="E62" s="24">
        <v>8.091880284496126</v>
      </c>
      <c r="F62" s="24">
        <v>7.5768163333333378</v>
      </c>
      <c r="G62" s="24">
        <v>7.0366750999999974</v>
      </c>
      <c r="H62" s="24">
        <v>7.0021980000000008</v>
      </c>
      <c r="I62" s="25">
        <v>7.0021980000000053</v>
      </c>
    </row>
    <row r="63" spans="2:9" s="6" customFormat="1" ht="16.5" customHeight="1" x14ac:dyDescent="0.2">
      <c r="B63" s="12" t="s">
        <v>50</v>
      </c>
      <c r="C63" s="20">
        <v>0.28803587854928114</v>
      </c>
      <c r="D63" s="24">
        <v>6.3659232322531958</v>
      </c>
      <c r="E63" s="24">
        <v>7.6813710611775248</v>
      </c>
      <c r="F63" s="24">
        <v>7.2141573194728732</v>
      </c>
      <c r="G63" s="24">
        <v>6.6931339706477484</v>
      </c>
      <c r="H63" s="24">
        <v>6.6513199897550015</v>
      </c>
      <c r="I63" s="25">
        <v>6.6539591108024769</v>
      </c>
    </row>
    <row r="64" spans="2:9" s="6" customFormat="1" ht="16.5" customHeight="1" x14ac:dyDescent="0.2">
      <c r="B64" s="12" t="s">
        <v>51</v>
      </c>
      <c r="C64" s="20">
        <v>0.2050566627672552</v>
      </c>
      <c r="D64" s="24">
        <v>6.2954799232052343</v>
      </c>
      <c r="E64" s="24">
        <v>7.5462783828466744</v>
      </c>
      <c r="F64" s="24">
        <v>7.0688136696515524</v>
      </c>
      <c r="G64" s="24">
        <v>6.5327151332059259</v>
      </c>
      <c r="H64" s="24">
        <v>6.4943993748766751</v>
      </c>
      <c r="I64" s="25">
        <v>6.5005365859724895</v>
      </c>
    </row>
    <row r="65" spans="2:9" s="6" customFormat="1" ht="16.5" customHeight="1" x14ac:dyDescent="0.2">
      <c r="B65" s="12" t="s">
        <v>52</v>
      </c>
      <c r="C65" s="20">
        <v>-0.55897522493638796</v>
      </c>
      <c r="D65" s="24">
        <v>1.6261144050745917</v>
      </c>
      <c r="E65" s="24">
        <v>1.4776844951510388</v>
      </c>
      <c r="F65" s="24">
        <v>1.3721800517835496</v>
      </c>
      <c r="G65" s="24">
        <v>1.2453897103911664</v>
      </c>
      <c r="H65" s="24">
        <v>1.1414807143265575</v>
      </c>
      <c r="I65" s="25">
        <v>1.0671391801382037</v>
      </c>
    </row>
    <row r="66" spans="2:9" s="6" customFormat="1" ht="16.5" customHeight="1" x14ac:dyDescent="0.2">
      <c r="B66" s="12" t="s">
        <v>53</v>
      </c>
      <c r="C66" s="20">
        <v>-0.55017105422110646</v>
      </c>
      <c r="D66" s="24">
        <v>1.6488464396713902</v>
      </c>
      <c r="E66" s="24">
        <v>1.5110450377442064</v>
      </c>
      <c r="F66" s="24">
        <v>1.4076627611725714</v>
      </c>
      <c r="G66" s="24">
        <v>1.2840618049343602</v>
      </c>
      <c r="H66" s="24">
        <v>1.1761089814046821</v>
      </c>
      <c r="I66" s="25">
        <v>1.0986753854502838</v>
      </c>
    </row>
    <row r="67" spans="2:9" s="6" customFormat="1" ht="16.5" customHeight="1" x14ac:dyDescent="0.2">
      <c r="B67" s="26" t="s">
        <v>54</v>
      </c>
      <c r="C67" s="20">
        <v>-0.45372738262799905</v>
      </c>
      <c r="D67" s="32">
        <v>6.564321434728014E-2</v>
      </c>
      <c r="E67" s="32">
        <v>6.1582009755273441E-2</v>
      </c>
      <c r="F67" s="32">
        <v>5.9048884040047503E-2</v>
      </c>
      <c r="G67" s="32">
        <v>5.8572504665385293E-2</v>
      </c>
      <c r="H67" s="32">
        <v>6.0063982385038711E-2</v>
      </c>
      <c r="I67" s="33">
        <v>6.110594052100015E-2</v>
      </c>
    </row>
    <row r="68" spans="2:9" s="6" customFormat="1" ht="16.5" customHeight="1" x14ac:dyDescent="0.2">
      <c r="B68" s="26" t="s">
        <v>55</v>
      </c>
      <c r="C68" s="20">
        <v>-3.7272146489696012</v>
      </c>
      <c r="D68" s="32">
        <v>0.76211883681854253</v>
      </c>
      <c r="E68" s="32">
        <v>0.75336091680349904</v>
      </c>
      <c r="F68" s="32">
        <v>0.72812198002803163</v>
      </c>
      <c r="G68" s="32">
        <v>0.72828744757637298</v>
      </c>
      <c r="H68" s="32">
        <v>0.72742525742450037</v>
      </c>
      <c r="I68" s="33">
        <v>0.72484669032884652</v>
      </c>
    </row>
    <row r="69" spans="2:9" s="6" customFormat="1" ht="16.5" customHeight="1" x14ac:dyDescent="0.2">
      <c r="B69" s="26" t="s">
        <v>56</v>
      </c>
      <c r="C69" s="20">
        <v>2.6892207010523057</v>
      </c>
      <c r="D69" s="32">
        <v>0.15845131955817929</v>
      </c>
      <c r="E69" s="32">
        <v>0.1629792784319071</v>
      </c>
      <c r="F69" s="32">
        <v>0.18762231057023759</v>
      </c>
      <c r="G69" s="32">
        <v>0.18302304373663969</v>
      </c>
      <c r="H69" s="32">
        <v>0.18306768337901894</v>
      </c>
      <c r="I69" s="33">
        <v>0.18534352656870234</v>
      </c>
    </row>
    <row r="70" spans="2:9" s="6" customFormat="1" ht="16.5" customHeight="1" x14ac:dyDescent="0.2">
      <c r="B70" s="26" t="s">
        <v>57</v>
      </c>
      <c r="C70" s="20">
        <v>1.4917213305452941</v>
      </c>
      <c r="D70" s="32">
        <v>1.3786629275998141E-2</v>
      </c>
      <c r="E70" s="32">
        <v>2.2077795009320257E-2</v>
      </c>
      <c r="F70" s="32">
        <v>2.5206825361683099E-2</v>
      </c>
      <c r="G70" s="32">
        <v>3.0117004021602268E-2</v>
      </c>
      <c r="H70" s="32">
        <v>2.9443076811442093E-2</v>
      </c>
      <c r="I70" s="33">
        <v>2.8703842581451082E-2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1.039133116752069</v>
      </c>
      <c r="D72" s="24">
        <v>24.250517984218924</v>
      </c>
      <c r="E72" s="24">
        <v>23.601170038408625</v>
      </c>
      <c r="F72" s="24">
        <v>25.531738152438987</v>
      </c>
      <c r="G72" s="24">
        <v>25.150257598433861</v>
      </c>
      <c r="H72" s="24">
        <v>25.244064374499157</v>
      </c>
      <c r="I72" s="25">
        <v>25.289651100970993</v>
      </c>
    </row>
    <row r="73" spans="2:9" s="6" customFormat="1" ht="16.5" customHeight="1" x14ac:dyDescent="0.2">
      <c r="B73" s="12" t="s">
        <v>60</v>
      </c>
      <c r="C73" s="20">
        <v>29.784609973463802</v>
      </c>
      <c r="D73" s="24">
        <v>34.778312206755587</v>
      </c>
      <c r="E73" s="24">
        <v>44.544769809166816</v>
      </c>
      <c r="F73" s="24">
        <v>50.401648076136929</v>
      </c>
      <c r="G73" s="24">
        <v>57.227895840037633</v>
      </c>
      <c r="H73" s="24">
        <v>61.521387608344142</v>
      </c>
      <c r="I73" s="25">
        <v>64.562922180219388</v>
      </c>
    </row>
    <row r="74" spans="2:9" s="6" customFormat="1" ht="16.5" customHeight="1" x14ac:dyDescent="0.2">
      <c r="B74" s="12" t="s">
        <v>61</v>
      </c>
      <c r="C74" s="20">
        <v>30.374402555551669</v>
      </c>
      <c r="D74" s="24">
        <v>67.113863647525378</v>
      </c>
      <c r="E74" s="24">
        <v>76.2905127415317</v>
      </c>
      <c r="F74" s="24">
        <v>81.316114857857471</v>
      </c>
      <c r="G74" s="24">
        <v>89.10764167214893</v>
      </c>
      <c r="H74" s="24">
        <v>93.955615694746115</v>
      </c>
      <c r="I74" s="25">
        <v>97.488266203077046</v>
      </c>
    </row>
    <row r="75" spans="2:9" s="6" customFormat="1" ht="16.5" customHeight="1" x14ac:dyDescent="0.2">
      <c r="B75" s="12" t="s">
        <v>62</v>
      </c>
      <c r="C75" s="20">
        <v>28.939617166529246</v>
      </c>
      <c r="D75" s="24">
        <v>146.61274707973374</v>
      </c>
      <c r="E75" s="24">
        <v>152.6326419561174</v>
      </c>
      <c r="F75" s="24">
        <v>155.8504138448595</v>
      </c>
      <c r="G75" s="24">
        <v>163.37501723080061</v>
      </c>
      <c r="H75" s="24">
        <v>170.92816655428652</v>
      </c>
      <c r="I75" s="25">
        <v>175.55236424626298</v>
      </c>
    </row>
    <row r="76" spans="2:9" s="6" customFormat="1" ht="16.5" customHeight="1" x14ac:dyDescent="0.2">
      <c r="B76" s="12" t="s">
        <v>63</v>
      </c>
      <c r="C76" s="20">
        <v>39.13210135356924</v>
      </c>
      <c r="D76" s="24">
        <v>50.628835451534371</v>
      </c>
      <c r="E76" s="24">
        <v>62.992291985005231</v>
      </c>
      <c r="F76" s="24">
        <v>70.345523081432859</v>
      </c>
      <c r="G76" s="24">
        <v>79.039379176697295</v>
      </c>
      <c r="H76" s="24">
        <v>85.478996392947067</v>
      </c>
      <c r="I76" s="25">
        <v>89.760936805103611</v>
      </c>
    </row>
    <row r="77" spans="2:9" s="6" customFormat="1" ht="16.5" customHeight="1" x14ac:dyDescent="0.2">
      <c r="B77" s="34" t="s">
        <v>64</v>
      </c>
      <c r="C77" s="35">
        <v>37.253618538597799</v>
      </c>
      <c r="D77" s="36">
        <v>49.930834466488555</v>
      </c>
      <c r="E77" s="36">
        <v>61.601561075393043</v>
      </c>
      <c r="F77" s="36">
        <v>68.572335766142928</v>
      </c>
      <c r="G77" s="36">
        <v>76.658949876167782</v>
      </c>
      <c r="H77" s="36">
        <v>82.962231736384553</v>
      </c>
      <c r="I77" s="37">
        <v>87.184453005086354</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185</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-0.73175081529179842</v>
      </c>
      <c r="D7" s="24">
        <v>10.183396479039063</v>
      </c>
      <c r="E7" s="24">
        <v>10.964828850896438</v>
      </c>
      <c r="F7" s="24">
        <v>10.425247752206946</v>
      </c>
      <c r="G7" s="24">
        <v>9.8921606144648795</v>
      </c>
      <c r="H7" s="24">
        <v>9.6606578912315815</v>
      </c>
      <c r="I7" s="25">
        <v>9.4516456637472643</v>
      </c>
    </row>
    <row r="8" spans="2:9" s="6" customFormat="1" ht="16.5" customHeight="1" x14ac:dyDescent="0.2">
      <c r="B8" s="42" t="s">
        <v>69</v>
      </c>
      <c r="C8" s="20">
        <v>0.71026099835128065</v>
      </c>
      <c r="D8" s="24">
        <v>6.6814298314581437</v>
      </c>
      <c r="E8" s="24">
        <v>7.8551852716771897</v>
      </c>
      <c r="F8" s="24">
        <v>7.6944887174027388</v>
      </c>
      <c r="G8" s="24">
        <v>7.525315902539325</v>
      </c>
      <c r="H8" s="24">
        <v>7.5018867821941004</v>
      </c>
      <c r="I8" s="25">
        <v>7.3916908298094244</v>
      </c>
    </row>
    <row r="9" spans="2:9" s="6" customFormat="1" ht="16.5" customHeight="1" x14ac:dyDescent="0.2">
      <c r="B9" s="42" t="s">
        <v>70</v>
      </c>
      <c r="C9" s="20">
        <v>-1.1524560634942578</v>
      </c>
      <c r="D9" s="24">
        <v>1.8229544584663628</v>
      </c>
      <c r="E9" s="24">
        <v>1.4099485252854242</v>
      </c>
      <c r="F9" s="24">
        <v>1.092176738542096</v>
      </c>
      <c r="G9" s="24">
        <v>0.83052482018429719</v>
      </c>
      <c r="H9" s="24">
        <v>0.70468938831339045</v>
      </c>
      <c r="I9" s="25">
        <v>0.67049839497210495</v>
      </c>
    </row>
    <row r="10" spans="2:9" s="6" customFormat="1" ht="16.5" customHeight="1" x14ac:dyDescent="0.2">
      <c r="B10" s="42" t="s">
        <v>71</v>
      </c>
      <c r="C10" s="20">
        <v>-0.28955575014882107</v>
      </c>
      <c r="D10" s="24">
        <v>1.6790121891145557</v>
      </c>
      <c r="E10" s="24">
        <v>1.6996950539338245</v>
      </c>
      <c r="F10" s="24">
        <v>1.6385822962621093</v>
      </c>
      <c r="G10" s="24">
        <v>1.536319891741257</v>
      </c>
      <c r="H10" s="24">
        <v>1.4540817207240897</v>
      </c>
      <c r="I10" s="25">
        <v>1.3894564389657347</v>
      </c>
    </row>
    <row r="11" spans="2:9" s="6" customFormat="1" ht="16.5" customHeight="1" x14ac:dyDescent="0.2">
      <c r="B11" s="42" t="s">
        <v>72</v>
      </c>
      <c r="C11" s="20">
        <v>-2.2204460492503131E-16</v>
      </c>
      <c r="D11" s="24">
        <v>4.4408920985006262E-16</v>
      </c>
      <c r="E11" s="24">
        <v>0</v>
      </c>
      <c r="F11" s="24">
        <v>2.2204460492503131E-15</v>
      </c>
      <c r="G11" s="24">
        <v>2.2204460492503131E-16</v>
      </c>
      <c r="H11" s="24">
        <v>8.8817841970012523E-16</v>
      </c>
      <c r="I11" s="25">
        <v>2.2204460492503131E-16</v>
      </c>
    </row>
    <row r="12" spans="2:9" s="6" customFormat="1" ht="16.5" customHeight="1" x14ac:dyDescent="0.2">
      <c r="B12" s="12" t="s">
        <v>73</v>
      </c>
      <c r="C12" s="20">
        <v>0.71026099835128065</v>
      </c>
      <c r="D12" s="24">
        <v>6.6814298314581437</v>
      </c>
      <c r="E12" s="24">
        <v>7.8551852716771897</v>
      </c>
      <c r="F12" s="24">
        <v>7.6944887174027388</v>
      </c>
      <c r="G12" s="24">
        <v>7.525315902539325</v>
      </c>
      <c r="H12" s="24">
        <v>7.5018867821941004</v>
      </c>
      <c r="I12" s="25">
        <v>7.3916908298094244</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v>0.36196045022374645</v>
      </c>
      <c r="D14" s="24">
        <v>4.6001718436771812E-3</v>
      </c>
      <c r="E14" s="24">
        <v>0.15509602220187357</v>
      </c>
      <c r="F14" s="24">
        <v>0.27634543648490378</v>
      </c>
      <c r="G14" s="24">
        <v>0.31712982493480824</v>
      </c>
      <c r="H14" s="24">
        <v>0.3401722733581668</v>
      </c>
      <c r="I14" s="25">
        <v>0.36656062206742362</v>
      </c>
    </row>
    <row r="15" spans="2:9" s="6" customFormat="1" ht="16.5" customHeight="1" x14ac:dyDescent="0.2">
      <c r="B15" s="12" t="s">
        <v>76</v>
      </c>
      <c r="C15" s="20">
        <v>-2.6043410861814331E-2</v>
      </c>
      <c r="D15" s="24">
        <v>0.16364100363444853</v>
      </c>
      <c r="E15" s="24">
        <v>0.1641386693845111</v>
      </c>
      <c r="F15" s="24">
        <v>0.15834963072082225</v>
      </c>
      <c r="G15" s="24">
        <v>0.15662125762425128</v>
      </c>
      <c r="H15" s="24">
        <v>0.14870304712586407</v>
      </c>
      <c r="I15" s="25">
        <v>0.1375975927726342</v>
      </c>
    </row>
    <row r="16" spans="2:9" s="6" customFormat="1" ht="16.5" customHeight="1" x14ac:dyDescent="0.2">
      <c r="B16" s="12" t="s">
        <v>77</v>
      </c>
      <c r="C16" s="20">
        <v>-0.72476935556979072</v>
      </c>
      <c r="D16" s="24">
        <v>10.086239125926589</v>
      </c>
      <c r="E16" s="24">
        <v>10.860216038199106</v>
      </c>
      <c r="F16" s="24">
        <v>10.325782953872611</v>
      </c>
      <c r="G16" s="24">
        <v>9.7977818731634727</v>
      </c>
      <c r="H16" s="24">
        <v>9.5684878621092562</v>
      </c>
      <c r="I16" s="25">
        <v>9.3614697703567984</v>
      </c>
    </row>
    <row r="17" spans="2:9" s="6" customFormat="1" ht="16.5" customHeight="1" x14ac:dyDescent="0.2">
      <c r="B17" s="12" t="s">
        <v>78</v>
      </c>
      <c r="C17" s="20">
        <v>1.0919857195884566</v>
      </c>
      <c r="D17" s="24">
        <v>5.9823013479953397</v>
      </c>
      <c r="E17" s="24">
        <v>7.1258777826037392</v>
      </c>
      <c r="F17" s="24">
        <v>7.191864669208643</v>
      </c>
      <c r="G17" s="24">
        <v>7.1296495180965129</v>
      </c>
      <c r="H17" s="24">
        <v>7.1035409883699421</v>
      </c>
      <c r="I17" s="25">
        <v>7.0742870675837963</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v>
      </c>
      <c r="D19" s="43">
        <v>0.99045923888827692</v>
      </c>
      <c r="E19" s="43">
        <v>0.99045923888827681</v>
      </c>
      <c r="F19" s="43">
        <v>0.99045923888827692</v>
      </c>
      <c r="G19" s="43">
        <v>0.99045923888827681</v>
      </c>
      <c r="H19" s="43">
        <v>0.99045923888827669</v>
      </c>
      <c r="I19" s="44">
        <v>0.99045923888827692</v>
      </c>
    </row>
    <row r="20" spans="2:9" s="6" customFormat="1" ht="16.5" customHeight="1" x14ac:dyDescent="0.2">
      <c r="B20" s="12" t="s">
        <v>81</v>
      </c>
      <c r="C20" s="27">
        <v>-174.6074979396235</v>
      </c>
      <c r="D20" s="28">
        <v>1241.1089999999999</v>
      </c>
      <c r="E20" s="28">
        <v>1238.8942454157332</v>
      </c>
      <c r="F20" s="28">
        <v>1201.9920127940784</v>
      </c>
      <c r="G20" s="28">
        <v>1148.587195770579</v>
      </c>
      <c r="H20" s="28">
        <v>1102.5782456404459</v>
      </c>
      <c r="I20" s="29">
        <v>1066.5015020603764</v>
      </c>
    </row>
    <row r="21" spans="2:9" s="6" customFormat="1" ht="16.5" customHeight="1" x14ac:dyDescent="0.2">
      <c r="B21" s="12" t="s">
        <v>82</v>
      </c>
      <c r="C21" s="27">
        <v>32.578106395539407</v>
      </c>
      <c r="D21" s="28">
        <v>913.63</v>
      </c>
      <c r="E21" s="28">
        <v>1047.4153634942097</v>
      </c>
      <c r="F21" s="28">
        <v>1049.6681187576298</v>
      </c>
      <c r="G21" s="28">
        <v>1012.6379490702586</v>
      </c>
      <c r="H21" s="28">
        <v>971.73529482188087</v>
      </c>
      <c r="I21" s="29">
        <v>946.2081063955394</v>
      </c>
    </row>
    <row r="22" spans="2:9" s="6" customFormat="1" ht="16.5" customHeight="1" x14ac:dyDescent="0.2">
      <c r="B22" s="12" t="s">
        <v>83</v>
      </c>
      <c r="C22" s="20">
        <v>-15.106745985392395</v>
      </c>
      <c r="D22" s="45">
        <v>0.26385998328913896</v>
      </c>
      <c r="E22" s="45">
        <v>0.15455627680090586</v>
      </c>
      <c r="F22" s="45">
        <v>0.12672621150149374</v>
      </c>
      <c r="G22" s="45">
        <v>0.11836214716734064</v>
      </c>
      <c r="H22" s="45">
        <v>0.11866999130076548</v>
      </c>
      <c r="I22" s="46">
        <v>0.11279252343521501</v>
      </c>
    </row>
    <row r="23" spans="2:9" s="6" customFormat="1" ht="16.5" customHeight="1" x14ac:dyDescent="0.2">
      <c r="B23" s="12" t="s">
        <v>84</v>
      </c>
      <c r="C23" s="20">
        <v>-9.4047762691609584</v>
      </c>
      <c r="D23" s="24">
        <v>31.191146149257381</v>
      </c>
      <c r="E23" s="24">
        <v>29.94407794494176</v>
      </c>
      <c r="F23" s="24">
        <v>27.297639717896129</v>
      </c>
      <c r="G23" s="24">
        <v>24.734686554155449</v>
      </c>
      <c r="H23" s="24">
        <v>23.056127564822333</v>
      </c>
      <c r="I23" s="25">
        <v>21.786369880096423</v>
      </c>
    </row>
    <row r="24" spans="2:9" s="6" customFormat="1" ht="16.5" customHeight="1" x14ac:dyDescent="0.2">
      <c r="B24" s="12" t="s">
        <v>85</v>
      </c>
      <c r="C24" s="20">
        <v>-9.7178318062492401</v>
      </c>
      <c r="D24" s="24">
        <v>32.480144448130005</v>
      </c>
      <c r="E24" s="24">
        <v>29.183515435230944</v>
      </c>
      <c r="F24" s="24">
        <v>27.065054645586756</v>
      </c>
      <c r="G24" s="24">
        <v>25.379033506934416</v>
      </c>
      <c r="H24" s="24">
        <v>23.906448310385333</v>
      </c>
      <c r="I24" s="25">
        <v>22.762312641880765</v>
      </c>
    </row>
    <row r="25" spans="2:9" s="6" customFormat="1" ht="16.5" customHeight="1" x14ac:dyDescent="0.2">
      <c r="B25" s="12" t="s">
        <v>86</v>
      </c>
      <c r="C25" s="20">
        <v>-0.17485321094471717</v>
      </c>
      <c r="D25" s="24">
        <v>1.3207091561490187</v>
      </c>
      <c r="E25" s="24">
        <v>1.1876158762230498</v>
      </c>
      <c r="F25" s="24">
        <v>1.1435563411861607</v>
      </c>
      <c r="G25" s="24">
        <v>1.1457799696906954</v>
      </c>
      <c r="H25" s="24">
        <v>1.146810442880867</v>
      </c>
      <c r="I25" s="25">
        <v>1.1458559452043016</v>
      </c>
    </row>
    <row r="26" spans="2:9" s="6" customFormat="1" ht="16.5" customHeight="1" x14ac:dyDescent="0.2">
      <c r="B26" s="12" t="s">
        <v>87</v>
      </c>
      <c r="C26" s="20">
        <v>1.7097620391006245</v>
      </c>
      <c r="D26" s="24">
        <v>31.982190807139474</v>
      </c>
      <c r="E26" s="24">
        <v>32.946692966388753</v>
      </c>
      <c r="F26" s="24">
        <v>33.621691127871145</v>
      </c>
      <c r="G26" s="24">
        <v>33.702168431362907</v>
      </c>
      <c r="H26" s="24">
        <v>33.668973261638357</v>
      </c>
      <c r="I26" s="25">
        <v>33.691952846240099</v>
      </c>
    </row>
    <row r="27" spans="2:9" s="6" customFormat="1" ht="16.5" customHeight="1" x14ac:dyDescent="0.2">
      <c r="B27" s="12" t="s">
        <v>88</v>
      </c>
      <c r="C27" s="27">
        <v>-481.44828398451909</v>
      </c>
      <c r="D27" s="28">
        <v>1558.0302893251949</v>
      </c>
      <c r="E27" s="28">
        <v>1480.1717276708143</v>
      </c>
      <c r="F27" s="28">
        <v>1378.0509443554236</v>
      </c>
      <c r="G27" s="28">
        <v>1257.533765215732</v>
      </c>
      <c r="H27" s="28">
        <v>1152.3127415155441</v>
      </c>
      <c r="I27" s="29">
        <v>1076.5820053406758</v>
      </c>
    </row>
    <row r="28" spans="2:9" s="6" customFormat="1" ht="16.5" customHeight="1" x14ac:dyDescent="0.2">
      <c r="B28" s="12" t="s">
        <v>89</v>
      </c>
      <c r="C28" s="47">
        <v>-24.590137309251787</v>
      </c>
      <c r="D28" s="48">
        <v>125.53533084726602</v>
      </c>
      <c r="E28" s="48">
        <v>119.47522826487229</v>
      </c>
      <c r="F28" s="48">
        <v>114.64726301733812</v>
      </c>
      <c r="G28" s="48">
        <v>109.48526762672654</v>
      </c>
      <c r="H28" s="48">
        <v>104.51074525293298</v>
      </c>
      <c r="I28" s="49">
        <v>100.94519353801424</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0.77400292293452821</v>
      </c>
      <c r="D30" s="51">
        <v>0</v>
      </c>
      <c r="E30" s="51">
        <v>0.15553535308136723</v>
      </c>
      <c r="F30" s="51">
        <v>0.3511452923169589</v>
      </c>
      <c r="G30" s="51">
        <v>0.52784448038514675</v>
      </c>
      <c r="H30" s="51">
        <v>0.65103505972654929</v>
      </c>
      <c r="I30" s="52">
        <v>0.77400292293452821</v>
      </c>
    </row>
    <row r="31" spans="2:9" s="6" customFormat="1" ht="16.5" customHeight="1" x14ac:dyDescent="0.2">
      <c r="B31" s="12" t="s">
        <v>92</v>
      </c>
      <c r="C31" s="50">
        <v>1.4890542646749942</v>
      </c>
      <c r="D31" s="51">
        <v>0</v>
      </c>
      <c r="E31" s="51">
        <v>-1.4307383974969667E-3</v>
      </c>
      <c r="F31" s="51">
        <v>5.6369824107829203E-2</v>
      </c>
      <c r="G31" s="51">
        <v>0.42171390203582249</v>
      </c>
      <c r="H31" s="51">
        <v>0.91641513329225432</v>
      </c>
      <c r="I31" s="52">
        <v>1.4890542646749942</v>
      </c>
    </row>
    <row r="32" spans="2:9" s="6" customFormat="1" ht="16.5" customHeight="1" x14ac:dyDescent="0.2">
      <c r="B32" s="12" t="s">
        <v>93</v>
      </c>
      <c r="C32" s="50">
        <v>-0.40567493639033003</v>
      </c>
      <c r="D32" s="51">
        <v>0</v>
      </c>
      <c r="E32" s="51">
        <v>-6.8379038165600647E-2</v>
      </c>
      <c r="F32" s="51">
        <v>-0.17426474021208804</v>
      </c>
      <c r="G32" s="51">
        <v>-0.25227276100378759</v>
      </c>
      <c r="H32" s="51">
        <v>-0.33077592469193817</v>
      </c>
      <c r="I32" s="52">
        <v>-0.40567493639033003</v>
      </c>
    </row>
    <row r="33" spans="2:9" s="6" customFormat="1" ht="16.5" customHeight="1" x14ac:dyDescent="0.2">
      <c r="B33" s="12" t="s">
        <v>94</v>
      </c>
      <c r="C33" s="50">
        <v>0.26475530530577096</v>
      </c>
      <c r="D33" s="51">
        <v>0</v>
      </c>
      <c r="E33" s="51">
        <v>-3.4622315205396603E-2</v>
      </c>
      <c r="F33" s="51">
        <v>5.0712903312746249E-3</v>
      </c>
      <c r="G33" s="51">
        <v>9.4374212970613769E-2</v>
      </c>
      <c r="H33" s="51">
        <v>0.18086413562524939</v>
      </c>
      <c r="I33" s="52">
        <v>0.26475530530577096</v>
      </c>
    </row>
    <row r="34" spans="2:9" s="6" customFormat="1" ht="16.5" customHeight="1" x14ac:dyDescent="0.2">
      <c r="B34" s="12" t="s">
        <v>95</v>
      </c>
      <c r="C34" s="50">
        <v>-0.74169077348143908</v>
      </c>
      <c r="D34" s="51">
        <v>0</v>
      </c>
      <c r="E34" s="51">
        <v>-0.59021928624837905</v>
      </c>
      <c r="F34" s="51">
        <v>-0.6342286317285577</v>
      </c>
      <c r="G34" s="51">
        <v>-0.73984335101760301</v>
      </c>
      <c r="H34" s="51">
        <v>-0.78871098902499703</v>
      </c>
      <c r="I34" s="52">
        <v>-0.74169077348143908</v>
      </c>
    </row>
    <row r="35" spans="2:9" s="6" customFormat="1" ht="16.5" customHeight="1" x14ac:dyDescent="0.2">
      <c r="B35" s="12" t="s">
        <v>96</v>
      </c>
      <c r="C35" s="50">
        <v>-0.19228941976434299</v>
      </c>
      <c r="D35" s="51">
        <v>0</v>
      </c>
      <c r="E35" s="51">
        <v>1.9038979156514202E-2</v>
      </c>
      <c r="F35" s="51">
        <v>-1.0684809135952378E-4</v>
      </c>
      <c r="G35" s="51">
        <v>-7.0114454541865712E-2</v>
      </c>
      <c r="H35" s="51">
        <v>-0.14957344392736793</v>
      </c>
      <c r="I35" s="52">
        <v>-0.19228941976434299</v>
      </c>
    </row>
    <row r="36" spans="2:9" s="6" customFormat="1" ht="16.5" customHeight="1" x14ac:dyDescent="0.2">
      <c r="B36" s="12" t="s">
        <v>97</v>
      </c>
      <c r="C36" s="50">
        <v>0.19975690624791298</v>
      </c>
      <c r="D36" s="51">
        <v>0</v>
      </c>
      <c r="E36" s="51">
        <v>-1.8488212812526328E-2</v>
      </c>
      <c r="F36" s="51">
        <v>4.6249318156377228E-4</v>
      </c>
      <c r="G36" s="51">
        <v>7.0675660741171598E-2</v>
      </c>
      <c r="H36" s="51">
        <v>0.15267890077899793</v>
      </c>
      <c r="I36" s="52">
        <v>0.19975690624791298</v>
      </c>
    </row>
    <row r="37" spans="2:9" s="6" customFormat="1" ht="16.5" customHeight="1" x14ac:dyDescent="0.2">
      <c r="B37" s="12" t="s">
        <v>98</v>
      </c>
      <c r="C37" s="50">
        <v>-1.1324624282718965</v>
      </c>
      <c r="D37" s="51">
        <v>0</v>
      </c>
      <c r="E37" s="51">
        <v>-0.11429053195079497</v>
      </c>
      <c r="F37" s="51">
        <v>-0.3057086305229948</v>
      </c>
      <c r="G37" s="51">
        <v>-0.60901775760309107</v>
      </c>
      <c r="H37" s="51">
        <v>-0.92066001287894039</v>
      </c>
      <c r="I37" s="52">
        <v>-1.1324624282718965</v>
      </c>
    </row>
    <row r="38" spans="2:9" s="6" customFormat="1" ht="16.5" customHeight="1" x14ac:dyDescent="0.2">
      <c r="B38" s="12" t="s">
        <v>99</v>
      </c>
      <c r="C38" s="50">
        <v>6.0882070377244801E-2</v>
      </c>
      <c r="D38" s="51">
        <v>0</v>
      </c>
      <c r="E38" s="51">
        <v>9.2433297418567761E-2</v>
      </c>
      <c r="F38" s="51">
        <v>7.4009949057929347E-2</v>
      </c>
      <c r="G38" s="51">
        <v>6.1431825718960553E-2</v>
      </c>
      <c r="H38" s="51">
        <v>5.9038064517837441E-2</v>
      </c>
      <c r="I38" s="52">
        <v>6.0882070377244801E-2</v>
      </c>
    </row>
    <row r="39" spans="2:9" s="6" customFormat="1" ht="16.5" customHeight="1" x14ac:dyDescent="0.2">
      <c r="B39" s="12" t="s">
        <v>100</v>
      </c>
      <c r="C39" s="50">
        <v>0.84035839353017394</v>
      </c>
      <c r="D39" s="51">
        <v>0</v>
      </c>
      <c r="E39" s="51">
        <v>0.29828698475449755</v>
      </c>
      <c r="F39" s="51">
        <v>0.41416537883631754</v>
      </c>
      <c r="G39" s="51">
        <v>0.55944793890352429</v>
      </c>
      <c r="H39" s="51">
        <v>0.70875985184859758</v>
      </c>
      <c r="I39" s="52">
        <v>0.84035839353017394</v>
      </c>
    </row>
    <row r="40" spans="2:9" s="6" customFormat="1" ht="16.5" customHeight="1" x14ac:dyDescent="0.2">
      <c r="B40" s="12" t="s">
        <v>101</v>
      </c>
      <c r="C40" s="50">
        <v>2.4291698133303932</v>
      </c>
      <c r="D40" s="51">
        <v>0</v>
      </c>
      <c r="E40" s="51">
        <v>8.3981178272907187E-5</v>
      </c>
      <c r="F40" s="51">
        <v>0.15260381297332337</v>
      </c>
      <c r="G40" s="51">
        <v>0.98515280239689496</v>
      </c>
      <c r="H40" s="51">
        <v>1.757646346943158</v>
      </c>
      <c r="I40" s="52">
        <v>2.4291698133303932</v>
      </c>
    </row>
    <row r="41" spans="2:9" s="6" customFormat="1" ht="16.5" customHeight="1" x14ac:dyDescent="0.2">
      <c r="B41" s="12" t="s">
        <v>102</v>
      </c>
      <c r="C41" s="50">
        <v>0.24078776751831832</v>
      </c>
      <c r="D41" s="51">
        <v>0</v>
      </c>
      <c r="E41" s="51">
        <v>0.1546950893122041</v>
      </c>
      <c r="F41" s="51">
        <v>0.27939905284123867</v>
      </c>
      <c r="G41" s="51">
        <v>0.26672510260901205</v>
      </c>
      <c r="H41" s="51">
        <v>0.25980331621110331</v>
      </c>
      <c r="I41" s="52">
        <v>0.24078776751831832</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-0.73175081529179842</v>
      </c>
      <c r="D43" s="24">
        <v>10.183396479039063</v>
      </c>
      <c r="E43" s="24">
        <v>10.964828850896438</v>
      </c>
      <c r="F43" s="24">
        <v>10.425247752206946</v>
      </c>
      <c r="G43" s="24">
        <v>9.8921606144648795</v>
      </c>
      <c r="H43" s="24">
        <v>9.6606578912315815</v>
      </c>
      <c r="I43" s="25">
        <v>9.4516456637472643</v>
      </c>
    </row>
    <row r="44" spans="2:9" s="15" customFormat="1" ht="16.5" customHeight="1" x14ac:dyDescent="0.2">
      <c r="B44" s="54" t="s">
        <v>105</v>
      </c>
      <c r="C44" s="20">
        <v>-0.73175081529179842</v>
      </c>
      <c r="D44" s="24"/>
      <c r="E44" s="24">
        <v>0.78143237185737568</v>
      </c>
      <c r="F44" s="24">
        <v>0.24185127316788346</v>
      </c>
      <c r="G44" s="24">
        <v>-0.29123586457418327</v>
      </c>
      <c r="H44" s="24">
        <v>-0.52273858780748128</v>
      </c>
      <c r="I44" s="25">
        <v>-0.73175081529179842</v>
      </c>
    </row>
    <row r="45" spans="2:9" s="15" customFormat="1" ht="16.5" customHeight="1" x14ac:dyDescent="0.2">
      <c r="B45" s="12" t="s">
        <v>106</v>
      </c>
      <c r="C45" s="20">
        <v>6.8268896761726383</v>
      </c>
      <c r="D45" s="24"/>
      <c r="E45" s="24">
        <v>2.8941341453017797</v>
      </c>
      <c r="F45" s="24">
        <v>4.2824182013213532</v>
      </c>
      <c r="G45" s="24">
        <v>5.628928909955091</v>
      </c>
      <c r="H45" s="24">
        <v>6.3528765456823741</v>
      </c>
      <c r="I45" s="25">
        <v>6.8268896761726383</v>
      </c>
    </row>
    <row r="46" spans="2:9" s="15" customFormat="1" ht="16.5" customHeight="1" x14ac:dyDescent="0.2">
      <c r="B46" s="12" t="s">
        <v>107</v>
      </c>
      <c r="C46" s="20">
        <v>-3.2295926993009836</v>
      </c>
      <c r="D46" s="24"/>
      <c r="E46" s="24">
        <v>-1.4314272760325273</v>
      </c>
      <c r="F46" s="24">
        <v>-2.1533733858652728</v>
      </c>
      <c r="G46" s="24">
        <v>-2.8347172769297764</v>
      </c>
      <c r="H46" s="24">
        <v>-3.1117294151101844</v>
      </c>
      <c r="I46" s="25">
        <v>-3.2295926993009836</v>
      </c>
    </row>
    <row r="47" spans="2:9" s="15" customFormat="1" ht="16.5" customHeight="1" x14ac:dyDescent="0.2">
      <c r="B47" s="55" t="s">
        <v>108</v>
      </c>
      <c r="C47" s="20">
        <v>-1.2325178761370599</v>
      </c>
      <c r="D47" s="24"/>
      <c r="E47" s="24">
        <v>6.5822759260232691E-2</v>
      </c>
      <c r="F47" s="24">
        <v>-0.31113392119127375</v>
      </c>
      <c r="G47" s="24">
        <v>-0.89791631031247543</v>
      </c>
      <c r="H47" s="24">
        <v>-1.1781286239081898</v>
      </c>
      <c r="I47" s="25">
        <v>-1.2325178761370599</v>
      </c>
    </row>
    <row r="48" spans="2:9" s="15" customFormat="1" ht="16.5" customHeight="1" x14ac:dyDescent="0.2">
      <c r="B48" s="55" t="s">
        <v>109</v>
      </c>
      <c r="C48" s="20">
        <v>-5.8898997080996756</v>
      </c>
      <c r="D48" s="24"/>
      <c r="E48" s="24">
        <v>-4.267798252413959</v>
      </c>
      <c r="F48" s="24">
        <v>-6.1906905005154202</v>
      </c>
      <c r="G48" s="24">
        <v>-6.3461269534872189</v>
      </c>
      <c r="H48" s="24">
        <v>-5.8033933918898386</v>
      </c>
      <c r="I48" s="25">
        <v>-5.8898997080996756</v>
      </c>
    </row>
    <row r="49" spans="2:9" s="15" customFormat="1" ht="16.5" customHeight="1" x14ac:dyDescent="0.2">
      <c r="B49" s="55" t="s">
        <v>110</v>
      </c>
      <c r="C49" s="20">
        <v>-5.9306384790918276</v>
      </c>
      <c r="D49" s="24"/>
      <c r="E49" s="24">
        <v>-2.6157034189936632</v>
      </c>
      <c r="F49" s="24">
        <v>-3.4524501981159537</v>
      </c>
      <c r="G49" s="24">
        <v>-4.6503206986940739</v>
      </c>
      <c r="H49" s="24">
        <v>-5.4240126261078254</v>
      </c>
      <c r="I49" s="25">
        <v>-5.9306384790918276</v>
      </c>
    </row>
    <row r="50" spans="2:9" s="15" customFormat="1" ht="16.5" customHeight="1" x14ac:dyDescent="0.2">
      <c r="B50" s="12" t="s">
        <v>111</v>
      </c>
      <c r="C50" s="20">
        <v>-3.3414577056827302</v>
      </c>
      <c r="D50" s="24"/>
      <c r="E50" s="24">
        <v>-0.15725859665733488</v>
      </c>
      <c r="F50" s="24">
        <v>-1.127732995177483</v>
      </c>
      <c r="G50" s="24">
        <v>-2.1204730867855948</v>
      </c>
      <c r="H50" s="24">
        <v>-2.8026836853910932</v>
      </c>
      <c r="I50" s="25">
        <v>-3.3414577056827302</v>
      </c>
    </row>
    <row r="51" spans="2:9" s="15" customFormat="1" ht="16.5" customHeight="1" x14ac:dyDescent="0.2">
      <c r="B51" s="12" t="s">
        <v>112</v>
      </c>
      <c r="C51" s="20">
        <v>-0.62787008472922534</v>
      </c>
      <c r="D51" s="24"/>
      <c r="E51" s="24">
        <v>-0.35048006728163716</v>
      </c>
      <c r="F51" s="24">
        <v>-0.51407960773324168</v>
      </c>
      <c r="G51" s="24">
        <v>-0.64750241903603878</v>
      </c>
      <c r="H51" s="24">
        <v>-0.61768475404687151</v>
      </c>
      <c r="I51" s="25">
        <v>-0.62787008472922534</v>
      </c>
    </row>
    <row r="52" spans="2:9" s="15" customFormat="1" ht="16.5" customHeight="1" x14ac:dyDescent="0.2">
      <c r="B52" s="55" t="s">
        <v>113</v>
      </c>
      <c r="C52" s="20">
        <v>-0.47000486653112672</v>
      </c>
      <c r="D52" s="24"/>
      <c r="E52" s="24">
        <v>-0.25865982266103743</v>
      </c>
      <c r="F52" s="24">
        <v>-0.39190757496108425</v>
      </c>
      <c r="G52" s="24">
        <v>-0.47379694530662203</v>
      </c>
      <c r="H52" s="24">
        <v>-0.45169964191305029</v>
      </c>
      <c r="I52" s="25">
        <v>-0.47000486653112672</v>
      </c>
    </row>
    <row r="53" spans="2:9" s="15" customFormat="1" ht="16.5" customHeight="1" x14ac:dyDescent="0.2">
      <c r="B53" s="55" t="s">
        <v>114</v>
      </c>
      <c r="C53" s="20">
        <v>3.9707268980308484E-3</v>
      </c>
      <c r="D53" s="24"/>
      <c r="E53" s="24">
        <v>-1.6180333871572208E-3</v>
      </c>
      <c r="F53" s="24">
        <v>2.3261680021142419E-3</v>
      </c>
      <c r="G53" s="24">
        <v>2.127019040973665E-3</v>
      </c>
      <c r="H53" s="24">
        <v>3.077947512509898E-3</v>
      </c>
      <c r="I53" s="25">
        <v>3.9707268980308484E-3</v>
      </c>
    </row>
    <row r="54" spans="2:9" s="15" customFormat="1" ht="16.5" customHeight="1" x14ac:dyDescent="0.2">
      <c r="B54" s="55" t="s">
        <v>115</v>
      </c>
      <c r="C54" s="20">
        <v>-0.16454478529522928</v>
      </c>
      <c r="D54" s="24"/>
      <c r="E54" s="24">
        <v>-9.2500556685110813E-2</v>
      </c>
      <c r="F54" s="24">
        <v>-0.12695995523149459</v>
      </c>
      <c r="G54" s="24">
        <v>-0.17847489827210555</v>
      </c>
      <c r="H54" s="24">
        <v>-0.1717028489081279</v>
      </c>
      <c r="I54" s="25">
        <v>-0.16454478529522928</v>
      </c>
    </row>
    <row r="55" spans="2:9" s="15" customFormat="1" ht="16.5" customHeight="1" x14ac:dyDescent="0.2">
      <c r="B55" s="12" t="s">
        <v>116</v>
      </c>
      <c r="C55" s="20">
        <v>-0.35972000175149743</v>
      </c>
      <c r="D55" s="24"/>
      <c r="E55" s="24">
        <v>-0.17353583347290363</v>
      </c>
      <c r="F55" s="24">
        <v>-0.24538093937747144</v>
      </c>
      <c r="G55" s="24">
        <v>-0.31747199177786384</v>
      </c>
      <c r="H55" s="24">
        <v>-0.34351727894170586</v>
      </c>
      <c r="I55" s="25">
        <v>-0.35972000175149743</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-0.73175081529179842</v>
      </c>
      <c r="D57" s="24">
        <v>10.183396479039063</v>
      </c>
      <c r="E57" s="24">
        <v>0.78143237185737568</v>
      </c>
      <c r="F57" s="24">
        <v>-0.53958109868949222</v>
      </c>
      <c r="G57" s="24">
        <v>-0.53308713774206673</v>
      </c>
      <c r="H57" s="24">
        <v>-0.23150272323329801</v>
      </c>
      <c r="I57" s="25">
        <v>-0.20901222748431714</v>
      </c>
    </row>
    <row r="58" spans="2:9" s="15" customFormat="1" ht="16.5" customHeight="1" x14ac:dyDescent="0.2">
      <c r="B58" s="12" t="s">
        <v>106</v>
      </c>
      <c r="C58" s="20">
        <v>6.8268896761726383</v>
      </c>
      <c r="D58" s="24"/>
      <c r="E58" s="24">
        <v>2.8941341453017793</v>
      </c>
      <c r="F58" s="24">
        <v>1.3882840560195739</v>
      </c>
      <c r="G58" s="24">
        <v>1.3465107086337378</v>
      </c>
      <c r="H58" s="24">
        <v>0.72394763572728316</v>
      </c>
      <c r="I58" s="25">
        <v>0.47401313049026428</v>
      </c>
    </row>
    <row r="59" spans="2:9" s="15" customFormat="1" ht="16.5" customHeight="1" x14ac:dyDescent="0.2">
      <c r="B59" s="12" t="s">
        <v>107</v>
      </c>
      <c r="C59" s="20">
        <v>-3.229592699300984</v>
      </c>
      <c r="D59" s="24"/>
      <c r="E59" s="24">
        <v>-1.4314272760325271</v>
      </c>
      <c r="F59" s="24">
        <v>-0.72194610983274576</v>
      </c>
      <c r="G59" s="24">
        <v>-0.68134389106450377</v>
      </c>
      <c r="H59" s="24">
        <v>-0.27701213818040799</v>
      </c>
      <c r="I59" s="25">
        <v>-0.1178632841907995</v>
      </c>
    </row>
    <row r="60" spans="2:9" s="15" customFormat="1" ht="16.5" customHeight="1" x14ac:dyDescent="0.2">
      <c r="B60" s="55" t="s">
        <v>108</v>
      </c>
      <c r="C60" s="20">
        <v>-1.2325178761370599</v>
      </c>
      <c r="D60" s="24"/>
      <c r="E60" s="24">
        <v>6.5822759260232677E-2</v>
      </c>
      <c r="F60" s="24">
        <v>-0.37695668045150643</v>
      </c>
      <c r="G60" s="24">
        <v>-0.58678238912120162</v>
      </c>
      <c r="H60" s="24">
        <v>-0.28021231359571441</v>
      </c>
      <c r="I60" s="25">
        <v>-5.4389252228869978E-2</v>
      </c>
    </row>
    <row r="61" spans="2:9" s="15" customFormat="1" ht="16.5" customHeight="1" x14ac:dyDescent="0.2">
      <c r="B61" s="55" t="s">
        <v>109</v>
      </c>
      <c r="C61" s="20">
        <v>-5.8898997080996764</v>
      </c>
      <c r="D61" s="24"/>
      <c r="E61" s="24">
        <v>-4.267798252413959</v>
      </c>
      <c r="F61" s="24">
        <v>-1.9228922481014616</v>
      </c>
      <c r="G61" s="24">
        <v>-0.15543645297179801</v>
      </c>
      <c r="H61" s="24">
        <v>0.54273356159737995</v>
      </c>
      <c r="I61" s="25">
        <v>-8.650631620983773E-2</v>
      </c>
    </row>
    <row r="62" spans="2:9" s="15" customFormat="1" ht="16.5" customHeight="1" x14ac:dyDescent="0.2">
      <c r="B62" s="55" t="s">
        <v>110</v>
      </c>
      <c r="C62" s="20">
        <v>-5.9306384790918276</v>
      </c>
      <c r="D62" s="24"/>
      <c r="E62" s="24">
        <v>-2.6157034189936632</v>
      </c>
      <c r="F62" s="24">
        <v>-0.83674677912229067</v>
      </c>
      <c r="G62" s="24">
        <v>-1.1978705005781205</v>
      </c>
      <c r="H62" s="24">
        <v>-0.77369192741375159</v>
      </c>
      <c r="I62" s="25">
        <v>-0.50662585298400187</v>
      </c>
    </row>
    <row r="63" spans="2:9" s="15" customFormat="1" ht="16.5" customHeight="1" x14ac:dyDescent="0.2">
      <c r="B63" s="12" t="s">
        <v>111</v>
      </c>
      <c r="C63" s="20">
        <v>-3.3414577056827297</v>
      </c>
      <c r="D63" s="24"/>
      <c r="E63" s="24">
        <v>-0.15725859665733499</v>
      </c>
      <c r="F63" s="24">
        <v>-0.97047439852014827</v>
      </c>
      <c r="G63" s="24">
        <v>-0.9927400916081115</v>
      </c>
      <c r="H63" s="24">
        <v>-0.68221059860549849</v>
      </c>
      <c r="I63" s="25">
        <v>-0.53877402029163657</v>
      </c>
    </row>
    <row r="64" spans="2:9" s="15" customFormat="1" ht="16.5" customHeight="1" x14ac:dyDescent="0.2">
      <c r="B64" s="12" t="s">
        <v>112</v>
      </c>
      <c r="C64" s="20">
        <v>-0.62787008472922523</v>
      </c>
      <c r="D64" s="24"/>
      <c r="E64" s="24">
        <v>-0.35048006728163711</v>
      </c>
      <c r="F64" s="24">
        <v>-0.16359954045160455</v>
      </c>
      <c r="G64" s="24">
        <v>-0.13342281130279704</v>
      </c>
      <c r="H64" s="24">
        <v>2.9817664989167283E-2</v>
      </c>
      <c r="I64" s="25">
        <v>-1.018533068235377E-2</v>
      </c>
    </row>
    <row r="65" spans="2:9" s="6" customFormat="1" ht="16.5" customHeight="1" x14ac:dyDescent="0.2">
      <c r="B65" s="55" t="s">
        <v>113</v>
      </c>
      <c r="C65" s="20">
        <v>-0.47000486653112683</v>
      </c>
      <c r="D65" s="24"/>
      <c r="E65" s="24">
        <v>-0.25865982266103743</v>
      </c>
      <c r="F65" s="24">
        <v>-0.13324775230004685</v>
      </c>
      <c r="G65" s="24">
        <v>-8.1889370345537782E-2</v>
      </c>
      <c r="H65" s="24">
        <v>2.2097303393571705E-2</v>
      </c>
      <c r="I65" s="25">
        <v>-1.8305224618076404E-2</v>
      </c>
    </row>
    <row r="66" spans="2:9" s="6" customFormat="1" ht="16.5" customHeight="1" x14ac:dyDescent="0.2">
      <c r="B66" s="55" t="s">
        <v>114</v>
      </c>
      <c r="C66" s="20">
        <v>3.9707268980308475E-3</v>
      </c>
      <c r="D66" s="24"/>
      <c r="E66" s="24">
        <v>-1.6180333871572206E-3</v>
      </c>
      <c r="F66" s="24">
        <v>3.9442013892714628E-3</v>
      </c>
      <c r="G66" s="24">
        <v>-1.99148961140577E-4</v>
      </c>
      <c r="H66" s="24">
        <v>9.5092847153623278E-4</v>
      </c>
      <c r="I66" s="25">
        <v>8.9277938552095024E-4</v>
      </c>
    </row>
    <row r="67" spans="2:9" s="6" customFormat="1" ht="16.5" customHeight="1" x14ac:dyDescent="0.2">
      <c r="B67" s="55" t="s">
        <v>115</v>
      </c>
      <c r="C67" s="20">
        <v>-0.16454478529522928</v>
      </c>
      <c r="D67" s="24"/>
      <c r="E67" s="24">
        <v>-9.2500556685110827E-2</v>
      </c>
      <c r="F67" s="24">
        <v>-3.445939854638376E-2</v>
      </c>
      <c r="G67" s="24">
        <v>-5.151494304061098E-2</v>
      </c>
      <c r="H67" s="24">
        <v>6.7720493639776419E-3</v>
      </c>
      <c r="I67" s="25">
        <v>7.1580636128986286E-3</v>
      </c>
    </row>
    <row r="68" spans="2:9" s="6" customFormat="1" ht="16.5" customHeight="1" x14ac:dyDescent="0.2">
      <c r="B68" s="34" t="s">
        <v>116</v>
      </c>
      <c r="C68" s="35">
        <v>-0.35972000175149804</v>
      </c>
      <c r="D68" s="36"/>
      <c r="E68" s="36">
        <v>-0.17353583347290424</v>
      </c>
      <c r="F68" s="36">
        <v>-7.1845105904567802E-2</v>
      </c>
      <c r="G68" s="36">
        <v>-7.209105240039243E-2</v>
      </c>
      <c r="H68" s="36">
        <v>-2.6045287163842024E-2</v>
      </c>
      <c r="I68" s="37">
        <v>-1.620272280979157E-2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2:J83"/>
  <sheetViews>
    <sheetView topLeftCell="A29"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185</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0.73331956068901061</v>
      </c>
      <c r="D7" s="24">
        <v>5.8598485147649679</v>
      </c>
      <c r="E7" s="24">
        <v>6.1430697620989436</v>
      </c>
      <c r="F7" s="24">
        <v>6.3593065751234414</v>
      </c>
      <c r="G7" s="24">
        <v>6.5071250155123117</v>
      </c>
      <c r="H7" s="24">
        <v>6.5918135968806526</v>
      </c>
      <c r="I7" s="25">
        <v>6.5931680754539785</v>
      </c>
    </row>
    <row r="8" spans="2:9" s="6" customFormat="1" ht="16.5" customHeight="1" x14ac:dyDescent="0.2">
      <c r="B8" s="12" t="s">
        <v>126</v>
      </c>
      <c r="C8" s="20">
        <v>1.7445276293067788</v>
      </c>
      <c r="D8" s="24">
        <v>5.8598485147649679</v>
      </c>
      <c r="E8" s="24">
        <v>6.3429015540951577</v>
      </c>
      <c r="F8" s="24">
        <v>6.8903363188160007</v>
      </c>
      <c r="G8" s="24">
        <v>7.321223678854941</v>
      </c>
      <c r="H8" s="24">
        <v>7.5618804473168808</v>
      </c>
      <c r="I8" s="25">
        <v>7.6043761440717468</v>
      </c>
    </row>
    <row r="9" spans="2:9" s="6" customFormat="1" ht="16.5" customHeight="1" x14ac:dyDescent="0.2">
      <c r="B9" s="12" t="s">
        <v>127</v>
      </c>
      <c r="C9" s="20">
        <v>0.71701936798590982</v>
      </c>
      <c r="D9" s="24">
        <v>5.8598485147649679</v>
      </c>
      <c r="E9" s="24">
        <v>6.1490050031088703</v>
      </c>
      <c r="F9" s="24">
        <v>6.3606486855501441</v>
      </c>
      <c r="G9" s="24">
        <v>6.4988232916594679</v>
      </c>
      <c r="H9" s="24">
        <v>6.5775022242417744</v>
      </c>
      <c r="I9" s="25">
        <v>6.5768678827508777</v>
      </c>
    </row>
    <row r="10" spans="2:9" s="6" customFormat="1" ht="16.5" customHeight="1" x14ac:dyDescent="0.2">
      <c r="B10" s="12" t="s">
        <v>128</v>
      </c>
      <c r="C10" s="20">
        <v>1.0161412473069369</v>
      </c>
      <c r="D10" s="24">
        <v>5.8598485147649679</v>
      </c>
      <c r="E10" s="24">
        <v>6.2254429268399853</v>
      </c>
      <c r="F10" s="24">
        <v>6.4836874411616936</v>
      </c>
      <c r="G10" s="24">
        <v>6.6699463581958165</v>
      </c>
      <c r="H10" s="24">
        <v>6.8067426641699207</v>
      </c>
      <c r="I10" s="25">
        <v>6.8759897620719048</v>
      </c>
    </row>
    <row r="11" spans="2:9" s="6" customFormat="1" ht="16.5" customHeight="1" x14ac:dyDescent="0.2">
      <c r="B11" s="12" t="s">
        <v>129</v>
      </c>
      <c r="C11" s="20">
        <v>1.1109872274869383</v>
      </c>
      <c r="D11" s="24">
        <v>5.8598485147649662</v>
      </c>
      <c r="E11" s="24">
        <v>6.2045542827186644</v>
      </c>
      <c r="F11" s="24">
        <v>6.4873045138460945</v>
      </c>
      <c r="G11" s="24">
        <v>6.7041644129213696</v>
      </c>
      <c r="H11" s="24">
        <v>6.8710395613336388</v>
      </c>
      <c r="I11" s="25">
        <v>6.9708357422519045</v>
      </c>
    </row>
    <row r="12" spans="2:9" s="6" customFormat="1" ht="16.5" customHeight="1" x14ac:dyDescent="0.2">
      <c r="B12" s="12" t="s">
        <v>130</v>
      </c>
      <c r="C12" s="20">
        <v>8.1934980049878092E-2</v>
      </c>
      <c r="D12" s="24">
        <v>5.8598485147649679</v>
      </c>
      <c r="E12" s="24">
        <v>5.9660587363224531</v>
      </c>
      <c r="F12" s="24">
        <v>6.0141298008879938</v>
      </c>
      <c r="G12" s="24">
        <v>6.0176283751757165</v>
      </c>
      <c r="H12" s="24">
        <v>6.0005955805612565</v>
      </c>
      <c r="I12" s="25">
        <v>5.941783494814846</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1.2685157032682124</v>
      </c>
      <c r="D14" s="24">
        <v>5.8598485147649679</v>
      </c>
      <c r="E14" s="24">
        <v>6.2776173067942809</v>
      </c>
      <c r="F14" s="24">
        <v>6.6173761004785057</v>
      </c>
      <c r="G14" s="24">
        <v>6.871973401533098</v>
      </c>
      <c r="H14" s="24">
        <v>7.0470479279605893</v>
      </c>
      <c r="I14" s="25">
        <v>7.1283642180331803</v>
      </c>
    </row>
    <row r="15" spans="2:9" s="6" customFormat="1" ht="16.5" customHeight="1" x14ac:dyDescent="0.2">
      <c r="B15" s="12" t="s">
        <v>133</v>
      </c>
      <c r="C15" s="20">
        <v>1.4485791392867231</v>
      </c>
      <c r="D15" s="24">
        <v>5.8598485147649679</v>
      </c>
      <c r="E15" s="24">
        <v>6.270935552633258</v>
      </c>
      <c r="F15" s="24">
        <v>6.6008348295242127</v>
      </c>
      <c r="G15" s="24">
        <v>6.8719665443473978</v>
      </c>
      <c r="H15" s="24">
        <v>7.1082861876194139</v>
      </c>
      <c r="I15" s="25">
        <v>7.308427654051691</v>
      </c>
    </row>
    <row r="16" spans="2:9" s="6" customFormat="1" ht="16.5" customHeight="1" x14ac:dyDescent="0.2">
      <c r="B16" s="12" t="s">
        <v>134</v>
      </c>
      <c r="C16" s="20">
        <v>1.7743227305114484</v>
      </c>
      <c r="D16" s="24">
        <v>5.8598485147649679</v>
      </c>
      <c r="E16" s="24">
        <v>6.3292873656964179</v>
      </c>
      <c r="F16" s="24">
        <v>6.6875507841745225</v>
      </c>
      <c r="G16" s="24">
        <v>7.0797982522139149</v>
      </c>
      <c r="H16" s="24">
        <v>7.4303134160526128</v>
      </c>
      <c r="I16" s="25">
        <v>7.6341712452764163</v>
      </c>
    </row>
    <row r="17" spans="2:9" s="6" customFormat="1" ht="16.5" customHeight="1" x14ac:dyDescent="0.2">
      <c r="B17" s="12" t="s">
        <v>135</v>
      </c>
      <c r="C17" s="20">
        <v>2.3713143819120432</v>
      </c>
      <c r="D17" s="24">
        <v>5.8598485147649679</v>
      </c>
      <c r="E17" s="24">
        <v>6.4777581061528897</v>
      </c>
      <c r="F17" s="24">
        <v>7.1677217251278487</v>
      </c>
      <c r="G17" s="24">
        <v>7.7349944932054573</v>
      </c>
      <c r="H17" s="24">
        <v>8.0919967332948719</v>
      </c>
      <c r="I17" s="25">
        <v>8.2311628966770112</v>
      </c>
    </row>
    <row r="18" spans="2:9" s="6" customFormat="1" ht="16.5" customHeight="1" x14ac:dyDescent="0.2">
      <c r="B18" s="34" t="s">
        <v>136</v>
      </c>
      <c r="C18" s="35">
        <v>3.2145053749870787</v>
      </c>
      <c r="D18" s="36">
        <v>5.8598485147649679</v>
      </c>
      <c r="E18" s="36">
        <v>6.5165514174812893</v>
      </c>
      <c r="F18" s="36">
        <v>7.3440945351599822</v>
      </c>
      <c r="G18" s="36">
        <v>8.1513193669625608</v>
      </c>
      <c r="H18" s="36">
        <v>8.7718827602607483</v>
      </c>
      <c r="I18" s="37">
        <v>9.0743538897520466</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0.18730575278211764</v>
      </c>
      <c r="D23" s="24">
        <v>0.44475806578730387</v>
      </c>
      <c r="E23" s="24">
        <v>0.49341161473392525</v>
      </c>
      <c r="F23" s="24">
        <v>0.54479549071518218</v>
      </c>
      <c r="G23" s="24">
        <v>0.58147590153060813</v>
      </c>
      <c r="H23" s="24">
        <v>0.61115405029730052</v>
      </c>
      <c r="I23" s="25">
        <v>0.63206381856942151</v>
      </c>
    </row>
    <row r="24" spans="2:9" s="6" customFormat="1" ht="15.75" customHeight="1" x14ac:dyDescent="0.2">
      <c r="B24" s="12" t="s">
        <v>126</v>
      </c>
      <c r="C24" s="20">
        <v>2.3144855091613294</v>
      </c>
      <c r="D24" s="24">
        <v>0.44475806578730387</v>
      </c>
      <c r="E24" s="24">
        <v>0.64421388527172707</v>
      </c>
      <c r="F24" s="24">
        <v>0.92263758531594542</v>
      </c>
      <c r="G24" s="24">
        <v>1.3078685436783859</v>
      </c>
      <c r="H24" s="24">
        <v>1.8784495758414881</v>
      </c>
      <c r="I24" s="25">
        <v>2.7592435749486333</v>
      </c>
    </row>
    <row r="25" spans="2:9" s="6" customFormat="1" ht="15.75" customHeight="1" x14ac:dyDescent="0.2">
      <c r="B25" s="12" t="s">
        <v>127</v>
      </c>
      <c r="C25" s="20">
        <v>0.18582541567949334</v>
      </c>
      <c r="D25" s="24">
        <v>0.44475806578730387</v>
      </c>
      <c r="E25" s="24">
        <v>0.49387524175874198</v>
      </c>
      <c r="F25" s="24">
        <v>0.54490998302509597</v>
      </c>
      <c r="G25" s="24">
        <v>0.58076398032050325</v>
      </c>
      <c r="H25" s="24">
        <v>0.60988479046146815</v>
      </c>
      <c r="I25" s="25">
        <v>0.63058348146679721</v>
      </c>
    </row>
    <row r="26" spans="2:9" s="6" customFormat="1" ht="15.75" customHeight="1" x14ac:dyDescent="0.2">
      <c r="B26" s="12" t="s">
        <v>128</v>
      </c>
      <c r="C26" s="20">
        <v>0.18679390437806304</v>
      </c>
      <c r="D26" s="24">
        <v>0.44475806578730387</v>
      </c>
      <c r="E26" s="24">
        <v>0.49649633368385165</v>
      </c>
      <c r="F26" s="24">
        <v>0.54797525899392263</v>
      </c>
      <c r="G26" s="24">
        <v>0.58087234973717961</v>
      </c>
      <c r="H26" s="24">
        <v>0.60868858330362574</v>
      </c>
      <c r="I26" s="25">
        <v>0.6315519701653669</v>
      </c>
    </row>
    <row r="27" spans="2:9" s="6" customFormat="1" ht="15.75" customHeight="1" x14ac:dyDescent="0.2">
      <c r="B27" s="12" t="s">
        <v>139</v>
      </c>
      <c r="C27" s="20">
        <v>0.22121097155207753</v>
      </c>
      <c r="D27" s="24">
        <v>0.44475806578730387</v>
      </c>
      <c r="E27" s="24">
        <v>0.50061963057379422</v>
      </c>
      <c r="F27" s="24">
        <v>0.55652131170221697</v>
      </c>
      <c r="G27" s="24">
        <v>0.59857623807726923</v>
      </c>
      <c r="H27" s="24">
        <v>0.63626227041390293</v>
      </c>
      <c r="I27" s="25">
        <v>0.6659690373393814</v>
      </c>
    </row>
    <row r="28" spans="2:9" s="6" customFormat="1" ht="15.75" customHeight="1" x14ac:dyDescent="0.2">
      <c r="B28" s="12" t="s">
        <v>140</v>
      </c>
      <c r="C28" s="20">
        <v>0.26306283213029841</v>
      </c>
      <c r="D28" s="24">
        <v>0.44475806578730387</v>
      </c>
      <c r="E28" s="24">
        <v>0.50382519140434379</v>
      </c>
      <c r="F28" s="24">
        <v>0.56682815650581542</v>
      </c>
      <c r="G28" s="24">
        <v>0.61908108504629578</v>
      </c>
      <c r="H28" s="24">
        <v>0.66699566755870043</v>
      </c>
      <c r="I28" s="25">
        <v>0.70782089791760228</v>
      </c>
    </row>
    <row r="29" spans="2:9" s="6" customFormat="1" ht="15.75" customHeight="1" x14ac:dyDescent="0.2">
      <c r="B29" s="12" t="s">
        <v>130</v>
      </c>
      <c r="C29" s="20">
        <v>0.1091301821071527</v>
      </c>
      <c r="D29" s="24">
        <v>0.44475806578730387</v>
      </c>
      <c r="E29" s="24">
        <v>0.47737310767329227</v>
      </c>
      <c r="F29" s="24">
        <v>0.50980978317820125</v>
      </c>
      <c r="G29" s="24">
        <v>0.52849242227135251</v>
      </c>
      <c r="H29" s="24">
        <v>0.54286576517358132</v>
      </c>
      <c r="I29" s="25">
        <v>0.55388824789445656</v>
      </c>
    </row>
    <row r="30" spans="2:9" s="6" customFormat="1" ht="15.75" customHeight="1" x14ac:dyDescent="0.2">
      <c r="B30" s="12" t="s">
        <v>141</v>
      </c>
      <c r="C30" s="20">
        <v>0.49563248794698772</v>
      </c>
      <c r="D30" s="24">
        <v>0.44475806578730387</v>
      </c>
      <c r="E30" s="24">
        <v>0.69979203845383608</v>
      </c>
      <c r="F30" s="24">
        <v>0.77868351371222833</v>
      </c>
      <c r="G30" s="24">
        <v>0.84095617382250554</v>
      </c>
      <c r="H30" s="24">
        <v>0.89657647433125531</v>
      </c>
      <c r="I30" s="25">
        <v>0.94039055373429159</v>
      </c>
    </row>
    <row r="31" spans="2:9" s="6" customFormat="1" ht="15.75" customHeight="1" x14ac:dyDescent="0.2">
      <c r="B31" s="12" t="s">
        <v>142</v>
      </c>
      <c r="C31" s="20">
        <v>0.53803343342728538</v>
      </c>
      <c r="D31" s="24">
        <v>0.44475806578730387</v>
      </c>
      <c r="E31" s="24">
        <v>0.52025396520230693</v>
      </c>
      <c r="F31" s="24">
        <v>0.61215116551026505</v>
      </c>
      <c r="G31" s="24">
        <v>0.71132384415075656</v>
      </c>
      <c r="H31" s="24">
        <v>0.82949950203912937</v>
      </c>
      <c r="I31" s="25">
        <v>0.98279149921458919</v>
      </c>
    </row>
    <row r="32" spans="2:9" s="6" customFormat="1" ht="15.75" customHeight="1" x14ac:dyDescent="0.2">
      <c r="B32" s="12" t="s">
        <v>143</v>
      </c>
      <c r="C32" s="20">
        <v>1.5835263082444433</v>
      </c>
      <c r="D32" s="24">
        <v>0.44475806578730387</v>
      </c>
      <c r="E32" s="24">
        <v>0.63510966491980236</v>
      </c>
      <c r="F32" s="24">
        <v>0.87621268067451941</v>
      </c>
      <c r="G32" s="24">
        <v>1.1688143562287401</v>
      </c>
      <c r="H32" s="24">
        <v>1.5518515459941622</v>
      </c>
      <c r="I32" s="25">
        <v>2.0282843740317471</v>
      </c>
    </row>
    <row r="33" spans="2:10" s="6" customFormat="1" ht="15.75" customHeight="1" x14ac:dyDescent="0.2">
      <c r="B33" s="12" t="s">
        <v>144</v>
      </c>
      <c r="C33" s="20">
        <v>2.5416394370629813</v>
      </c>
      <c r="D33" s="24">
        <v>0.44475806578730387</v>
      </c>
      <c r="E33" s="24">
        <v>0.65979727879982175</v>
      </c>
      <c r="F33" s="24">
        <v>0.96280749330795068</v>
      </c>
      <c r="G33" s="24">
        <v>1.3866224792087052</v>
      </c>
      <c r="H33" s="24">
        <v>2.0178633934265586</v>
      </c>
      <c r="I33" s="25">
        <v>2.9863975028502852</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-2.7601723393311239E-2</v>
      </c>
      <c r="D35" s="28">
        <v>395.21173285748608</v>
      </c>
      <c r="E35" s="28">
        <v>407.90296804845946</v>
      </c>
      <c r="F35" s="28">
        <v>417.13490975366204</v>
      </c>
      <c r="G35" s="28">
        <v>408.0269841693023</v>
      </c>
      <c r="H35" s="28">
        <v>395.92138999416773</v>
      </c>
      <c r="I35" s="29">
        <v>384.30320792536253</v>
      </c>
    </row>
    <row r="36" spans="2:10" s="6" customFormat="1" ht="15.75" customHeight="1" x14ac:dyDescent="0.2">
      <c r="B36" s="61" t="s">
        <v>147</v>
      </c>
      <c r="C36" s="60">
        <v>-1.2684438654104513E-2</v>
      </c>
      <c r="D36" s="28">
        <v>32.43117624602484</v>
      </c>
      <c r="E36" s="28">
        <v>33.562236308819799</v>
      </c>
      <c r="F36" s="28">
        <v>34.464103680012137</v>
      </c>
      <c r="G36" s="28">
        <v>33.834037690443111</v>
      </c>
      <c r="H36" s="28">
        <v>32.884396382124486</v>
      </c>
      <c r="I36" s="29">
        <v>32.019804980451688</v>
      </c>
    </row>
    <row r="37" spans="2:10" s="6" customFormat="1" ht="15.75" customHeight="1" x14ac:dyDescent="0.2">
      <c r="B37" s="61" t="s">
        <v>148</v>
      </c>
      <c r="C37" s="60">
        <v>-4.3356929774375996E-2</v>
      </c>
      <c r="D37" s="28">
        <v>17.114912001178123</v>
      </c>
      <c r="E37" s="28">
        <v>17.634227969658628</v>
      </c>
      <c r="F37" s="28">
        <v>17.947709597303046</v>
      </c>
      <c r="G37" s="28">
        <v>17.457854644590793</v>
      </c>
      <c r="H37" s="28">
        <v>16.926803179652062</v>
      </c>
      <c r="I37" s="29">
        <v>16.372861963448418</v>
      </c>
    </row>
    <row r="38" spans="2:10" s="6" customFormat="1" ht="15.75" customHeight="1" x14ac:dyDescent="0.2">
      <c r="B38" s="62" t="s">
        <v>149</v>
      </c>
      <c r="C38" s="63">
        <v>-4.3356929774376329E-2</v>
      </c>
      <c r="D38" s="64">
        <v>108.23639072517304</v>
      </c>
      <c r="E38" s="64">
        <v>111.52059610527715</v>
      </c>
      <c r="F38" s="64">
        <v>113.50308482228304</v>
      </c>
      <c r="G38" s="64">
        <v>110.40519381023606</v>
      </c>
      <c r="H38" s="64">
        <v>107.04677199361632</v>
      </c>
      <c r="I38" s="65">
        <v>103.54359313346976</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-0.47690175084969688</v>
      </c>
      <c r="D43" s="24">
        <v>5.047107173441062</v>
      </c>
      <c r="E43" s="24">
        <v>4.582304841906482</v>
      </c>
      <c r="F43" s="24">
        <v>4.3791691735053355</v>
      </c>
      <c r="G43" s="24">
        <v>4.4302859828070922</v>
      </c>
      <c r="H43" s="24">
        <v>4.5224351453387985</v>
      </c>
      <c r="I43" s="25">
        <v>4.5702054225913651</v>
      </c>
      <c r="J43" s="6" t="s">
        <v>207</v>
      </c>
    </row>
    <row r="44" spans="2:10" s="6" customFormat="1" ht="16.5" customHeight="1" x14ac:dyDescent="0.25">
      <c r="B44" s="67" t="s">
        <v>153</v>
      </c>
      <c r="C44" s="23"/>
      <c r="D44" s="24"/>
      <c r="E44" s="24"/>
      <c r="F44" s="24"/>
      <c r="G44" s="24"/>
      <c r="H44" s="24"/>
      <c r="I44" s="25"/>
      <c r="J44" s="6">
        <v>72333.934953201024</v>
      </c>
    </row>
    <row r="45" spans="2:10" s="6" customFormat="1" ht="16.5" customHeight="1" x14ac:dyDescent="0.2">
      <c r="B45" s="12" t="str">
        <f>"Total (students/staff in 2019 = "&amp;ROUND(D45*1000/$J$44,1) &amp;")"</f>
        <v>Total (students/staff in 2019 = 8.9)</v>
      </c>
      <c r="C45" s="68">
        <v>-0.37896735162868911</v>
      </c>
      <c r="D45" s="28">
        <v>645.35474288396711</v>
      </c>
      <c r="E45" s="28">
        <v>556.59051786205646</v>
      </c>
      <c r="F45" s="28">
        <v>492.58705173013942</v>
      </c>
      <c r="G45" s="28">
        <v>454.00867358587755</v>
      </c>
      <c r="H45" s="28">
        <v>425.48622265303146</v>
      </c>
      <c r="I45" s="29">
        <v>400.78636511221646</v>
      </c>
    </row>
    <row r="46" spans="2:10" s="6" customFormat="1" ht="16.5" customHeight="1" x14ac:dyDescent="0.2">
      <c r="B46" s="69" t="s">
        <v>154</v>
      </c>
      <c r="C46" s="20">
        <v>-0.25120954544584606</v>
      </c>
      <c r="D46" s="24">
        <v>76.592196623840209</v>
      </c>
      <c r="E46" s="24">
        <v>76.059087939804414</v>
      </c>
      <c r="F46" s="24">
        <v>76.170742572946992</v>
      </c>
      <c r="G46" s="24">
        <v>76.436297049662016</v>
      </c>
      <c r="H46" s="24">
        <v>76.466198806519245</v>
      </c>
      <c r="I46" s="25">
        <v>76.340987078394363</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0.97831178695006749</v>
      </c>
      <c r="D48" s="72">
        <v>0</v>
      </c>
      <c r="E48" s="72">
        <v>0.40279837600923507</v>
      </c>
      <c r="F48" s="72">
        <v>0.74225145596796338</v>
      </c>
      <c r="G48" s="72">
        <v>0.95145495249707768</v>
      </c>
      <c r="H48" s="72">
        <v>0.96229850549326557</v>
      </c>
      <c r="I48" s="73">
        <v>0.97831178695006749</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-0.28802725267037133</v>
      </c>
      <c r="D53" s="75">
        <v>21.535110233032398</v>
      </c>
      <c r="E53" s="75">
        <v>22.183615069635788</v>
      </c>
      <c r="F53" s="75">
        <v>21.708518991550903</v>
      </c>
      <c r="G53" s="75">
        <v>21.411047514314895</v>
      </c>
      <c r="H53" s="75">
        <v>21.386060683748333</v>
      </c>
      <c r="I53" s="76">
        <v>21.247082980362027</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3.1383878249969825</v>
      </c>
      <c r="D56" s="24">
        <v>0</v>
      </c>
      <c r="E56" s="24">
        <v>0.35063406253401652</v>
      </c>
      <c r="F56" s="24">
        <v>0.90887183829332585</v>
      </c>
      <c r="G56" s="24">
        <v>1.5404913054904021</v>
      </c>
      <c r="H56" s="24">
        <v>2.2373623759804104</v>
      </c>
      <c r="I56" s="25">
        <v>3.1383878249969825</v>
      </c>
    </row>
    <row r="57" spans="2:9" s="6" customFormat="1" ht="16.5" customHeight="1" x14ac:dyDescent="0.2">
      <c r="B57" s="81" t="s">
        <v>94</v>
      </c>
      <c r="C57" s="82">
        <v>0.24697477550004976</v>
      </c>
      <c r="D57" s="83">
        <v>0</v>
      </c>
      <c r="E57" s="83">
        <v>-2.822344717065306E-2</v>
      </c>
      <c r="F57" s="83">
        <v>6.5278930678935865E-3</v>
      </c>
      <c r="G57" s="83">
        <v>8.5360567907663665E-2</v>
      </c>
      <c r="H57" s="83">
        <v>0.16528350315054041</v>
      </c>
      <c r="I57" s="84">
        <v>0.24697477550004976</v>
      </c>
    </row>
    <row r="58" spans="2:9" s="6" customFormat="1" ht="16.5" customHeight="1" x14ac:dyDescent="0.2">
      <c r="B58" s="12"/>
      <c r="C58" s="27"/>
      <c r="D58" s="28"/>
      <c r="E58" s="28"/>
      <c r="F58" s="28"/>
      <c r="G58" s="28"/>
      <c r="H58" s="28"/>
      <c r="I58" s="29"/>
    </row>
    <row r="59" spans="2:9" s="6" customFormat="1" ht="16.5" customHeight="1" x14ac:dyDescent="0.2">
      <c r="B59" s="12" t="s">
        <v>160</v>
      </c>
      <c r="C59" s="50">
        <v>0.79567681333323748</v>
      </c>
      <c r="D59" s="51">
        <v>0</v>
      </c>
      <c r="E59" s="51">
        <v>0.13166995290211148</v>
      </c>
      <c r="F59" s="51">
        <v>0.33146645501277661</v>
      </c>
      <c r="G59" s="51">
        <v>0.51901063303410311</v>
      </c>
      <c r="H59" s="51">
        <v>0.65574603516498797</v>
      </c>
      <c r="I59" s="52">
        <v>0.79567681333323748</v>
      </c>
    </row>
    <row r="60" spans="2:9" s="6" customFormat="1" ht="16.5" customHeight="1" x14ac:dyDescent="0.2">
      <c r="B60" s="12" t="s">
        <v>92</v>
      </c>
      <c r="C60" s="20">
        <v>1.169847086855583</v>
      </c>
      <c r="D60" s="24">
        <v>0</v>
      </c>
      <c r="E60" s="24">
        <v>-0.34469090158986759</v>
      </c>
      <c r="F60" s="24">
        <v>-0.51525309190938984</v>
      </c>
      <c r="G60" s="24">
        <v>-3.8902439306273351E-2</v>
      </c>
      <c r="H60" s="24">
        <v>0.54342903984428048</v>
      </c>
      <c r="I60" s="25">
        <v>1.169847086855583</v>
      </c>
    </row>
    <row r="61" spans="2:9" s="6" customFormat="1" ht="16.5" customHeight="1" x14ac:dyDescent="0.2">
      <c r="B61" s="12" t="s">
        <v>93</v>
      </c>
      <c r="C61" s="20">
        <v>-0.35516157136061466</v>
      </c>
      <c r="D61" s="24">
        <v>0</v>
      </c>
      <c r="E61" s="24">
        <v>-5.608294329541863E-2</v>
      </c>
      <c r="F61" s="24">
        <v>-0.14437097742501237</v>
      </c>
      <c r="G61" s="24">
        <v>-0.21110783628918739</v>
      </c>
      <c r="H61" s="24">
        <v>-0.2825472210463289</v>
      </c>
      <c r="I61" s="25">
        <v>-0.35516157136061466</v>
      </c>
    </row>
    <row r="62" spans="2:9" s="6" customFormat="1" ht="16.5" customHeight="1" x14ac:dyDescent="0.2">
      <c r="B62" s="12" t="s">
        <v>95</v>
      </c>
      <c r="C62" s="20">
        <v>-1.0313005977401453</v>
      </c>
      <c r="D62" s="24">
        <v>0</v>
      </c>
      <c r="E62" s="24">
        <v>-0.84387818841613793</v>
      </c>
      <c r="F62" s="24">
        <v>-0.88599040079897762</v>
      </c>
      <c r="G62" s="24">
        <v>-1.0305856545101157</v>
      </c>
      <c r="H62" s="24">
        <v>-1.1003993437532458</v>
      </c>
      <c r="I62" s="25">
        <v>-1.0313005977401453</v>
      </c>
    </row>
    <row r="63" spans="2:9" s="6" customFormat="1" ht="16.5" customHeight="1" x14ac:dyDescent="0.2">
      <c r="B63" s="12" t="s">
        <v>96</v>
      </c>
      <c r="C63" s="20">
        <v>-0.24903797149631401</v>
      </c>
      <c r="D63" s="24">
        <v>0</v>
      </c>
      <c r="E63" s="24">
        <v>-3.6342317711195449E-3</v>
      </c>
      <c r="F63" s="24">
        <v>-2.1510488322245891E-2</v>
      </c>
      <c r="G63" s="24">
        <v>-9.7023087575912825E-2</v>
      </c>
      <c r="H63" s="24">
        <v>-0.19857538707238476</v>
      </c>
      <c r="I63" s="25">
        <v>-0.24903797149631401</v>
      </c>
    </row>
    <row r="64" spans="2:9" s="6" customFormat="1" ht="16.5" customHeight="1" x14ac:dyDescent="0.2">
      <c r="B64" s="12" t="s">
        <v>97</v>
      </c>
      <c r="C64" s="20">
        <v>0.25852213184179718</v>
      </c>
      <c r="D64" s="24">
        <v>0</v>
      </c>
      <c r="E64" s="24">
        <v>3.4690684687710416E-3</v>
      </c>
      <c r="F64" s="24">
        <v>2.1503136377667431E-2</v>
      </c>
      <c r="G64" s="24">
        <v>9.7758950762134589E-2</v>
      </c>
      <c r="H64" s="24">
        <v>0.20241374987660521</v>
      </c>
      <c r="I64" s="25">
        <v>0.25852213184179718</v>
      </c>
    </row>
    <row r="65" spans="2:9" s="6" customFormat="1" ht="16.5" customHeight="1" x14ac:dyDescent="0.2">
      <c r="B65" s="12" t="s">
        <v>98</v>
      </c>
      <c r="C65" s="20">
        <v>-1.5078617297189219</v>
      </c>
      <c r="D65" s="24">
        <v>0</v>
      </c>
      <c r="E65" s="24">
        <v>-0.14715873378244382</v>
      </c>
      <c r="F65" s="24">
        <v>-0.39731223771640245</v>
      </c>
      <c r="G65" s="24">
        <v>-0.79381371281714408</v>
      </c>
      <c r="H65" s="24">
        <v>-1.2073096310174414</v>
      </c>
      <c r="I65" s="25">
        <v>-1.5078617297189219</v>
      </c>
    </row>
    <row r="66" spans="2:9" s="6" customFormat="1" ht="16.5" customHeight="1" x14ac:dyDescent="0.2">
      <c r="B66" s="12" t="s">
        <v>99</v>
      </c>
      <c r="C66" s="20">
        <v>6.1704049610181499E-2</v>
      </c>
      <c r="D66" s="24">
        <v>0</v>
      </c>
      <c r="E66" s="24">
        <v>0.11615163197471645</v>
      </c>
      <c r="F66" s="24">
        <v>8.2245936486391003E-2</v>
      </c>
      <c r="G66" s="24">
        <v>6.2374857088897784E-2</v>
      </c>
      <c r="H66" s="24">
        <v>5.9675058954248072E-2</v>
      </c>
      <c r="I66" s="25">
        <v>6.1704049610181499E-2</v>
      </c>
    </row>
    <row r="67" spans="2:9" s="6" customFormat="1" ht="16.5" customHeight="1" x14ac:dyDescent="0.2">
      <c r="B67" s="12" t="s">
        <v>100</v>
      </c>
      <c r="C67" s="20">
        <v>0.851629802668878</v>
      </c>
      <c r="D67" s="24">
        <v>0</v>
      </c>
      <c r="E67" s="24">
        <v>0.36320519972403176</v>
      </c>
      <c r="F67" s="24">
        <v>0.46905597071871341</v>
      </c>
      <c r="G67" s="24">
        <v>0.58269672214839119</v>
      </c>
      <c r="H67" s="24">
        <v>0.72237691506393276</v>
      </c>
      <c r="I67" s="25">
        <v>0.851629802668878</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186</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0.20611000000000002</v>
      </c>
      <c r="D7" s="21">
        <v>1.3109500000000001</v>
      </c>
      <c r="E7" s="21">
        <v>1.37131</v>
      </c>
      <c r="F7" s="21">
        <v>1.41143</v>
      </c>
      <c r="G7" s="21">
        <v>1.4479599999999999</v>
      </c>
      <c r="H7" s="21">
        <v>1.4826600000000001</v>
      </c>
      <c r="I7" s="22">
        <v>1.5170600000000001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5.7000000000000028</v>
      </c>
      <c r="D9" s="24">
        <v>81.3</v>
      </c>
      <c r="E9" s="24">
        <v>82.6</v>
      </c>
      <c r="F9" s="24">
        <v>83.8</v>
      </c>
      <c r="G9" s="24">
        <v>84.9</v>
      </c>
      <c r="H9" s="24">
        <v>86</v>
      </c>
      <c r="I9" s="25">
        <v>87</v>
      </c>
    </row>
    <row r="10" spans="1:9" s="6" customFormat="1" ht="16.5" customHeight="1" x14ac:dyDescent="0.2">
      <c r="B10" s="26" t="s">
        <v>8</v>
      </c>
      <c r="C10" s="20">
        <v>5.2000000000000028</v>
      </c>
      <c r="D10" s="24">
        <v>85.7</v>
      </c>
      <c r="E10" s="24">
        <v>86.9</v>
      </c>
      <c r="F10" s="24">
        <v>88</v>
      </c>
      <c r="G10" s="24">
        <v>89</v>
      </c>
      <c r="H10" s="24">
        <v>90</v>
      </c>
      <c r="I10" s="25">
        <v>90.9</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4.2999999999999972</v>
      </c>
      <c r="D12" s="24">
        <v>19.600000000000001</v>
      </c>
      <c r="E12" s="24">
        <v>20.5</v>
      </c>
      <c r="F12" s="24">
        <v>21.4</v>
      </c>
      <c r="G12" s="24">
        <v>22.3</v>
      </c>
      <c r="H12" s="24">
        <v>23.1</v>
      </c>
      <c r="I12" s="25">
        <v>23.9</v>
      </c>
    </row>
    <row r="13" spans="1:9" s="6" customFormat="1" ht="16.5" customHeight="1" x14ac:dyDescent="0.2">
      <c r="B13" s="26" t="s">
        <v>8</v>
      </c>
      <c r="C13" s="20">
        <v>4.3000000000000007</v>
      </c>
      <c r="D13" s="24">
        <v>22.9</v>
      </c>
      <c r="E13" s="24">
        <v>23.8</v>
      </c>
      <c r="F13" s="24">
        <v>24.7</v>
      </c>
      <c r="G13" s="24">
        <v>25.6</v>
      </c>
      <c r="H13" s="24">
        <v>26.4</v>
      </c>
      <c r="I13" s="25">
        <v>27.2</v>
      </c>
    </row>
    <row r="14" spans="1:9" s="6" customFormat="1" ht="16.5" customHeight="1" x14ac:dyDescent="0.2">
      <c r="B14" s="12" t="s">
        <v>10</v>
      </c>
      <c r="C14" s="20" t="s">
        <v>2</v>
      </c>
      <c r="D14" s="24">
        <v>134.73500000000001</v>
      </c>
      <c r="E14" s="24">
        <v>223.98400000000001</v>
      </c>
      <c r="F14" s="24">
        <v>217.23</v>
      </c>
      <c r="G14" s="24">
        <v>214.328</v>
      </c>
      <c r="H14" s="24">
        <v>210.477</v>
      </c>
      <c r="I14" s="25">
        <v>206.56399999999999</v>
      </c>
    </row>
    <row r="15" spans="1:9" s="6" customFormat="1" ht="16.5" customHeight="1" x14ac:dyDescent="0.2">
      <c r="B15" s="12" t="s">
        <v>11</v>
      </c>
      <c r="C15" s="20" t="s">
        <v>2</v>
      </c>
      <c r="D15" s="24">
        <v>0.223355795039333</v>
      </c>
      <c r="E15" s="24">
        <v>0.37378931589098896</v>
      </c>
      <c r="F15" s="24">
        <v>0.36612187322937023</v>
      </c>
      <c r="G15" s="24">
        <v>0.36930878700169817</v>
      </c>
      <c r="H15" s="24">
        <v>0.3766991671273533</v>
      </c>
      <c r="I15" s="25">
        <v>0.38342279444466471</v>
      </c>
    </row>
    <row r="16" spans="1:9" s="6" customFormat="1" ht="16.5" customHeight="1" x14ac:dyDescent="0.2">
      <c r="B16" s="12" t="s">
        <v>12</v>
      </c>
      <c r="C16" s="20">
        <v>-6.4493494999999967</v>
      </c>
      <c r="D16" s="24">
        <v>60.323037499999998</v>
      </c>
      <c r="E16" s="24">
        <v>59.922525999999998</v>
      </c>
      <c r="F16" s="24">
        <v>59.332701999999998</v>
      </c>
      <c r="G16" s="24">
        <v>58.034903999999997</v>
      </c>
      <c r="H16" s="24">
        <v>55.874028500000001</v>
      </c>
      <c r="I16" s="25">
        <v>53.873688000000001</v>
      </c>
    </row>
    <row r="17" spans="2:9" s="6" customFormat="1" ht="16.5" customHeight="1" x14ac:dyDescent="0.2">
      <c r="B17" s="26" t="s">
        <v>13</v>
      </c>
      <c r="C17" s="20">
        <v>-2.0596592093053872</v>
      </c>
      <c r="D17" s="24">
        <v>17.89963660235113</v>
      </c>
      <c r="E17" s="24">
        <v>15.870387373189175</v>
      </c>
      <c r="F17" s="24">
        <v>15.371784349210998</v>
      </c>
      <c r="G17" s="24">
        <v>15.635881813468671</v>
      </c>
      <c r="H17" s="24">
        <v>15.599139231566241</v>
      </c>
      <c r="I17" s="25">
        <v>15.839977393045743</v>
      </c>
    </row>
    <row r="18" spans="2:9" s="6" customFormat="1" ht="16.5" customHeight="1" x14ac:dyDescent="0.2">
      <c r="B18" s="26" t="s">
        <v>14</v>
      </c>
      <c r="C18" s="20">
        <v>-7.1229146031045403</v>
      </c>
      <c r="D18" s="24">
        <v>40.262443680824262</v>
      </c>
      <c r="E18" s="24">
        <v>35.825328024389357</v>
      </c>
      <c r="F18" s="24">
        <v>34.880446705427303</v>
      </c>
      <c r="G18" s="24">
        <v>34.132917666237546</v>
      </c>
      <c r="H18" s="24">
        <v>33.594366656415332</v>
      </c>
      <c r="I18" s="25">
        <v>33.139529077719722</v>
      </c>
    </row>
    <row r="19" spans="2:9" s="6" customFormat="1" ht="16.5" customHeight="1" x14ac:dyDescent="0.2">
      <c r="B19" s="26" t="s">
        <v>15</v>
      </c>
      <c r="C19" s="20">
        <v>-8.3016302781430227</v>
      </c>
      <c r="D19" s="24">
        <v>59.114870500345745</v>
      </c>
      <c r="E19" s="24">
        <v>56.828160081235559</v>
      </c>
      <c r="F19" s="24">
        <v>52.445781923095296</v>
      </c>
      <c r="G19" s="24">
        <v>50.662278169702837</v>
      </c>
      <c r="H19" s="24">
        <v>50.997840615698578</v>
      </c>
      <c r="I19" s="25">
        <v>50.813240222202722</v>
      </c>
    </row>
    <row r="20" spans="2:9" s="6" customFormat="1" ht="16.5" customHeight="1" x14ac:dyDescent="0.2">
      <c r="B20" s="26" t="s">
        <v>16</v>
      </c>
      <c r="C20" s="20">
        <v>10.36128948744841</v>
      </c>
      <c r="D20" s="24">
        <v>22.985492897303125</v>
      </c>
      <c r="E20" s="24">
        <v>27.301452545575266</v>
      </c>
      <c r="F20" s="24">
        <v>32.182433727693706</v>
      </c>
      <c r="G20" s="24">
        <v>33.701840016828491</v>
      </c>
      <c r="H20" s="24">
        <v>33.403020152735181</v>
      </c>
      <c r="I20" s="25">
        <v>33.346782384751535</v>
      </c>
    </row>
    <row r="21" spans="2:9" s="6" customFormat="1" ht="16.5" customHeight="1" x14ac:dyDescent="0.2">
      <c r="B21" s="26" t="s">
        <v>17</v>
      </c>
      <c r="C21" s="20">
        <v>7.2227414634727163</v>
      </c>
      <c r="D21" s="24">
        <v>7.2792256192337801</v>
      </c>
      <c r="E21" s="24">
        <v>8.8016791882238063</v>
      </c>
      <c r="F21" s="24">
        <v>10.494596217782227</v>
      </c>
      <c r="G21" s="24">
        <v>13.807843121442916</v>
      </c>
      <c r="H21" s="24">
        <v>15.304541715655958</v>
      </c>
      <c r="I21" s="25">
        <v>14.501967082706496</v>
      </c>
    </row>
    <row r="22" spans="2:9" s="6" customFormat="1" ht="16.5" customHeight="1" x14ac:dyDescent="0.2">
      <c r="B22" s="26" t="s">
        <v>18</v>
      </c>
      <c r="C22" s="20">
        <v>11.819573012949618</v>
      </c>
      <c r="D22" s="24">
        <v>31.668781921521671</v>
      </c>
      <c r="E22" s="24">
        <v>32.238867780133155</v>
      </c>
      <c r="F22" s="24">
        <v>32.609703500302381</v>
      </c>
      <c r="G22" s="24">
        <v>40.970591263112588</v>
      </c>
      <c r="H22" s="24">
        <v>45.817838164561167</v>
      </c>
      <c r="I22" s="25">
        <v>43.488354934471289</v>
      </c>
    </row>
    <row r="23" spans="2:9" s="6" customFormat="1" ht="16.5" customHeight="1" x14ac:dyDescent="0.2">
      <c r="B23" s="26" t="s">
        <v>19</v>
      </c>
      <c r="C23" s="20">
        <v>16.226044565337673</v>
      </c>
      <c r="D23" s="24">
        <v>12.313696296080368</v>
      </c>
      <c r="E23" s="24">
        <v>15.488235367187416</v>
      </c>
      <c r="F23" s="24">
        <v>20.010372298712497</v>
      </c>
      <c r="G23" s="24">
        <v>27.254682616504031</v>
      </c>
      <c r="H23" s="24">
        <v>30.01017598173517</v>
      </c>
      <c r="I23" s="25">
        <v>28.539740861418039</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1.0458444689556199</v>
      </c>
      <c r="D25" s="24">
        <v>0.58311470924650166</v>
      </c>
      <c r="E25" s="24">
        <v>0.31168424469417788</v>
      </c>
      <c r="F25" s="24">
        <v>1.1370980075496024</v>
      </c>
      <c r="G25" s="24">
        <v>1.4821576622881398</v>
      </c>
      <c r="H25" s="24">
        <v>1.429280232612355</v>
      </c>
      <c r="I25" s="25">
        <v>1.2928266416880176</v>
      </c>
    </row>
    <row r="26" spans="2:9" s="6" customFormat="1" ht="16.5" customHeight="1" x14ac:dyDescent="0.2">
      <c r="B26" s="12" t="s">
        <v>23</v>
      </c>
      <c r="C26" s="20">
        <v>-0.22496556063843018</v>
      </c>
      <c r="D26" s="24">
        <v>0.68614106912576744</v>
      </c>
      <c r="E26" s="24">
        <v>-0.36563508610372164</v>
      </c>
      <c r="F26" s="24">
        <v>-0.56583129850500402</v>
      </c>
      <c r="G26" s="24">
        <v>-0.21586197026605136</v>
      </c>
      <c r="H26" s="24">
        <v>-0.19256844931312411</v>
      </c>
      <c r="I26" s="25">
        <v>-0.24634596960247945</v>
      </c>
    </row>
    <row r="27" spans="2:9" s="6" customFormat="1" ht="16.5" customHeight="1" x14ac:dyDescent="0.2">
      <c r="B27" s="12" t="s">
        <v>24</v>
      </c>
      <c r="C27" s="20">
        <v>-0.24103449099108906</v>
      </c>
      <c r="D27" s="24">
        <v>0.62031024387110278</v>
      </c>
      <c r="E27" s="24">
        <v>-0.37005971159013162</v>
      </c>
      <c r="F27" s="24">
        <v>-0.56498968427964869</v>
      </c>
      <c r="G27" s="24">
        <v>-0.21270769807107959</v>
      </c>
      <c r="H27" s="24">
        <v>-0.18781575489443814</v>
      </c>
      <c r="I27" s="25">
        <v>-0.24696801693746551</v>
      </c>
    </row>
    <row r="28" spans="2:9" s="6" customFormat="1" ht="16.5" customHeight="1" x14ac:dyDescent="0.2">
      <c r="B28" s="12" t="s">
        <v>25</v>
      </c>
      <c r="C28" s="20">
        <v>1.2869413616912273</v>
      </c>
      <c r="D28" s="24">
        <v>-3.6532645283000487E-2</v>
      </c>
      <c r="E28" s="24">
        <v>0.6817439562843095</v>
      </c>
      <c r="F28" s="24">
        <v>1.7020876918292511</v>
      </c>
      <c r="G28" s="24">
        <v>1.6948653603592194</v>
      </c>
      <c r="H28" s="24">
        <v>1.6170959875067932</v>
      </c>
      <c r="I28" s="25">
        <v>1.5397946586254831</v>
      </c>
    </row>
    <row r="29" spans="2:9" s="6" customFormat="1" ht="16.5" customHeight="1" x14ac:dyDescent="0.2">
      <c r="B29" s="26" t="s">
        <v>26</v>
      </c>
      <c r="C29" s="20">
        <v>0.8487689544128123</v>
      </c>
      <c r="D29" s="24">
        <v>0.138737</v>
      </c>
      <c r="E29" s="24">
        <v>0.43416974469073977</v>
      </c>
      <c r="F29" s="24">
        <v>1.1041611545732195</v>
      </c>
      <c r="G29" s="24">
        <v>1.1008411863883101</v>
      </c>
      <c r="H29" s="24">
        <v>1.0504205931941542</v>
      </c>
      <c r="I29" s="25">
        <v>1</v>
      </c>
    </row>
    <row r="30" spans="2:9" s="6" customFormat="1" ht="16.5" customHeight="1" x14ac:dyDescent="0.2">
      <c r="B30" s="26" t="s">
        <v>27</v>
      </c>
      <c r="C30" s="20">
        <v>0.43817240727841522</v>
      </c>
      <c r="D30" s="24">
        <v>-0.17526964528300049</v>
      </c>
      <c r="E30" s="24">
        <v>0.24757421159356971</v>
      </c>
      <c r="F30" s="24">
        <v>0.59792653725603162</v>
      </c>
      <c r="G30" s="24">
        <v>0.59402417397090945</v>
      </c>
      <c r="H30" s="24">
        <v>0.56667539431263891</v>
      </c>
      <c r="I30" s="25">
        <v>0.53979465862548315</v>
      </c>
    </row>
    <row r="31" spans="2:9" s="6" customFormat="1" ht="16.5" customHeight="1" x14ac:dyDescent="0.2">
      <c r="B31" s="12" t="s">
        <v>28</v>
      </c>
      <c r="C31" s="20">
        <v>1.2696144464843686</v>
      </c>
      <c r="D31" s="24">
        <v>0.74772456083640471</v>
      </c>
      <c r="E31" s="24">
        <v>0.37583531549154614</v>
      </c>
      <c r="F31" s="24">
        <v>1.2756144076579101</v>
      </c>
      <c r="G31" s="24">
        <v>1.7884144813391956</v>
      </c>
      <c r="H31" s="24">
        <v>1.84982468603061</v>
      </c>
      <c r="I31" s="25">
        <v>1.5938442905803818</v>
      </c>
    </row>
    <row r="32" spans="2:9" s="6" customFormat="1" ht="16.5" customHeight="1" x14ac:dyDescent="0.2">
      <c r="B32" s="12" t="s">
        <v>29</v>
      </c>
      <c r="C32" s="20">
        <v>1.2746963429911953</v>
      </c>
      <c r="D32" s="24">
        <v>-0.10232427103200603</v>
      </c>
      <c r="E32" s="24">
        <v>0.67980493616153215</v>
      </c>
      <c r="F32" s="24">
        <v>1.7126198451629326</v>
      </c>
      <c r="G32" s="24">
        <v>1.7016929404633396</v>
      </c>
      <c r="H32" s="24">
        <v>1.6249778766241896</v>
      </c>
      <c r="I32" s="25">
        <v>1.5429736647255776</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-8284.9189999999981</v>
      </c>
      <c r="D34" s="28">
        <v>35659.885499999997</v>
      </c>
      <c r="E34" s="28">
        <v>34052.868999999999</v>
      </c>
      <c r="F34" s="28">
        <v>31117.499500000002</v>
      </c>
      <c r="G34" s="28">
        <v>29401.804499999998</v>
      </c>
      <c r="H34" s="28">
        <v>28494.547999999999</v>
      </c>
      <c r="I34" s="29">
        <v>27374.966499999999</v>
      </c>
    </row>
    <row r="35" spans="2:9" s="6" customFormat="1" ht="16.5" customHeight="1" x14ac:dyDescent="0.2">
      <c r="B35" s="12" t="s">
        <v>32</v>
      </c>
      <c r="C35" s="20">
        <v>-0.1233941536608274</v>
      </c>
      <c r="D35" s="24">
        <v>-0.36071715646009972</v>
      </c>
      <c r="E35" s="24">
        <v>-0.74369934083192701</v>
      </c>
      <c r="F35" s="24">
        <v>-0.98305444315619495</v>
      </c>
      <c r="G35" s="24">
        <v>-0.35727181466113089</v>
      </c>
      <c r="H35" s="24">
        <v>-0.28059061703689103</v>
      </c>
      <c r="I35" s="25">
        <v>-0.48411131012092712</v>
      </c>
    </row>
    <row r="36" spans="2:9" s="6" customFormat="1" ht="16.5" customHeight="1" x14ac:dyDescent="0.2">
      <c r="B36" s="12" t="s">
        <v>33</v>
      </c>
      <c r="C36" s="27">
        <v>-4696.3820658546247</v>
      </c>
      <c r="D36" s="28">
        <v>25348.868767119773</v>
      </c>
      <c r="E36" s="28">
        <v>24999.421140241258</v>
      </c>
      <c r="F36" s="28">
        <v>23222.109261250236</v>
      </c>
      <c r="G36" s="28">
        <v>22083.872357880715</v>
      </c>
      <c r="H36" s="28">
        <v>21398.473980977145</v>
      </c>
      <c r="I36" s="29">
        <v>20652.486701265148</v>
      </c>
    </row>
    <row r="37" spans="2:9" s="6" customFormat="1" ht="16.5" customHeight="1" x14ac:dyDescent="0.2">
      <c r="B37" s="12" t="s">
        <v>34</v>
      </c>
      <c r="C37" s="27">
        <v>-4648.6361413319755</v>
      </c>
      <c r="D37" s="28">
        <v>25138.81312666387</v>
      </c>
      <c r="E37" s="28">
        <v>24795.217819191999</v>
      </c>
      <c r="F37" s="28">
        <v>23051.04477751426</v>
      </c>
      <c r="G37" s="28">
        <v>21912.181556366719</v>
      </c>
      <c r="H37" s="28">
        <v>21225.585398367697</v>
      </c>
      <c r="I37" s="29">
        <v>20490.176985331895</v>
      </c>
    </row>
    <row r="38" spans="2:9" s="6" customFormat="1" ht="16.5" customHeight="1" x14ac:dyDescent="0.2">
      <c r="B38" s="12" t="s">
        <v>35</v>
      </c>
      <c r="C38" s="20">
        <v>4.3539964162696094</v>
      </c>
      <c r="D38" s="24">
        <v>70.496056771309242</v>
      </c>
      <c r="E38" s="24">
        <v>72.813887779006237</v>
      </c>
      <c r="F38" s="24">
        <v>74.077432788306979</v>
      </c>
      <c r="G38" s="24">
        <v>74.526655519958723</v>
      </c>
      <c r="H38" s="24">
        <v>74.489988043915261</v>
      </c>
      <c r="I38" s="25">
        <v>74.850053187578851</v>
      </c>
    </row>
    <row r="39" spans="2:9" s="6" customFormat="1" ht="16.5" customHeight="1" x14ac:dyDescent="0.2">
      <c r="B39" s="12" t="s">
        <v>36</v>
      </c>
      <c r="C39" s="20">
        <v>5.6208808817246592</v>
      </c>
      <c r="D39" s="24">
        <v>60.686819769468784</v>
      </c>
      <c r="E39" s="24">
        <v>62.473466493489738</v>
      </c>
      <c r="F39" s="24">
        <v>62.203947033981756</v>
      </c>
      <c r="G39" s="24">
        <v>64.305960859331208</v>
      </c>
      <c r="H39" s="24">
        <v>65.786312071432647</v>
      </c>
      <c r="I39" s="25">
        <v>66.307700651193443</v>
      </c>
    </row>
    <row r="40" spans="2:9" s="6" customFormat="1" ht="16.5" customHeight="1" x14ac:dyDescent="0.2">
      <c r="B40" s="26" t="s">
        <v>37</v>
      </c>
      <c r="C40" s="20">
        <v>0.60926457653755506</v>
      </c>
      <c r="D40" s="24">
        <v>44.742717269323776</v>
      </c>
      <c r="E40" s="24">
        <v>45.310296325525847</v>
      </c>
      <c r="F40" s="24">
        <v>45.505692523127891</v>
      </c>
      <c r="G40" s="24">
        <v>45.291997768984011</v>
      </c>
      <c r="H40" s="24">
        <v>45.287601633299154</v>
      </c>
      <c r="I40" s="25">
        <v>45.351981845861332</v>
      </c>
    </row>
    <row r="41" spans="2:9" s="6" customFormat="1" ht="16.5" customHeight="1" x14ac:dyDescent="0.2">
      <c r="B41" s="26" t="s">
        <v>38</v>
      </c>
      <c r="C41" s="20">
        <v>0.30788399467051875</v>
      </c>
      <c r="D41" s="24">
        <v>78.157629457651552</v>
      </c>
      <c r="E41" s="24">
        <v>78.275770442743593</v>
      </c>
      <c r="F41" s="24">
        <v>78.364289551305845</v>
      </c>
      <c r="G41" s="24">
        <v>78.668715684260476</v>
      </c>
      <c r="H41" s="24">
        <v>78.521816834655368</v>
      </c>
      <c r="I41" s="25">
        <v>78.465513452322071</v>
      </c>
    </row>
    <row r="42" spans="2:9" s="6" customFormat="1" ht="16.5" customHeight="1" x14ac:dyDescent="0.2">
      <c r="B42" s="26" t="s">
        <v>39</v>
      </c>
      <c r="C42" s="20">
        <v>18.437213853933663</v>
      </c>
      <c r="D42" s="24">
        <v>57.49324821489963</v>
      </c>
      <c r="E42" s="24">
        <v>69.421574293607719</v>
      </c>
      <c r="F42" s="24">
        <v>72.247361000280137</v>
      </c>
      <c r="G42" s="24">
        <v>73.305284613262913</v>
      </c>
      <c r="H42" s="24">
        <v>74.352444349254341</v>
      </c>
      <c r="I42" s="25">
        <v>75.930462068833293</v>
      </c>
    </row>
    <row r="43" spans="2:9" s="6" customFormat="1" ht="16.5" customHeight="1" x14ac:dyDescent="0.2">
      <c r="B43" s="26" t="s">
        <v>40</v>
      </c>
      <c r="C43" s="20">
        <v>23.537176268657603</v>
      </c>
      <c r="D43" s="24">
        <v>9.0993080140502158</v>
      </c>
      <c r="E43" s="24">
        <v>18.760793511870606</v>
      </c>
      <c r="F43" s="24">
        <v>21.041249046842054</v>
      </c>
      <c r="G43" s="24">
        <v>24.075978296928035</v>
      </c>
      <c r="H43" s="24">
        <v>29.468414667148185</v>
      </c>
      <c r="I43" s="25">
        <v>32.636484282707819</v>
      </c>
    </row>
    <row r="44" spans="2:9" s="6" customFormat="1" ht="16.5" customHeight="1" x14ac:dyDescent="0.2">
      <c r="B44" s="30" t="s">
        <v>41</v>
      </c>
      <c r="C44" s="20">
        <v>6.8122809380011446</v>
      </c>
      <c r="D44" s="24">
        <v>60.452555072768199</v>
      </c>
      <c r="E44" s="24">
        <v>64.618250463230979</v>
      </c>
      <c r="F44" s="24">
        <v>66.28523014453333</v>
      </c>
      <c r="G44" s="24">
        <v>66.895277346589353</v>
      </c>
      <c r="H44" s="24">
        <v>67.053968540435193</v>
      </c>
      <c r="I44" s="25">
        <v>67.264836010769343</v>
      </c>
    </row>
    <row r="45" spans="2:9" s="6" customFormat="1" ht="16.5" customHeight="1" x14ac:dyDescent="0.2">
      <c r="B45" s="30" t="s">
        <v>42</v>
      </c>
      <c r="C45" s="20">
        <v>8.5812555988940531</v>
      </c>
      <c r="D45" s="24">
        <v>51.32417609322335</v>
      </c>
      <c r="E45" s="24">
        <v>54.911290279036109</v>
      </c>
      <c r="F45" s="24">
        <v>55.332650584912876</v>
      </c>
      <c r="G45" s="24">
        <v>57.471002644029454</v>
      </c>
      <c r="H45" s="24">
        <v>59.175823784240734</v>
      </c>
      <c r="I45" s="25">
        <v>59.905431692117403</v>
      </c>
    </row>
    <row r="46" spans="2:9" s="6" customFormat="1" ht="16.5" customHeight="1" x14ac:dyDescent="0.2">
      <c r="B46" s="26" t="s">
        <v>37</v>
      </c>
      <c r="C46" s="20">
        <v>0.60012055662696895</v>
      </c>
      <c r="D46" s="24">
        <v>38.49452173928232</v>
      </c>
      <c r="E46" s="24">
        <v>38.994095603114715</v>
      </c>
      <c r="F46" s="24">
        <v>39.221519348269076</v>
      </c>
      <c r="G46" s="24">
        <v>39.003204755415041</v>
      </c>
      <c r="H46" s="24">
        <v>39.016172991954654</v>
      </c>
      <c r="I46" s="25">
        <v>39.094642295909289</v>
      </c>
    </row>
    <row r="47" spans="2:9" s="6" customFormat="1" ht="16.5" customHeight="1" x14ac:dyDescent="0.2">
      <c r="B47" s="26" t="s">
        <v>38</v>
      </c>
      <c r="C47" s="20">
        <v>2.0925173742328411</v>
      </c>
      <c r="D47" s="24">
        <v>67.834446185771597</v>
      </c>
      <c r="E47" s="24">
        <v>69.290253497240045</v>
      </c>
      <c r="F47" s="24">
        <v>69.674080199721715</v>
      </c>
      <c r="G47" s="24">
        <v>70.083985268762163</v>
      </c>
      <c r="H47" s="24">
        <v>70.002246145597681</v>
      </c>
      <c r="I47" s="25">
        <v>69.926963560004438</v>
      </c>
    </row>
    <row r="48" spans="2:9" s="6" customFormat="1" ht="16.5" customHeight="1" x14ac:dyDescent="0.2">
      <c r="B48" s="26" t="s">
        <v>39</v>
      </c>
      <c r="C48" s="20">
        <v>23.281150472519379</v>
      </c>
      <c r="D48" s="24">
        <v>46.958757444719915</v>
      </c>
      <c r="E48" s="24">
        <v>62.315169227688571</v>
      </c>
      <c r="F48" s="24">
        <v>66.281429347061362</v>
      </c>
      <c r="G48" s="24">
        <v>67.843522477883482</v>
      </c>
      <c r="H48" s="24">
        <v>69.316955451209424</v>
      </c>
      <c r="I48" s="25">
        <v>70.239907917239293</v>
      </c>
    </row>
    <row r="49" spans="2:9" s="6" customFormat="1" ht="16.5" customHeight="1" x14ac:dyDescent="0.2">
      <c r="B49" s="26" t="s">
        <v>40</v>
      </c>
      <c r="C49" s="20">
        <v>25.770022534583127</v>
      </c>
      <c r="D49" s="24">
        <v>5.7438493129770114</v>
      </c>
      <c r="E49" s="24">
        <v>16.54128097018414</v>
      </c>
      <c r="F49" s="24">
        <v>20.0557914566762</v>
      </c>
      <c r="G49" s="24">
        <v>23.116511001084046</v>
      </c>
      <c r="H49" s="24">
        <v>27.995348892605904</v>
      </c>
      <c r="I49" s="25">
        <v>31.513871847560139</v>
      </c>
    </row>
    <row r="50" spans="2:9" s="6" customFormat="1" ht="16.5" customHeight="1" x14ac:dyDescent="0.2">
      <c r="B50" s="30" t="s">
        <v>43</v>
      </c>
      <c r="C50" s="20">
        <v>1.3033015303396809</v>
      </c>
      <c r="D50" s="24">
        <v>80.597283243842284</v>
      </c>
      <c r="E50" s="24">
        <v>80.809593359211647</v>
      </c>
      <c r="F50" s="24">
        <v>81.472981438655125</v>
      </c>
      <c r="G50" s="24">
        <v>81.615876509353626</v>
      </c>
      <c r="H50" s="24">
        <v>81.353036631865038</v>
      </c>
      <c r="I50" s="25">
        <v>81.900584774181965</v>
      </c>
    </row>
    <row r="51" spans="2:9" s="6" customFormat="1" ht="16.5" customHeight="1" x14ac:dyDescent="0.2">
      <c r="B51" s="30" t="s">
        <v>44</v>
      </c>
      <c r="C51" s="20">
        <v>2.0440595389534195</v>
      </c>
      <c r="D51" s="24">
        <v>70.265302142235115</v>
      </c>
      <c r="E51" s="24">
        <v>70.04735415225592</v>
      </c>
      <c r="F51" s="24">
        <v>68.946308461312753</v>
      </c>
      <c r="G51" s="24">
        <v>70.856303007896599</v>
      </c>
      <c r="H51" s="24">
        <v>72.011773346957824</v>
      </c>
      <c r="I51" s="25">
        <v>72.309361681188534</v>
      </c>
    </row>
    <row r="52" spans="2:9" s="6" customFormat="1" ht="16.5" customHeight="1" x14ac:dyDescent="0.2">
      <c r="B52" s="26" t="s">
        <v>37</v>
      </c>
      <c r="C52" s="20">
        <v>0.72452187482576136</v>
      </c>
      <c r="D52" s="24">
        <v>50.392579092308601</v>
      </c>
      <c r="E52" s="24">
        <v>51.047479190719734</v>
      </c>
      <c r="F52" s="24">
        <v>51.235554309391041</v>
      </c>
      <c r="G52" s="24">
        <v>51.040109234364571</v>
      </c>
      <c r="H52" s="24">
        <v>51.048060867702375</v>
      </c>
      <c r="I52" s="25">
        <v>51.117100967134363</v>
      </c>
    </row>
    <row r="53" spans="2:9" s="6" customFormat="1" ht="16.5" customHeight="1" x14ac:dyDescent="0.2">
      <c r="B53" s="26" t="s">
        <v>38</v>
      </c>
      <c r="C53" s="20">
        <v>-2.1147034614225504</v>
      </c>
      <c r="D53" s="24">
        <v>88.465982675636752</v>
      </c>
      <c r="E53" s="24">
        <v>86.836168349137623</v>
      </c>
      <c r="F53" s="24">
        <v>86.370924250826647</v>
      </c>
      <c r="G53" s="24">
        <v>86.485846037868626</v>
      </c>
      <c r="H53" s="24">
        <v>86.342408566257646</v>
      </c>
      <c r="I53" s="25">
        <v>86.351279214214202</v>
      </c>
    </row>
    <row r="54" spans="2:9" s="6" customFormat="1" ht="16.5" customHeight="1" x14ac:dyDescent="0.2">
      <c r="B54" s="26" t="s">
        <v>39</v>
      </c>
      <c r="C54" s="20">
        <v>12.59243599565346</v>
      </c>
      <c r="D54" s="24">
        <v>68.730438412082577</v>
      </c>
      <c r="E54" s="24">
        <v>76.909541183555291</v>
      </c>
      <c r="F54" s="24">
        <v>78.454267417503218</v>
      </c>
      <c r="G54" s="24">
        <v>78.701074215133829</v>
      </c>
      <c r="H54" s="24">
        <v>79.074460286418315</v>
      </c>
      <c r="I54" s="25">
        <v>81.322874407736037</v>
      </c>
    </row>
    <row r="55" spans="2:9" s="6" customFormat="1" ht="16.5" customHeight="1" x14ac:dyDescent="0.2">
      <c r="B55" s="26" t="s">
        <v>40</v>
      </c>
      <c r="C55" s="20">
        <v>20.869825774721335</v>
      </c>
      <c r="D55" s="24">
        <v>12.854783599363643</v>
      </c>
      <c r="E55" s="24">
        <v>21.244855490532093</v>
      </c>
      <c r="F55" s="24">
        <v>22.126593595739099</v>
      </c>
      <c r="G55" s="24">
        <v>25.115418773243682</v>
      </c>
      <c r="H55" s="24">
        <v>30.97739027343134</v>
      </c>
      <c r="I55" s="25">
        <v>33.724609374084977</v>
      </c>
    </row>
    <row r="56" spans="2:9" s="6" customFormat="1" ht="16.5" customHeight="1" x14ac:dyDescent="0.2">
      <c r="B56" s="31" t="s">
        <v>45</v>
      </c>
      <c r="C56" s="20">
        <v>3.3765034614231553</v>
      </c>
      <c r="D56" s="24">
        <v>65.521378003429263</v>
      </c>
      <c r="E56" s="24">
        <v>66.425267370602583</v>
      </c>
      <c r="F56" s="24">
        <v>67.001641474983515</v>
      </c>
      <c r="G56" s="24">
        <v>67.620704769827199</v>
      </c>
      <c r="H56" s="24">
        <v>68.316397445952433</v>
      </c>
      <c r="I56" s="25">
        <v>68.897881464852418</v>
      </c>
    </row>
    <row r="57" spans="2:9" s="6" customFormat="1" ht="16.5" customHeight="1" x14ac:dyDescent="0.2">
      <c r="B57" s="26" t="s">
        <v>7</v>
      </c>
      <c r="C57" s="20">
        <v>3.2165298807111355</v>
      </c>
      <c r="D57" s="24">
        <v>65.24025843429402</v>
      </c>
      <c r="E57" s="24">
        <v>65.954206397676273</v>
      </c>
      <c r="F57" s="24">
        <v>66.429152365476767</v>
      </c>
      <c r="G57" s="24">
        <v>67.022328389785258</v>
      </c>
      <c r="H57" s="24">
        <v>67.819325862367677</v>
      </c>
      <c r="I57" s="25">
        <v>68.456788315005156</v>
      </c>
    </row>
    <row r="58" spans="2:9" s="6" customFormat="1" ht="16.5" customHeight="1" x14ac:dyDescent="0.2">
      <c r="B58" s="26" t="s">
        <v>8</v>
      </c>
      <c r="C58" s="20">
        <v>3.5495846556893866</v>
      </c>
      <c r="D58" s="24">
        <v>65.788878779556967</v>
      </c>
      <c r="E58" s="24">
        <v>66.878970805921213</v>
      </c>
      <c r="F58" s="24">
        <v>67.556900038632904</v>
      </c>
      <c r="G58" s="24">
        <v>68.204693453582379</v>
      </c>
      <c r="H58" s="24">
        <v>68.806007704425667</v>
      </c>
      <c r="I58" s="25">
        <v>69.338463435246354</v>
      </c>
    </row>
    <row r="59" spans="2:9" s="6" customFormat="1" ht="16.5" customHeight="1" x14ac:dyDescent="0.2">
      <c r="B59" s="12" t="s">
        <v>46</v>
      </c>
      <c r="C59" s="20">
        <v>5.8218475673872021</v>
      </c>
      <c r="D59" s="24">
        <v>59.061213559074297</v>
      </c>
      <c r="E59" s="24">
        <v>61.691987223537723</v>
      </c>
      <c r="F59" s="24">
        <v>63.748155629714418</v>
      </c>
      <c r="G59" s="24">
        <v>64.570717264950659</v>
      </c>
      <c r="H59" s="24">
        <v>64.473341543381295</v>
      </c>
      <c r="I59" s="25">
        <v>64.883061126461499</v>
      </c>
    </row>
    <row r="60" spans="2:9" s="6" customFormat="1" ht="16.5" customHeight="1" x14ac:dyDescent="0.2">
      <c r="B60" s="12" t="s">
        <v>47</v>
      </c>
      <c r="C60" s="20">
        <v>6.2092767349963935</v>
      </c>
      <c r="D60" s="24">
        <v>63.556692479129083</v>
      </c>
      <c r="E60" s="24">
        <v>66.304362362294071</v>
      </c>
      <c r="F60" s="24">
        <v>68.227172954386873</v>
      </c>
      <c r="G60" s="24">
        <v>69.414999214212386</v>
      </c>
      <c r="H60" s="24">
        <v>69.435131394647399</v>
      </c>
      <c r="I60" s="25">
        <v>69.765969214125477</v>
      </c>
    </row>
    <row r="61" spans="2:9" s="6" customFormat="1" ht="16.5" customHeight="1" x14ac:dyDescent="0.2">
      <c r="B61" s="12" t="s">
        <v>48</v>
      </c>
      <c r="C61" s="20">
        <v>7.3224921581714213</v>
      </c>
      <c r="D61" s="24">
        <v>54.820304051563895</v>
      </c>
      <c r="E61" s="24">
        <v>57.123540767072058</v>
      </c>
      <c r="F61" s="24">
        <v>57.566745276379955</v>
      </c>
      <c r="G61" s="24">
        <v>60.144020849378862</v>
      </c>
      <c r="H61" s="24">
        <v>61.612522619053259</v>
      </c>
      <c r="I61" s="25">
        <v>62.142796209735316</v>
      </c>
    </row>
    <row r="62" spans="2:9" s="6" customFormat="1" ht="16.5" customHeight="1" x14ac:dyDescent="0.2">
      <c r="B62" s="12" t="s">
        <v>49</v>
      </c>
      <c r="C62" s="20">
        <v>-3.1553044219400199</v>
      </c>
      <c r="D62" s="24">
        <v>10.15750242194002</v>
      </c>
      <c r="E62" s="24">
        <v>9.2263921470653365</v>
      </c>
      <c r="F62" s="24">
        <v>8.1249608571428578</v>
      </c>
      <c r="G62" s="24">
        <v>7.0695637714285704</v>
      </c>
      <c r="H62" s="24">
        <v>7.0021980000000026</v>
      </c>
      <c r="I62" s="25">
        <v>7.0021979999999999</v>
      </c>
    </row>
    <row r="63" spans="2:9" s="6" customFormat="1" ht="16.5" customHeight="1" x14ac:dyDescent="0.2">
      <c r="B63" s="12" t="s">
        <v>50</v>
      </c>
      <c r="C63" s="20">
        <v>-3.0512619631231743</v>
      </c>
      <c r="D63" s="24">
        <v>9.8436204945357648</v>
      </c>
      <c r="E63" s="24">
        <v>8.9399503518736587</v>
      </c>
      <c r="F63" s="24">
        <v>7.8974926826075968</v>
      </c>
      <c r="G63" s="24">
        <v>6.8588295960461938</v>
      </c>
      <c r="H63" s="24">
        <v>6.7859544376457599</v>
      </c>
      <c r="I63" s="25">
        <v>6.7923585314125905</v>
      </c>
    </row>
    <row r="64" spans="2:9" s="6" customFormat="1" ht="16.5" customHeight="1" x14ac:dyDescent="0.2">
      <c r="B64" s="12" t="s">
        <v>51</v>
      </c>
      <c r="C64" s="20">
        <v>-3.3856919759661075</v>
      </c>
      <c r="D64" s="24">
        <v>9.6668695775953335</v>
      </c>
      <c r="E64" s="24">
        <v>8.5635166842793762</v>
      </c>
      <c r="F64" s="24">
        <v>7.4548352294566067</v>
      </c>
      <c r="G64" s="24">
        <v>6.4720905408077707</v>
      </c>
      <c r="H64" s="24">
        <v>6.3444648604824767</v>
      </c>
      <c r="I64" s="25">
        <v>6.281177601629226</v>
      </c>
    </row>
    <row r="65" spans="2:9" s="6" customFormat="1" ht="16.5" customHeight="1" x14ac:dyDescent="0.2">
      <c r="B65" s="12" t="s">
        <v>52</v>
      </c>
      <c r="C65" s="20">
        <v>-3.5658330648773742</v>
      </c>
      <c r="D65" s="24">
        <v>22.664243765644539</v>
      </c>
      <c r="E65" s="24">
        <v>22.578537656517305</v>
      </c>
      <c r="F65" s="24">
        <v>21.230590202945471</v>
      </c>
      <c r="G65" s="24">
        <v>20.409262362639264</v>
      </c>
      <c r="H65" s="24">
        <v>19.785226844110873</v>
      </c>
      <c r="I65" s="25">
        <v>19.098410700767165</v>
      </c>
    </row>
    <row r="66" spans="2:9" s="6" customFormat="1" ht="16.5" customHeight="1" x14ac:dyDescent="0.2">
      <c r="B66" s="12" t="s">
        <v>53</v>
      </c>
      <c r="C66" s="20">
        <v>-1.9386371458185394</v>
      </c>
      <c r="D66" s="24">
        <v>23.266024297876946</v>
      </c>
      <c r="E66" s="24">
        <v>24.053707360459203</v>
      </c>
      <c r="F66" s="24">
        <v>23.08047811532408</v>
      </c>
      <c r="G66" s="24">
        <v>22.176019788524673</v>
      </c>
      <c r="H66" s="24">
        <v>21.763599923117251</v>
      </c>
      <c r="I66" s="25">
        <v>21.327387152058407</v>
      </c>
    </row>
    <row r="67" spans="2:9" s="6" customFormat="1" ht="16.5" customHeight="1" x14ac:dyDescent="0.2">
      <c r="B67" s="26" t="s">
        <v>54</v>
      </c>
      <c r="C67" s="20">
        <v>-5.6651911656782628E-3</v>
      </c>
      <c r="D67" s="32">
        <v>4.2604479328982196E-2</v>
      </c>
      <c r="E67" s="32">
        <v>4.4251105196216028E-2</v>
      </c>
      <c r="F67" s="32">
        <v>4.0533763851770224E-2</v>
      </c>
      <c r="G67" s="32">
        <v>4.1776647168558535E-2</v>
      </c>
      <c r="H67" s="32">
        <v>4.3482025315596889E-2</v>
      </c>
      <c r="I67" s="33">
        <v>4.2547827417325414E-2</v>
      </c>
    </row>
    <row r="68" spans="2:9" s="6" customFormat="1" ht="16.5" customHeight="1" x14ac:dyDescent="0.2">
      <c r="B68" s="26" t="s">
        <v>55</v>
      </c>
      <c r="C68" s="20">
        <v>-12.562170262402827</v>
      </c>
      <c r="D68" s="32">
        <v>0.73580391478632767</v>
      </c>
      <c r="E68" s="32">
        <v>0.6336091385633934</v>
      </c>
      <c r="F68" s="32">
        <v>0.64478694179475426</v>
      </c>
      <c r="G68" s="32">
        <v>0.65305935723567354</v>
      </c>
      <c r="H68" s="32">
        <v>0.62970217484567503</v>
      </c>
      <c r="I68" s="33">
        <v>0.6101822121622994</v>
      </c>
    </row>
    <row r="69" spans="2:9" s="6" customFormat="1" ht="16.5" customHeight="1" x14ac:dyDescent="0.2">
      <c r="B69" s="26" t="s">
        <v>56</v>
      </c>
      <c r="C69" s="20">
        <v>4.7031159828580087</v>
      </c>
      <c r="D69" s="32">
        <v>0.19572639898351299</v>
      </c>
      <c r="E69" s="32">
        <v>0.26081159248435926</v>
      </c>
      <c r="F69" s="32">
        <v>0.23452983197512067</v>
      </c>
      <c r="G69" s="32">
        <v>0.22549426934490835</v>
      </c>
      <c r="H69" s="32">
        <v>0.2359129581215838</v>
      </c>
      <c r="I69" s="33">
        <v>0.24275755881209307</v>
      </c>
    </row>
    <row r="70" spans="2:9" s="6" customFormat="1" ht="16.5" customHeight="1" x14ac:dyDescent="0.2">
      <c r="B70" s="26" t="s">
        <v>57</v>
      </c>
      <c r="C70" s="20">
        <v>7.864719470710499</v>
      </c>
      <c r="D70" s="32">
        <v>2.5865206901177142E-2</v>
      </c>
      <c r="E70" s="32">
        <v>6.132816375603134E-2</v>
      </c>
      <c r="F70" s="32">
        <v>8.0149462378354894E-2</v>
      </c>
      <c r="G70" s="32">
        <v>7.9669726250859524E-2</v>
      </c>
      <c r="H70" s="32">
        <v>9.0902841717144134E-2</v>
      </c>
      <c r="I70" s="33">
        <v>0.10451240160828214</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2.3537444543768444</v>
      </c>
      <c r="D72" s="24">
        <v>23.487927351869931</v>
      </c>
      <c r="E72" s="24">
        <v>27.87765988234354</v>
      </c>
      <c r="F72" s="24">
        <v>25.122838035234803</v>
      </c>
      <c r="G72" s="24">
        <v>24.087198457496036</v>
      </c>
      <c r="H72" s="24">
        <v>25.149447887364278</v>
      </c>
      <c r="I72" s="25">
        <v>25.841671806246776</v>
      </c>
    </row>
    <row r="73" spans="2:9" s="6" customFormat="1" ht="16.5" customHeight="1" x14ac:dyDescent="0.2">
      <c r="B73" s="12" t="s">
        <v>60</v>
      </c>
      <c r="C73" s="20">
        <v>26.74340852838678</v>
      </c>
      <c r="D73" s="24">
        <v>38.882759452494597</v>
      </c>
      <c r="E73" s="24">
        <v>48.042119446675706</v>
      </c>
      <c r="F73" s="24">
        <v>61.363245141210641</v>
      </c>
      <c r="G73" s="24">
        <v>66.522551362451225</v>
      </c>
      <c r="H73" s="24">
        <v>65.498891226490059</v>
      </c>
      <c r="I73" s="25">
        <v>65.626167980881377</v>
      </c>
    </row>
    <row r="74" spans="2:9" s="6" customFormat="1" ht="16.5" customHeight="1" x14ac:dyDescent="0.2">
      <c r="B74" s="12" t="s">
        <v>61</v>
      </c>
      <c r="C74" s="20">
        <v>27.636927267585961</v>
      </c>
      <c r="D74" s="24">
        <v>69.162173838163326</v>
      </c>
      <c r="E74" s="24">
        <v>75.969096759512411</v>
      </c>
      <c r="F74" s="24">
        <v>90.673103409224765</v>
      </c>
      <c r="G74" s="24">
        <v>97.385517613383229</v>
      </c>
      <c r="H74" s="24">
        <v>96.086733855192236</v>
      </c>
      <c r="I74" s="25">
        <v>96.799101105749287</v>
      </c>
    </row>
    <row r="75" spans="2:9" s="6" customFormat="1" ht="16.5" customHeight="1" x14ac:dyDescent="0.2">
      <c r="B75" s="12" t="s">
        <v>62</v>
      </c>
      <c r="C75" s="20">
        <v>-6.6719078791916786</v>
      </c>
      <c r="D75" s="24">
        <v>159.27522780720449</v>
      </c>
      <c r="E75" s="24">
        <v>149.11970991425594</v>
      </c>
      <c r="F75" s="24">
        <v>157.06877346100805</v>
      </c>
      <c r="G75" s="24">
        <v>161.70117340006644</v>
      </c>
      <c r="H75" s="24">
        <v>156.73155496968459</v>
      </c>
      <c r="I75" s="25">
        <v>152.60331992801281</v>
      </c>
    </row>
    <row r="76" spans="2:9" s="6" customFormat="1" ht="16.5" customHeight="1" x14ac:dyDescent="0.2">
      <c r="B76" s="12" t="s">
        <v>63</v>
      </c>
      <c r="C76" s="20">
        <v>23.742373825979307</v>
      </c>
      <c r="D76" s="24">
        <v>58.455761659466752</v>
      </c>
      <c r="E76" s="24">
        <v>65.763656100782526</v>
      </c>
      <c r="F76" s="24">
        <v>81.043725718639465</v>
      </c>
      <c r="G76" s="24">
        <v>87.021378114239937</v>
      </c>
      <c r="H76" s="24">
        <v>84.160150550234818</v>
      </c>
      <c r="I76" s="25">
        <v>82.198135485446059</v>
      </c>
    </row>
    <row r="77" spans="2:9" s="6" customFormat="1" ht="16.5" customHeight="1" x14ac:dyDescent="0.2">
      <c r="B77" s="34" t="s">
        <v>64</v>
      </c>
      <c r="C77" s="35">
        <v>16.663619648560399</v>
      </c>
      <c r="D77" s="36">
        <v>56.943791289578741</v>
      </c>
      <c r="E77" s="36">
        <v>61.730491830238407</v>
      </c>
      <c r="F77" s="36">
        <v>74.548114673151673</v>
      </c>
      <c r="G77" s="36">
        <v>80.088408741905894</v>
      </c>
      <c r="H77" s="36">
        <v>76.509753705875781</v>
      </c>
      <c r="I77" s="37">
        <v>73.607410938139139</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2:I88"/>
  <sheetViews>
    <sheetView topLeftCell="A7"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186</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-1.8018105570630265</v>
      </c>
      <c r="D7" s="24">
        <v>15.38622384372993</v>
      </c>
      <c r="E7" s="24">
        <v>17.322392799820804</v>
      </c>
      <c r="F7" s="24">
        <v>17.832107140555312</v>
      </c>
      <c r="G7" s="24">
        <v>16.19620075498791</v>
      </c>
      <c r="H7" s="24">
        <v>14.135168319002744</v>
      </c>
      <c r="I7" s="25">
        <v>13.584413286666903</v>
      </c>
    </row>
    <row r="8" spans="2:9" s="6" customFormat="1" ht="16.5" customHeight="1" x14ac:dyDescent="0.2">
      <c r="B8" s="42" t="s">
        <v>69</v>
      </c>
      <c r="C8" s="20">
        <v>-0.95587452854547017</v>
      </c>
      <c r="D8" s="24">
        <v>12.606866414127452</v>
      </c>
      <c r="E8" s="24">
        <v>14.4557625049066</v>
      </c>
      <c r="F8" s="24">
        <v>14.961501222445989</v>
      </c>
      <c r="G8" s="24">
        <v>13.567072184081074</v>
      </c>
      <c r="H8" s="24">
        <v>11.810316249876561</v>
      </c>
      <c r="I8" s="25">
        <v>11.650991885581982</v>
      </c>
    </row>
    <row r="9" spans="2:9" s="6" customFormat="1" ht="16.5" customHeight="1" x14ac:dyDescent="0.2">
      <c r="B9" s="42" t="s">
        <v>70</v>
      </c>
      <c r="C9" s="20">
        <v>-9.0034096781165418E-2</v>
      </c>
      <c r="D9" s="24">
        <v>0.36886825851354654</v>
      </c>
      <c r="E9" s="24">
        <v>0.35391101406340286</v>
      </c>
      <c r="F9" s="24">
        <v>0.30226899243389194</v>
      </c>
      <c r="G9" s="24">
        <v>0.26636526428058072</v>
      </c>
      <c r="H9" s="24">
        <v>0.28653663699224213</v>
      </c>
      <c r="I9" s="25">
        <v>0.27883416173238113</v>
      </c>
    </row>
    <row r="10" spans="2:9" s="6" customFormat="1" ht="16.5" customHeight="1" x14ac:dyDescent="0.2">
      <c r="B10" s="42" t="s">
        <v>71</v>
      </c>
      <c r="C10" s="20">
        <v>-0.7559019317363882</v>
      </c>
      <c r="D10" s="24">
        <v>2.4104891710889271</v>
      </c>
      <c r="E10" s="24">
        <v>2.5127192808508045</v>
      </c>
      <c r="F10" s="24">
        <v>2.5683369256754363</v>
      </c>
      <c r="G10" s="24">
        <v>2.3627633066262548</v>
      </c>
      <c r="H10" s="24">
        <v>2.0383154321339418</v>
      </c>
      <c r="I10" s="25">
        <v>1.6545872393525389</v>
      </c>
    </row>
    <row r="11" spans="2:9" s="6" customFormat="1" ht="16.5" customHeight="1" x14ac:dyDescent="0.2">
      <c r="B11" s="42" t="s">
        <v>72</v>
      </c>
      <c r="C11" s="20">
        <v>-2.6645352591003757E-15</v>
      </c>
      <c r="D11" s="24">
        <v>3.5527136788005009E-15</v>
      </c>
      <c r="E11" s="24">
        <v>-3.5527136788005009E-15</v>
      </c>
      <c r="F11" s="24">
        <v>-5.3290705182007514E-15</v>
      </c>
      <c r="G11" s="24">
        <v>4.4408920985006262E-16</v>
      </c>
      <c r="H11" s="24">
        <v>0</v>
      </c>
      <c r="I11" s="25">
        <v>8.8817841970012523E-16</v>
      </c>
    </row>
    <row r="12" spans="2:9" s="6" customFormat="1" ht="16.5" customHeight="1" x14ac:dyDescent="0.2">
      <c r="B12" s="12" t="s">
        <v>73</v>
      </c>
      <c r="C12" s="20">
        <v>-1.0455972170622871</v>
      </c>
      <c r="D12" s="24">
        <v>12.332765703596877</v>
      </c>
      <c r="E12" s="24">
        <v>14.150095256704649</v>
      </c>
      <c r="F12" s="24">
        <v>14.592395812303943</v>
      </c>
      <c r="G12" s="24">
        <v>13.160611913186489</v>
      </c>
      <c r="H12" s="24">
        <v>11.41413508302934</v>
      </c>
      <c r="I12" s="25">
        <v>11.28716848653459</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2.3278874694603102E-2</v>
      </c>
      <c r="D15" s="24">
        <v>0.5988460744054932</v>
      </c>
      <c r="E15" s="24">
        <v>0.81286959026579186</v>
      </c>
      <c r="F15" s="24">
        <v>0.74110400843120505</v>
      </c>
      <c r="G15" s="24">
        <v>0.52668282750376216</v>
      </c>
      <c r="H15" s="24">
        <v>0.62901217986350655</v>
      </c>
      <c r="I15" s="25">
        <v>0.6221249491000963</v>
      </c>
    </row>
    <row r="16" spans="2:9" s="6" customFormat="1" ht="16.5" customHeight="1" x14ac:dyDescent="0.2">
      <c r="B16" s="12" t="s">
        <v>77</v>
      </c>
      <c r="C16" s="20">
        <v>-1.4593523988808474</v>
      </c>
      <c r="D16" s="24">
        <v>12.461866530888319</v>
      </c>
      <c r="E16" s="24">
        <v>14.030040720807335</v>
      </c>
      <c r="F16" s="24">
        <v>14.44287704423712</v>
      </c>
      <c r="G16" s="24">
        <v>13.117896513534868</v>
      </c>
      <c r="H16" s="24">
        <v>11.448590815532469</v>
      </c>
      <c r="I16" s="25">
        <v>11.002514132007471</v>
      </c>
    </row>
    <row r="17" spans="2:9" s="6" customFormat="1" ht="16.5" customHeight="1" x14ac:dyDescent="0.2">
      <c r="B17" s="12" t="s">
        <v>78</v>
      </c>
      <c r="C17" s="20">
        <v>0.23676606281038381</v>
      </c>
      <c r="D17" s="24">
        <v>10.72944386909584</v>
      </c>
      <c r="E17" s="24">
        <v>10.993143601614285</v>
      </c>
      <c r="F17" s="24">
        <v>11.017941391218976</v>
      </c>
      <c r="G17" s="24">
        <v>11.056808948823562</v>
      </c>
      <c r="H17" s="24">
        <v>11.123034664677553</v>
      </c>
      <c r="I17" s="25">
        <v>10.966209931906224</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v>
      </c>
      <c r="D19" s="43">
        <v>0.80993664575903579</v>
      </c>
      <c r="E19" s="43">
        <v>0.80993664575903579</v>
      </c>
      <c r="F19" s="43">
        <v>0.80993664575903579</v>
      </c>
      <c r="G19" s="43">
        <v>0.80993664575903568</v>
      </c>
      <c r="H19" s="43">
        <v>0.80993664575903568</v>
      </c>
      <c r="I19" s="44">
        <v>0.80993664575903579</v>
      </c>
    </row>
    <row r="20" spans="2:9" s="6" customFormat="1" ht="16.5" customHeight="1" x14ac:dyDescent="0.2">
      <c r="B20" s="12" t="s">
        <v>81</v>
      </c>
      <c r="C20" s="27">
        <v>618.9622294415949</v>
      </c>
      <c r="D20" s="28">
        <v>14795.768727112365</v>
      </c>
      <c r="E20" s="28">
        <v>15899.616233737741</v>
      </c>
      <c r="F20" s="28">
        <v>17504.447481204465</v>
      </c>
      <c r="G20" s="28">
        <v>17747.113851715301</v>
      </c>
      <c r="H20" s="28">
        <v>16604.660317591548</v>
      </c>
      <c r="I20" s="29">
        <v>15414.73095655396</v>
      </c>
    </row>
    <row r="21" spans="2:9" s="6" customFormat="1" ht="16.5" customHeight="1" x14ac:dyDescent="0.2">
      <c r="B21" s="12" t="s">
        <v>82</v>
      </c>
      <c r="C21" s="27">
        <v>2077.4709438122827</v>
      </c>
      <c r="D21" s="28">
        <v>12679.907282000533</v>
      </c>
      <c r="E21" s="28">
        <v>14228.214025258478</v>
      </c>
      <c r="F21" s="28">
        <v>16421.996757557332</v>
      </c>
      <c r="G21" s="28">
        <v>16918.288328909406</v>
      </c>
      <c r="H21" s="28">
        <v>15850.901654690861</v>
      </c>
      <c r="I21" s="29">
        <v>14757.378225812816</v>
      </c>
    </row>
    <row r="22" spans="2:9" s="6" customFormat="1" ht="16.5" customHeight="1" x14ac:dyDescent="0.2">
      <c r="B22" s="12" t="s">
        <v>83</v>
      </c>
      <c r="C22" s="20">
        <v>-10.036004521915414</v>
      </c>
      <c r="D22" s="45">
        <v>0.14300449568629994</v>
      </c>
      <c r="E22" s="45">
        <v>0.10512217300771566</v>
      </c>
      <c r="F22" s="45">
        <v>6.1838611290611856E-2</v>
      </c>
      <c r="G22" s="45">
        <v>4.6701989389998033E-2</v>
      </c>
      <c r="H22" s="45">
        <v>4.5394404250602434E-2</v>
      </c>
      <c r="I22" s="46">
        <v>4.2644450467145788E-2</v>
      </c>
    </row>
    <row r="23" spans="2:9" s="6" customFormat="1" ht="16.5" customHeight="1" x14ac:dyDescent="0.2">
      <c r="B23" s="12" t="s">
        <v>84</v>
      </c>
      <c r="C23" s="20">
        <v>-15.204336505879375</v>
      </c>
      <c r="D23" s="24">
        <v>60.796772252774367</v>
      </c>
      <c r="E23" s="24">
        <v>63.764079957730388</v>
      </c>
      <c r="F23" s="24">
        <v>57.008745659386861</v>
      </c>
      <c r="G23" s="24">
        <v>49.09647105526507</v>
      </c>
      <c r="H23" s="24">
        <v>44.951885395491537</v>
      </c>
      <c r="I23" s="25">
        <v>45.592435746894992</v>
      </c>
    </row>
    <row r="24" spans="2:9" s="6" customFormat="1" ht="16.5" customHeight="1" x14ac:dyDescent="0.2">
      <c r="B24" s="12" t="s">
        <v>85</v>
      </c>
      <c r="C24" s="20">
        <v>-15.436143421881297</v>
      </c>
      <c r="D24" s="24">
        <v>66.921315676063429</v>
      </c>
      <c r="E24" s="24">
        <v>55.156980880756343</v>
      </c>
      <c r="F24" s="24">
        <v>46.381390161437643</v>
      </c>
      <c r="G24" s="24">
        <v>45.351205397247433</v>
      </c>
      <c r="H24" s="24">
        <v>48.847290077202935</v>
      </c>
      <c r="I24" s="25">
        <v>51.485172254182132</v>
      </c>
    </row>
    <row r="25" spans="2:9" s="6" customFormat="1" ht="16.5" customHeight="1" x14ac:dyDescent="0.2">
      <c r="B25" s="12" t="s">
        <v>86</v>
      </c>
      <c r="C25" s="20">
        <v>-0.24721218381977406</v>
      </c>
      <c r="D25" s="24">
        <v>1.901565099101048</v>
      </c>
      <c r="E25" s="24">
        <v>1.7177108052228436</v>
      </c>
      <c r="F25" s="24">
        <v>1.6917926348462964</v>
      </c>
      <c r="G25" s="24">
        <v>1.6832549718195791</v>
      </c>
      <c r="H25" s="24">
        <v>1.6914174564004161</v>
      </c>
      <c r="I25" s="25">
        <v>1.6543529152812739</v>
      </c>
    </row>
    <row r="26" spans="2:9" s="6" customFormat="1" ht="16.5" customHeight="1" x14ac:dyDescent="0.2">
      <c r="B26" s="12" t="s">
        <v>87</v>
      </c>
      <c r="C26" s="20">
        <v>1.8646403787592334</v>
      </c>
      <c r="D26" s="24">
        <v>36.242967542448561</v>
      </c>
      <c r="E26" s="24">
        <v>35.236959590250208</v>
      </c>
      <c r="F26" s="24">
        <v>35.251099909555869</v>
      </c>
      <c r="G26" s="24">
        <v>35.061497360422038</v>
      </c>
      <c r="H26" s="24">
        <v>36.613884505177985</v>
      </c>
      <c r="I26" s="25">
        <v>38.107607921207794</v>
      </c>
    </row>
    <row r="27" spans="2:9" s="6" customFormat="1" ht="16.5" customHeight="1" x14ac:dyDescent="0.2">
      <c r="B27" s="12" t="s">
        <v>88</v>
      </c>
      <c r="C27" s="27">
        <v>-2257.0506843753974</v>
      </c>
      <c r="D27" s="28">
        <v>23822.774687099576</v>
      </c>
      <c r="E27" s="28">
        <v>24430.368394481673</v>
      </c>
      <c r="F27" s="28">
        <v>23368.545479244822</v>
      </c>
      <c r="G27" s="28">
        <v>22603.745144850513</v>
      </c>
      <c r="H27" s="28">
        <v>22293.087257262734</v>
      </c>
      <c r="I27" s="29">
        <v>21565.724002724179</v>
      </c>
    </row>
    <row r="28" spans="2:9" s="6" customFormat="1" ht="16.5" customHeight="1" x14ac:dyDescent="0.2">
      <c r="B28" s="12" t="s">
        <v>89</v>
      </c>
      <c r="C28" s="47">
        <v>-21.107382766554792</v>
      </c>
      <c r="D28" s="48">
        <v>161.01072628585877</v>
      </c>
      <c r="E28" s="48">
        <v>153.65382431459159</v>
      </c>
      <c r="F28" s="48">
        <v>133.50061751070393</v>
      </c>
      <c r="G28" s="48">
        <v>127.36575272866584</v>
      </c>
      <c r="H28" s="48">
        <v>134.25801450237842</v>
      </c>
      <c r="I28" s="49">
        <v>139.90334351930397</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0.21198902482753823</v>
      </c>
      <c r="D30" s="51">
        <v>0</v>
      </c>
      <c r="E30" s="51">
        <v>-4.1353520498002894E-2</v>
      </c>
      <c r="F30" s="51">
        <v>-5.0415112377152127E-2</v>
      </c>
      <c r="G30" s="51">
        <v>0.20095964251039433</v>
      </c>
      <c r="H30" s="51">
        <v>0.18768218743234222</v>
      </c>
      <c r="I30" s="52">
        <v>0.21198902482753823</v>
      </c>
    </row>
    <row r="31" spans="2:9" s="6" customFormat="1" ht="16.5" customHeight="1" x14ac:dyDescent="0.2">
      <c r="B31" s="12" t="s">
        <v>92</v>
      </c>
      <c r="C31" s="50">
        <v>0.95609940475645061</v>
      </c>
      <c r="D31" s="51">
        <v>0</v>
      </c>
      <c r="E31" s="51">
        <v>4.5621047244424062E-3</v>
      </c>
      <c r="F31" s="51">
        <v>5.7004597024594261E-2</v>
      </c>
      <c r="G31" s="51">
        <v>0.38404223246651625</v>
      </c>
      <c r="H31" s="51">
        <v>0.67636721069530203</v>
      </c>
      <c r="I31" s="52">
        <v>0.95609940475645061</v>
      </c>
    </row>
    <row r="32" spans="2:9" s="6" customFormat="1" ht="16.5" customHeight="1" x14ac:dyDescent="0.2">
      <c r="B32" s="12" t="s">
        <v>93</v>
      </c>
      <c r="C32" s="50">
        <v>-0.5541364186717388</v>
      </c>
      <c r="D32" s="51">
        <v>0</v>
      </c>
      <c r="E32" s="51">
        <v>-0.27509858143810817</v>
      </c>
      <c r="F32" s="51">
        <v>-0.56988238148599279</v>
      </c>
      <c r="G32" s="51">
        <v>-0.66309983703317776</v>
      </c>
      <c r="H32" s="51">
        <v>-0.61064979144538611</v>
      </c>
      <c r="I32" s="52">
        <v>-0.5541364186717388</v>
      </c>
    </row>
    <row r="33" spans="2:9" s="6" customFormat="1" ht="16.5" customHeight="1" x14ac:dyDescent="0.2">
      <c r="B33" s="12" t="s">
        <v>94</v>
      </c>
      <c r="C33" s="50">
        <v>0.63045274600795587</v>
      </c>
      <c r="D33" s="51">
        <v>0</v>
      </c>
      <c r="E33" s="51">
        <v>-0.11580227717853475</v>
      </c>
      <c r="F33" s="51">
        <v>0.27529722608859331</v>
      </c>
      <c r="G33" s="51">
        <v>0.64604505788962996</v>
      </c>
      <c r="H33" s="51">
        <v>0.69434276869727185</v>
      </c>
      <c r="I33" s="52">
        <v>0.63045274600795587</v>
      </c>
    </row>
    <row r="34" spans="2:9" s="6" customFormat="1" ht="16.5" customHeight="1" x14ac:dyDescent="0.2">
      <c r="B34" s="12" t="s">
        <v>95</v>
      </c>
      <c r="C34" s="50">
        <v>0.18427641490915647</v>
      </c>
      <c r="D34" s="51">
        <v>0</v>
      </c>
      <c r="E34" s="51">
        <v>-1.8007248856100517</v>
      </c>
      <c r="F34" s="51">
        <v>-1.22133206891667</v>
      </c>
      <c r="G34" s="51">
        <v>-1.4432457241518648E-2</v>
      </c>
      <c r="H34" s="51">
        <v>0.32488576217539133</v>
      </c>
      <c r="I34" s="52">
        <v>0.18427641490915647</v>
      </c>
    </row>
    <row r="35" spans="2:9" s="6" customFormat="1" ht="16.5" customHeight="1" x14ac:dyDescent="0.2">
      <c r="B35" s="12" t="s">
        <v>96</v>
      </c>
      <c r="C35" s="50">
        <v>-0.48647704242497625</v>
      </c>
      <c r="D35" s="51">
        <v>0</v>
      </c>
      <c r="E35" s="51">
        <v>-0.18636931486665631</v>
      </c>
      <c r="F35" s="51">
        <v>-0.44963665025173682</v>
      </c>
      <c r="G35" s="51">
        <v>-0.63547549508193413</v>
      </c>
      <c r="H35" s="51">
        <v>-0.62499767457060251</v>
      </c>
      <c r="I35" s="52">
        <v>-0.48647704242497625</v>
      </c>
    </row>
    <row r="36" spans="2:9" s="6" customFormat="1" ht="16.5" customHeight="1" x14ac:dyDescent="0.2">
      <c r="B36" s="12" t="s">
        <v>97</v>
      </c>
      <c r="C36" s="50">
        <v>0.65255167006998782</v>
      </c>
      <c r="D36" s="51">
        <v>0</v>
      </c>
      <c r="E36" s="51">
        <v>0.19183305763346326</v>
      </c>
      <c r="F36" s="51">
        <v>0.48319143051501001</v>
      </c>
      <c r="G36" s="51">
        <v>0.72608424352984002</v>
      </c>
      <c r="H36" s="51">
        <v>0.76725213083663668</v>
      </c>
      <c r="I36" s="52">
        <v>0.65255167006998782</v>
      </c>
    </row>
    <row r="37" spans="2:9" s="6" customFormat="1" ht="16.5" customHeight="1" x14ac:dyDescent="0.2">
      <c r="B37" s="12" t="s">
        <v>98</v>
      </c>
      <c r="C37" s="50">
        <v>0</v>
      </c>
      <c r="D37" s="51">
        <v>0</v>
      </c>
      <c r="E37" s="51">
        <v>0</v>
      </c>
      <c r="F37" s="51">
        <v>0</v>
      </c>
      <c r="G37" s="51">
        <v>0</v>
      </c>
      <c r="H37" s="51">
        <v>0</v>
      </c>
      <c r="I37" s="52">
        <v>0</v>
      </c>
    </row>
    <row r="38" spans="2:9" s="6" customFormat="1" ht="16.5" customHeight="1" x14ac:dyDescent="0.2">
      <c r="B38" s="12" t="s">
        <v>99</v>
      </c>
      <c r="C38" s="50">
        <v>0.32042669141320701</v>
      </c>
      <c r="D38" s="51">
        <v>0</v>
      </c>
      <c r="E38" s="51">
        <v>5.0769893762474538E-2</v>
      </c>
      <c r="F38" s="51">
        <v>8.8331361056376068E-2</v>
      </c>
      <c r="G38" s="51">
        <v>0.13963557056962372</v>
      </c>
      <c r="H38" s="51">
        <v>0.32530950149558002</v>
      </c>
      <c r="I38" s="52">
        <v>0.32042669141320701</v>
      </c>
    </row>
    <row r="39" spans="2:9" s="6" customFormat="1" ht="16.5" customHeight="1" x14ac:dyDescent="0.2">
      <c r="B39" s="12" t="s">
        <v>100</v>
      </c>
      <c r="C39" s="50">
        <v>1.5571816023848228</v>
      </c>
      <c r="D39" s="51">
        <v>0</v>
      </c>
      <c r="E39" s="51">
        <v>0.21766355333919307</v>
      </c>
      <c r="F39" s="51">
        <v>0.87708260258885673</v>
      </c>
      <c r="G39" s="51">
        <v>1.3408376876150747</v>
      </c>
      <c r="H39" s="51">
        <v>1.5965108749202148</v>
      </c>
      <c r="I39" s="52">
        <v>1.5571816023848228</v>
      </c>
    </row>
    <row r="40" spans="2:9" s="6" customFormat="1" ht="16.5" customHeight="1" x14ac:dyDescent="0.2">
      <c r="B40" s="12" t="s">
        <v>101</v>
      </c>
      <c r="C40" s="50">
        <v>2.7187216637391227</v>
      </c>
      <c r="D40" s="51">
        <v>0</v>
      </c>
      <c r="E40" s="51">
        <v>0</v>
      </c>
      <c r="F40" s="51">
        <v>0</v>
      </c>
      <c r="G40" s="51">
        <v>1.8541608442711563</v>
      </c>
      <c r="H40" s="51">
        <v>3.0706805866831814</v>
      </c>
      <c r="I40" s="52">
        <v>2.7187216637391227</v>
      </c>
    </row>
    <row r="41" spans="2:9" s="6" customFormat="1" ht="16.5" customHeight="1" x14ac:dyDescent="0.2">
      <c r="B41" s="12" t="s">
        <v>102</v>
      </c>
      <c r="C41" s="50">
        <v>0.44419096058337537</v>
      </c>
      <c r="D41" s="51">
        <v>0</v>
      </c>
      <c r="E41" s="51">
        <v>1.0525307876394976</v>
      </c>
      <c r="F41" s="51">
        <v>0.92937878414748099</v>
      </c>
      <c r="G41" s="51">
        <v>0.39852975172042449</v>
      </c>
      <c r="H41" s="51">
        <v>0.59097095456940174</v>
      </c>
      <c r="I41" s="52">
        <v>0.44419096058337537</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-1.8018105570630265</v>
      </c>
      <c r="D43" s="24">
        <v>15.38622384372993</v>
      </c>
      <c r="E43" s="24">
        <v>17.322392799820804</v>
      </c>
      <c r="F43" s="24">
        <v>17.832107140555312</v>
      </c>
      <c r="G43" s="24">
        <v>16.19620075498791</v>
      </c>
      <c r="H43" s="24">
        <v>14.135168319002744</v>
      </c>
      <c r="I43" s="25">
        <v>13.584413286666903</v>
      </c>
    </row>
    <row r="44" spans="2:9" s="15" customFormat="1" ht="16.5" customHeight="1" x14ac:dyDescent="0.2">
      <c r="B44" s="54" t="s">
        <v>105</v>
      </c>
      <c r="C44" s="20">
        <v>-1.8018105570630265</v>
      </c>
      <c r="D44" s="24"/>
      <c r="E44" s="24">
        <v>1.9361689560908744</v>
      </c>
      <c r="F44" s="24">
        <v>2.4458832968253823</v>
      </c>
      <c r="G44" s="24">
        <v>0.80997691125797999</v>
      </c>
      <c r="H44" s="24">
        <v>-1.2510555247271853</v>
      </c>
      <c r="I44" s="25">
        <v>-1.8018105570630265</v>
      </c>
    </row>
    <row r="45" spans="2:9" s="15" customFormat="1" ht="16.5" customHeight="1" x14ac:dyDescent="0.2">
      <c r="B45" s="12" t="s">
        <v>106</v>
      </c>
      <c r="C45" s="20">
        <v>9.5221107906982621</v>
      </c>
      <c r="D45" s="24"/>
      <c r="E45" s="24">
        <v>3.6770786694725919</v>
      </c>
      <c r="F45" s="24">
        <v>8.2629034831916481</v>
      </c>
      <c r="G45" s="24">
        <v>9.7332857116079339</v>
      </c>
      <c r="H45" s="24">
        <v>9.4976687822216448</v>
      </c>
      <c r="I45" s="25">
        <v>9.5221107906982621</v>
      </c>
    </row>
    <row r="46" spans="2:9" s="15" customFormat="1" ht="16.5" customHeight="1" x14ac:dyDescent="0.2">
      <c r="B46" s="12" t="s">
        <v>107</v>
      </c>
      <c r="C46" s="20">
        <v>-3.5268123961694124</v>
      </c>
      <c r="D46" s="24"/>
      <c r="E46" s="24">
        <v>-1.5289185092437658</v>
      </c>
      <c r="F46" s="24">
        <v>-2.5404443161840304</v>
      </c>
      <c r="G46" s="24">
        <v>-2.7198404640458969</v>
      </c>
      <c r="H46" s="24">
        <v>-3.0279754468315145</v>
      </c>
      <c r="I46" s="25">
        <v>-3.5268123961694124</v>
      </c>
    </row>
    <row r="47" spans="2:9" s="15" customFormat="1" ht="16.5" customHeight="1" x14ac:dyDescent="0.2">
      <c r="B47" s="55" t="s">
        <v>108</v>
      </c>
      <c r="C47" s="20">
        <v>-1.6674994204813069</v>
      </c>
      <c r="D47" s="24"/>
      <c r="E47" s="24">
        <v>-0.83102198007606187</v>
      </c>
      <c r="F47" s="24">
        <v>-1.0242901352057299</v>
      </c>
      <c r="G47" s="24">
        <v>-0.92116194154980746</v>
      </c>
      <c r="H47" s="24">
        <v>-1.2077445378834037</v>
      </c>
      <c r="I47" s="25">
        <v>-1.6674994204813069</v>
      </c>
    </row>
    <row r="48" spans="2:9" s="15" customFormat="1" ht="16.5" customHeight="1" x14ac:dyDescent="0.2">
      <c r="B48" s="55" t="s">
        <v>109</v>
      </c>
      <c r="C48" s="20">
        <v>-14.495260494251371</v>
      </c>
      <c r="D48" s="24"/>
      <c r="E48" s="24">
        <v>-4.1625844884218948</v>
      </c>
      <c r="F48" s="24">
        <v>-8.3172021791392403</v>
      </c>
      <c r="G48" s="24">
        <v>-11.686161075569183</v>
      </c>
      <c r="H48" s="24">
        <v>-13.33690049991837</v>
      </c>
      <c r="I48" s="25">
        <v>-14.495260494251371</v>
      </c>
    </row>
    <row r="49" spans="2:9" s="15" customFormat="1" ht="16.5" customHeight="1" x14ac:dyDescent="0.2">
      <c r="B49" s="55" t="s">
        <v>110</v>
      </c>
      <c r="C49" s="20">
        <v>-8.3613554372542325</v>
      </c>
      <c r="D49" s="24"/>
      <c r="E49" s="24">
        <v>-2.1191286587456046</v>
      </c>
      <c r="F49" s="24">
        <v>-7.6017387545047761</v>
      </c>
      <c r="G49" s="24">
        <v>-9.1336887410838283</v>
      </c>
      <c r="H49" s="24">
        <v>-8.1836833825611279</v>
      </c>
      <c r="I49" s="25">
        <v>-8.3613554372542325</v>
      </c>
    </row>
    <row r="50" spans="2:9" s="15" customFormat="1" ht="16.5" customHeight="1" x14ac:dyDescent="0.2">
      <c r="B50" s="12" t="s">
        <v>111</v>
      </c>
      <c r="C50" s="20">
        <v>-4.3071679825589957</v>
      </c>
      <c r="D50" s="24"/>
      <c r="E50" s="24">
        <v>1.2480671145792874</v>
      </c>
      <c r="F50" s="24">
        <v>-0.61854981256334085</v>
      </c>
      <c r="G50" s="24">
        <v>-3.1549934249845117</v>
      </c>
      <c r="H50" s="24">
        <v>-4.5084132941370898</v>
      </c>
      <c r="I50" s="25">
        <v>-4.3071679825589957</v>
      </c>
    </row>
    <row r="51" spans="2:9" s="15" customFormat="1" ht="16.5" customHeight="1" x14ac:dyDescent="0.2">
      <c r="B51" s="12" t="s">
        <v>112</v>
      </c>
      <c r="C51" s="20">
        <v>-2.9329978864407997</v>
      </c>
      <c r="D51" s="24"/>
      <c r="E51" s="24">
        <v>-1.3070733560030217</v>
      </c>
      <c r="F51" s="24">
        <v>-2.1560276916821448</v>
      </c>
      <c r="G51" s="24">
        <v>-2.4551844264486427</v>
      </c>
      <c r="H51" s="24">
        <v>-2.6561492591855851</v>
      </c>
      <c r="I51" s="25">
        <v>-2.9329978864407997</v>
      </c>
    </row>
    <row r="52" spans="2:9" s="15" customFormat="1" ht="16.5" customHeight="1" x14ac:dyDescent="0.2">
      <c r="B52" s="55" t="s">
        <v>113</v>
      </c>
      <c r="C52" s="20">
        <v>-1.6007046314337117</v>
      </c>
      <c r="D52" s="24"/>
      <c r="E52" s="24">
        <v>-0.72580449974772365</v>
      </c>
      <c r="F52" s="24">
        <v>-1.2265224640229631</v>
      </c>
      <c r="G52" s="24">
        <v>-1.5300074901839247</v>
      </c>
      <c r="H52" s="24">
        <v>-1.5348999609568539</v>
      </c>
      <c r="I52" s="25">
        <v>-1.6007046314337117</v>
      </c>
    </row>
    <row r="53" spans="2:9" s="15" customFormat="1" ht="16.5" customHeight="1" x14ac:dyDescent="0.2">
      <c r="B53" s="55" t="s">
        <v>114</v>
      </c>
      <c r="C53" s="20">
        <v>1.1294151006766992E-2</v>
      </c>
      <c r="D53" s="24"/>
      <c r="E53" s="24">
        <v>1.854689502565433E-2</v>
      </c>
      <c r="F53" s="24">
        <v>1.8656450314565996E-2</v>
      </c>
      <c r="G53" s="24">
        <v>1.4082151897150848E-2</v>
      </c>
      <c r="H53" s="24">
        <v>1.1928556672155043E-2</v>
      </c>
      <c r="I53" s="25">
        <v>1.1294151006766992E-2</v>
      </c>
    </row>
    <row r="54" spans="2:9" s="15" customFormat="1" ht="16.5" customHeight="1" x14ac:dyDescent="0.2">
      <c r="B54" s="55" t="s">
        <v>115</v>
      </c>
      <c r="C54" s="20">
        <v>-1.3615738115163696</v>
      </c>
      <c r="D54" s="24"/>
      <c r="E54" s="24">
        <v>-0.61251770571657194</v>
      </c>
      <c r="F54" s="24">
        <v>-0.96583171510548183</v>
      </c>
      <c r="G54" s="24">
        <v>-0.9566909812728619</v>
      </c>
      <c r="H54" s="24">
        <v>-1.1506504002293882</v>
      </c>
      <c r="I54" s="25">
        <v>-1.3615738115163696</v>
      </c>
    </row>
    <row r="55" spans="2:9" s="15" customFormat="1" ht="16.5" customHeight="1" x14ac:dyDescent="0.2">
      <c r="B55" s="12" t="s">
        <v>116</v>
      </c>
      <c r="C55" s="20">
        <v>-0.55694308259208503</v>
      </c>
      <c r="D55" s="24"/>
      <c r="E55" s="24">
        <v>-0.15298496271422102</v>
      </c>
      <c r="F55" s="24">
        <v>-0.50199836593675307</v>
      </c>
      <c r="G55" s="24">
        <v>-0.59329048487090641</v>
      </c>
      <c r="H55" s="24">
        <v>-0.5561863067946452</v>
      </c>
      <c r="I55" s="25">
        <v>-0.55694308259208503</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-1.8018105570630265</v>
      </c>
      <c r="D57" s="24">
        <v>15.38622384372993</v>
      </c>
      <c r="E57" s="24">
        <v>1.9361689560908744</v>
      </c>
      <c r="F57" s="24">
        <v>0.50971434073450794</v>
      </c>
      <c r="G57" s="24">
        <v>-1.6359063855674023</v>
      </c>
      <c r="H57" s="24">
        <v>-2.0610324359851653</v>
      </c>
      <c r="I57" s="25">
        <v>-0.55075503233584122</v>
      </c>
    </row>
    <row r="58" spans="2:9" s="15" customFormat="1" ht="16.5" customHeight="1" x14ac:dyDescent="0.2">
      <c r="B58" s="12" t="s">
        <v>106</v>
      </c>
      <c r="C58" s="20">
        <v>9.5221107906982621</v>
      </c>
      <c r="D58" s="24"/>
      <c r="E58" s="24">
        <v>3.6770786694725919</v>
      </c>
      <c r="F58" s="24">
        <v>4.5858248137190563</v>
      </c>
      <c r="G58" s="24">
        <v>1.4703822284162855</v>
      </c>
      <c r="H58" s="24">
        <v>-0.2356169293862887</v>
      </c>
      <c r="I58" s="25">
        <v>2.444200847661783E-2</v>
      </c>
    </row>
    <row r="59" spans="2:9" s="15" customFormat="1" ht="16.5" customHeight="1" x14ac:dyDescent="0.2">
      <c r="B59" s="12" t="s">
        <v>107</v>
      </c>
      <c r="C59" s="20">
        <v>-3.5268123961694124</v>
      </c>
      <c r="D59" s="24"/>
      <c r="E59" s="24">
        <v>-1.5289185092437658</v>
      </c>
      <c r="F59" s="24">
        <v>-1.0115258069402646</v>
      </c>
      <c r="G59" s="24">
        <v>-0.17939614786186614</v>
      </c>
      <c r="H59" s="24">
        <v>-0.30813498278561752</v>
      </c>
      <c r="I59" s="25">
        <v>-0.49883694933789824</v>
      </c>
    </row>
    <row r="60" spans="2:9" s="15" customFormat="1" ht="16.5" customHeight="1" x14ac:dyDescent="0.2">
      <c r="B60" s="55" t="s">
        <v>108</v>
      </c>
      <c r="C60" s="20">
        <v>-1.6674994204813065</v>
      </c>
      <c r="D60" s="24"/>
      <c r="E60" s="24">
        <v>-0.83102198007606176</v>
      </c>
      <c r="F60" s="24">
        <v>-0.19326815512966805</v>
      </c>
      <c r="G60" s="24">
        <v>0.10312819365592249</v>
      </c>
      <c r="H60" s="24">
        <v>-0.28658259633359617</v>
      </c>
      <c r="I60" s="25">
        <v>-0.45975488259790309</v>
      </c>
    </row>
    <row r="61" spans="2:9" s="15" customFormat="1" ht="16.5" customHeight="1" x14ac:dyDescent="0.2">
      <c r="B61" s="55" t="s">
        <v>109</v>
      </c>
      <c r="C61" s="20">
        <v>-14.495260494251372</v>
      </c>
      <c r="D61" s="24"/>
      <c r="E61" s="24">
        <v>-4.1625844884218948</v>
      </c>
      <c r="F61" s="24">
        <v>-4.1546176907173447</v>
      </c>
      <c r="G61" s="24">
        <v>-3.3689588964299428</v>
      </c>
      <c r="H61" s="24">
        <v>-1.6507394243491866</v>
      </c>
      <c r="I61" s="25">
        <v>-1.1583599943330021</v>
      </c>
    </row>
    <row r="62" spans="2:9" s="15" customFormat="1" ht="16.5" customHeight="1" x14ac:dyDescent="0.2">
      <c r="B62" s="55" t="s">
        <v>110</v>
      </c>
      <c r="C62" s="20">
        <v>-8.3613554372542325</v>
      </c>
      <c r="D62" s="24"/>
      <c r="E62" s="24">
        <v>-2.1191286587456046</v>
      </c>
      <c r="F62" s="24">
        <v>-5.4826100957591715</v>
      </c>
      <c r="G62" s="24">
        <v>-1.5319499865790527</v>
      </c>
      <c r="H62" s="24">
        <v>0.95000535852270018</v>
      </c>
      <c r="I62" s="25">
        <v>-0.17767205469310371</v>
      </c>
    </row>
    <row r="63" spans="2:9" s="15" customFormat="1" ht="16.5" customHeight="1" x14ac:dyDescent="0.2">
      <c r="B63" s="12" t="s">
        <v>111</v>
      </c>
      <c r="C63" s="20">
        <v>-4.3071679825589966</v>
      </c>
      <c r="D63" s="24"/>
      <c r="E63" s="24">
        <v>1.2480671145792874</v>
      </c>
      <c r="F63" s="24">
        <v>-1.8666169271426283</v>
      </c>
      <c r="G63" s="24">
        <v>-2.5364436124211709</v>
      </c>
      <c r="H63" s="24">
        <v>-1.3534198691525778</v>
      </c>
      <c r="I63" s="25">
        <v>0.20124531157809364</v>
      </c>
    </row>
    <row r="64" spans="2:9" s="15" customFormat="1" ht="16.5" customHeight="1" x14ac:dyDescent="0.2">
      <c r="B64" s="12" t="s">
        <v>112</v>
      </c>
      <c r="C64" s="20">
        <v>-2.9329978864407997</v>
      </c>
      <c r="D64" s="24"/>
      <c r="E64" s="24">
        <v>-1.3070733560030217</v>
      </c>
      <c r="F64" s="24">
        <v>-0.84895433567912337</v>
      </c>
      <c r="G64" s="24">
        <v>-0.29915673476649762</v>
      </c>
      <c r="H64" s="24">
        <v>-0.20096483273694243</v>
      </c>
      <c r="I64" s="25">
        <v>-0.27684862725521464</v>
      </c>
    </row>
    <row r="65" spans="2:9" s="6" customFormat="1" ht="16.5" customHeight="1" x14ac:dyDescent="0.2">
      <c r="B65" s="55" t="s">
        <v>113</v>
      </c>
      <c r="C65" s="20">
        <v>-1.6007046314337117</v>
      </c>
      <c r="D65" s="24"/>
      <c r="E65" s="24">
        <v>-0.72580449974772365</v>
      </c>
      <c r="F65" s="24">
        <v>-0.50071796427523929</v>
      </c>
      <c r="G65" s="24">
        <v>-0.30348502616096174</v>
      </c>
      <c r="H65" s="24">
        <v>-4.8924707729293398E-3</v>
      </c>
      <c r="I65" s="25">
        <v>-6.5804670476857688E-2</v>
      </c>
    </row>
    <row r="66" spans="2:9" s="6" customFormat="1" ht="16.5" customHeight="1" x14ac:dyDescent="0.2">
      <c r="B66" s="55" t="s">
        <v>114</v>
      </c>
      <c r="C66" s="20">
        <v>1.1294151006766992E-2</v>
      </c>
      <c r="D66" s="24"/>
      <c r="E66" s="24">
        <v>1.854689502565433E-2</v>
      </c>
      <c r="F66" s="24">
        <v>1.0955528891166662E-4</v>
      </c>
      <c r="G66" s="24">
        <v>-4.5742984174151485E-3</v>
      </c>
      <c r="H66" s="24">
        <v>-2.1535952249958044E-3</v>
      </c>
      <c r="I66" s="25">
        <v>-6.3440566538805108E-4</v>
      </c>
    </row>
    <row r="67" spans="2:9" s="6" customFormat="1" ht="16.5" customHeight="1" x14ac:dyDescent="0.2">
      <c r="B67" s="55" t="s">
        <v>115</v>
      </c>
      <c r="C67" s="20">
        <v>-1.3615738115163694</v>
      </c>
      <c r="D67" s="24"/>
      <c r="E67" s="24">
        <v>-0.61251770571657194</v>
      </c>
      <c r="F67" s="24">
        <v>-0.35331400938890989</v>
      </c>
      <c r="G67" s="24">
        <v>9.1407338326199988E-3</v>
      </c>
      <c r="H67" s="24">
        <v>-0.19395941895652635</v>
      </c>
      <c r="I67" s="25">
        <v>-0.21092341128698128</v>
      </c>
    </row>
    <row r="68" spans="2:9" s="6" customFormat="1" ht="16.5" customHeight="1" x14ac:dyDescent="0.2">
      <c r="B68" s="34" t="s">
        <v>116</v>
      </c>
      <c r="C68" s="35">
        <v>-0.55694308259208525</v>
      </c>
      <c r="D68" s="36"/>
      <c r="E68" s="36">
        <v>-0.15298496271422124</v>
      </c>
      <c r="F68" s="36">
        <v>-0.3490134032225321</v>
      </c>
      <c r="G68" s="36">
        <v>-9.1292118934153343E-2</v>
      </c>
      <c r="H68" s="36">
        <v>3.7104178076261207E-2</v>
      </c>
      <c r="I68" s="37">
        <v>-7.5677579743985146E-4</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2:J83"/>
  <sheetViews>
    <sheetView topLeftCell="A37"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186</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1.1935438628597081</v>
      </c>
      <c r="D7" s="24">
        <v>5.9100000000000019</v>
      </c>
      <c r="E7" s="24">
        <v>6.5315432231417034</v>
      </c>
      <c r="F7" s="24">
        <v>6.9420208054827279</v>
      </c>
      <c r="G7" s="24">
        <v>7.1974648752458767</v>
      </c>
      <c r="H7" s="24">
        <v>7.1866965281227992</v>
      </c>
      <c r="I7" s="25">
        <v>7.1035438628597101</v>
      </c>
    </row>
    <row r="8" spans="2:9" s="6" customFormat="1" ht="16.5" customHeight="1" x14ac:dyDescent="0.2">
      <c r="B8" s="12" t="s">
        <v>126</v>
      </c>
      <c r="C8" s="20">
        <v>1.863718392245965</v>
      </c>
      <c r="D8" s="24">
        <v>5.9100000000000019</v>
      </c>
      <c r="E8" s="24">
        <v>6.5884149363770792</v>
      </c>
      <c r="F8" s="24">
        <v>7.184691572230796</v>
      </c>
      <c r="G8" s="24">
        <v>7.6674873233449405</v>
      </c>
      <c r="H8" s="24">
        <v>7.8158775128060975</v>
      </c>
      <c r="I8" s="25">
        <v>7.7737183922459669</v>
      </c>
    </row>
    <row r="9" spans="2:9" s="6" customFormat="1" ht="16.5" customHeight="1" x14ac:dyDescent="0.2">
      <c r="B9" s="12" t="s">
        <v>127</v>
      </c>
      <c r="C9" s="20">
        <v>1.1688244995659254</v>
      </c>
      <c r="D9" s="24">
        <v>5.9100000000000019</v>
      </c>
      <c r="E9" s="24">
        <v>6.5358935626034436</v>
      </c>
      <c r="F9" s="24">
        <v>6.9373080967813623</v>
      </c>
      <c r="G9" s="24">
        <v>7.1810316261057423</v>
      </c>
      <c r="H9" s="24">
        <v>7.1638085003974687</v>
      </c>
      <c r="I9" s="25">
        <v>7.0788244995659273</v>
      </c>
    </row>
    <row r="10" spans="2:9" s="6" customFormat="1" ht="16.5" customHeight="1" x14ac:dyDescent="0.2">
      <c r="B10" s="12" t="s">
        <v>128</v>
      </c>
      <c r="C10" s="20">
        <v>1.380607772086023</v>
      </c>
      <c r="D10" s="24">
        <v>5.9100000000000019</v>
      </c>
      <c r="E10" s="24">
        <v>6.5996081428614657</v>
      </c>
      <c r="F10" s="24">
        <v>7.0442927297340043</v>
      </c>
      <c r="G10" s="24">
        <v>7.3038804627684311</v>
      </c>
      <c r="H10" s="24">
        <v>7.3161406566182015</v>
      </c>
      <c r="I10" s="25">
        <v>7.290607772086025</v>
      </c>
    </row>
    <row r="11" spans="2:9" s="6" customFormat="1" ht="16.5" customHeight="1" x14ac:dyDescent="0.2">
      <c r="B11" s="12" t="s">
        <v>129</v>
      </c>
      <c r="C11" s="20">
        <v>1.5485447523999047</v>
      </c>
      <c r="D11" s="24">
        <v>5.9100000000000019</v>
      </c>
      <c r="E11" s="24">
        <v>6.609979968722719</v>
      </c>
      <c r="F11" s="24">
        <v>7.0846578567978851</v>
      </c>
      <c r="G11" s="24">
        <v>7.3860760729415231</v>
      </c>
      <c r="H11" s="24">
        <v>7.4480921907904358</v>
      </c>
      <c r="I11" s="25">
        <v>7.4585447523999067</v>
      </c>
    </row>
    <row r="12" spans="2:9" s="6" customFormat="1" ht="16.5" customHeight="1" x14ac:dyDescent="0.2">
      <c r="B12" s="12" t="s">
        <v>130</v>
      </c>
      <c r="C12" s="20">
        <v>0.70763304121003401</v>
      </c>
      <c r="D12" s="24">
        <v>5.9100000000000019</v>
      </c>
      <c r="E12" s="24">
        <v>6.4316454713067168</v>
      </c>
      <c r="F12" s="24">
        <v>6.7202579460838425</v>
      </c>
      <c r="G12" s="24">
        <v>6.8674748979975568</v>
      </c>
      <c r="H12" s="24">
        <v>6.7674523828928228</v>
      </c>
      <c r="I12" s="25">
        <v>6.6176330412100359</v>
      </c>
    </row>
    <row r="13" spans="2:9" s="6" customFormat="1" ht="16.5" customHeight="1" x14ac:dyDescent="0.2">
      <c r="B13" s="12" t="s">
        <v>131</v>
      </c>
      <c r="C13" s="20">
        <v>1.3411100487931797</v>
      </c>
      <c r="D13" s="24">
        <v>5.9100000000000019</v>
      </c>
      <c r="E13" s="24">
        <v>6.6040800653786063</v>
      </c>
      <c r="F13" s="24">
        <v>7.031693769648693</v>
      </c>
      <c r="G13" s="24">
        <v>7.2781133055215399</v>
      </c>
      <c r="H13" s="24">
        <v>7.285279607642817</v>
      </c>
      <c r="I13" s="25">
        <v>7.2511100487931817</v>
      </c>
    </row>
    <row r="14" spans="2:9" s="6" customFormat="1" ht="16.5" customHeight="1" x14ac:dyDescent="0.2">
      <c r="B14" s="12" t="s">
        <v>132</v>
      </c>
      <c r="C14" s="20">
        <v>1.549616088259703</v>
      </c>
      <c r="D14" s="24">
        <v>5.9100000000000019</v>
      </c>
      <c r="E14" s="24">
        <v>6.6163275709657992</v>
      </c>
      <c r="F14" s="24">
        <v>7.107674552668759</v>
      </c>
      <c r="G14" s="24">
        <v>7.4231013979519016</v>
      </c>
      <c r="H14" s="24">
        <v>7.4740992682758742</v>
      </c>
      <c r="I14" s="25">
        <v>7.4596160882597049</v>
      </c>
    </row>
    <row r="15" spans="2:9" s="6" customFormat="1" ht="16.5" customHeight="1" x14ac:dyDescent="0.2">
      <c r="B15" s="12" t="s">
        <v>133</v>
      </c>
      <c r="C15" s="20">
        <v>1.525907668381107</v>
      </c>
      <c r="D15" s="24">
        <v>5.9100000000000019</v>
      </c>
      <c r="E15" s="24">
        <v>6.6284860695446159</v>
      </c>
      <c r="F15" s="24">
        <v>7.0962758521243732</v>
      </c>
      <c r="G15" s="24">
        <v>7.3838297880096242</v>
      </c>
      <c r="H15" s="24">
        <v>7.4325834533507207</v>
      </c>
      <c r="I15" s="25">
        <v>7.4359076683811089</v>
      </c>
    </row>
    <row r="16" spans="2:9" s="6" customFormat="1" ht="16.5" customHeight="1" x14ac:dyDescent="0.2">
      <c r="B16" s="12" t="s">
        <v>134</v>
      </c>
      <c r="C16" s="20">
        <v>1.4794653367208648</v>
      </c>
      <c r="D16" s="24">
        <v>5.9100000000000019</v>
      </c>
      <c r="E16" s="24">
        <v>6.5823896991858639</v>
      </c>
      <c r="F16" s="24">
        <v>7.2761163464184015</v>
      </c>
      <c r="G16" s="24">
        <v>7.6735833235574482</v>
      </c>
      <c r="H16" s="24">
        <v>7.5364481578896987</v>
      </c>
      <c r="I16" s="25">
        <v>7.3894653367208667</v>
      </c>
    </row>
    <row r="17" spans="2:9" s="6" customFormat="1" ht="16.5" customHeight="1" x14ac:dyDescent="0.2">
      <c r="B17" s="12" t="s">
        <v>135</v>
      </c>
      <c r="C17" s="20">
        <v>1.4674964953573033</v>
      </c>
      <c r="D17" s="24">
        <v>5.9100000000000019</v>
      </c>
      <c r="E17" s="24">
        <v>6.6024874337968882</v>
      </c>
      <c r="F17" s="24">
        <v>7.0696428621449439</v>
      </c>
      <c r="G17" s="24">
        <v>7.3597879615490243</v>
      </c>
      <c r="H17" s="24">
        <v>7.3957948827901614</v>
      </c>
      <c r="I17" s="25">
        <v>7.3774964953573052</v>
      </c>
    </row>
    <row r="18" spans="2:9" s="6" customFormat="1" ht="16.5" customHeight="1" x14ac:dyDescent="0.2">
      <c r="B18" s="34" t="s">
        <v>136</v>
      </c>
      <c r="C18" s="35">
        <v>2.9889361041640434</v>
      </c>
      <c r="D18" s="36">
        <v>5.9100000000000019</v>
      </c>
      <c r="E18" s="36">
        <v>6.6917673698551905</v>
      </c>
      <c r="F18" s="36">
        <v>7.4520157526505422</v>
      </c>
      <c r="G18" s="36">
        <v>8.1955109592683826</v>
      </c>
      <c r="H18" s="36">
        <v>8.6892203974406019</v>
      </c>
      <c r="I18" s="37">
        <v>8.8989361041640453</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0.96707557501112174</v>
      </c>
      <c r="D23" s="24">
        <v>1.6685212636676661</v>
      </c>
      <c r="E23" s="24">
        <v>1.8733610497499993</v>
      </c>
      <c r="F23" s="24">
        <v>2.1721414068789331</v>
      </c>
      <c r="G23" s="24">
        <v>2.573430028342508</v>
      </c>
      <c r="H23" s="24">
        <v>2.7637707728398868</v>
      </c>
      <c r="I23" s="25">
        <v>2.6355968386787878</v>
      </c>
    </row>
    <row r="24" spans="2:9" s="6" customFormat="1" ht="15.75" customHeight="1" x14ac:dyDescent="0.2">
      <c r="B24" s="12" t="s">
        <v>126</v>
      </c>
      <c r="C24" s="20">
        <v>2.0039011801658195</v>
      </c>
      <c r="D24" s="24">
        <v>1.6685212636676661</v>
      </c>
      <c r="E24" s="24">
        <v>1.9969330593319308</v>
      </c>
      <c r="F24" s="24">
        <v>2.4542066701206742</v>
      </c>
      <c r="G24" s="24">
        <v>3.0838381599207114</v>
      </c>
      <c r="H24" s="24">
        <v>3.5423714640154786</v>
      </c>
      <c r="I24" s="25">
        <v>3.6724224438334856</v>
      </c>
    </row>
    <row r="25" spans="2:9" s="6" customFormat="1" ht="15.75" customHeight="1" x14ac:dyDescent="0.2">
      <c r="B25" s="12" t="s">
        <v>127</v>
      </c>
      <c r="C25" s="20">
        <v>0.95818225504556631</v>
      </c>
      <c r="D25" s="24">
        <v>1.6685212636676661</v>
      </c>
      <c r="E25" s="24">
        <v>1.8745877946183698</v>
      </c>
      <c r="F25" s="24">
        <v>2.1707049805965632</v>
      </c>
      <c r="G25" s="24">
        <v>2.5676852809236745</v>
      </c>
      <c r="H25" s="24">
        <v>2.7551826831334312</v>
      </c>
      <c r="I25" s="25">
        <v>2.6267035187132324</v>
      </c>
    </row>
    <row r="26" spans="2:9" s="6" customFormat="1" ht="15.75" customHeight="1" x14ac:dyDescent="0.2">
      <c r="B26" s="12" t="s">
        <v>128</v>
      </c>
      <c r="C26" s="20">
        <v>1.0458460215855032</v>
      </c>
      <c r="D26" s="24">
        <v>1.6685212636676661</v>
      </c>
      <c r="E26" s="24">
        <v>1.8992712235850033</v>
      </c>
      <c r="F26" s="24">
        <v>2.1808845428699812</v>
      </c>
      <c r="G26" s="24">
        <v>2.5749152904201118</v>
      </c>
      <c r="H26" s="24">
        <v>2.7998786232575208</v>
      </c>
      <c r="I26" s="25">
        <v>2.7143672852531693</v>
      </c>
    </row>
    <row r="27" spans="2:9" s="6" customFormat="1" ht="15.75" customHeight="1" x14ac:dyDescent="0.2">
      <c r="B27" s="12" t="s">
        <v>139</v>
      </c>
      <c r="C27" s="20">
        <v>1.0634405386894952</v>
      </c>
      <c r="D27" s="24">
        <v>1.6685212636676661</v>
      </c>
      <c r="E27" s="24">
        <v>1.896907200967813</v>
      </c>
      <c r="F27" s="24">
        <v>2.2150922680473921</v>
      </c>
      <c r="G27" s="24">
        <v>2.6369458671513284</v>
      </c>
      <c r="H27" s="24">
        <v>2.8401316454993113</v>
      </c>
      <c r="I27" s="25">
        <v>2.7319618023571612</v>
      </c>
    </row>
    <row r="28" spans="2:9" s="6" customFormat="1" ht="15.75" customHeight="1" x14ac:dyDescent="0.2">
      <c r="B28" s="12" t="s">
        <v>140</v>
      </c>
      <c r="C28" s="20">
        <v>1.3038815553487533</v>
      </c>
      <c r="D28" s="24">
        <v>1.6685212636676656</v>
      </c>
      <c r="E28" s="24">
        <v>1.9154330459956479</v>
      </c>
      <c r="F28" s="24">
        <v>2.2677254063309031</v>
      </c>
      <c r="G28" s="24">
        <v>2.7459234378477495</v>
      </c>
      <c r="H28" s="24">
        <v>3.0272856254016323</v>
      </c>
      <c r="I28" s="25">
        <v>2.9724028190164189</v>
      </c>
    </row>
    <row r="29" spans="2:9" s="6" customFormat="1" ht="15.75" customHeight="1" x14ac:dyDescent="0.2">
      <c r="B29" s="12" t="s">
        <v>130</v>
      </c>
      <c r="C29" s="20">
        <v>0.74694327240096481</v>
      </c>
      <c r="D29" s="24">
        <v>1.6685212636676661</v>
      </c>
      <c r="E29" s="24">
        <v>1.8397660505780906</v>
      </c>
      <c r="F29" s="24">
        <v>2.0861892029645137</v>
      </c>
      <c r="G29" s="24">
        <v>2.4200521021971833</v>
      </c>
      <c r="H29" s="24">
        <v>2.5645217666111142</v>
      </c>
      <c r="I29" s="25">
        <v>2.4154645360686309</v>
      </c>
    </row>
    <row r="30" spans="2:9" s="6" customFormat="1" ht="15.75" customHeight="1" x14ac:dyDescent="0.2">
      <c r="B30" s="12" t="s">
        <v>141</v>
      </c>
      <c r="C30" s="20">
        <v>1.356413226477577</v>
      </c>
      <c r="D30" s="24">
        <v>1.6685212636676661</v>
      </c>
      <c r="E30" s="24">
        <v>2.1322806618941255</v>
      </c>
      <c r="F30" s="24">
        <v>2.480117263813455</v>
      </c>
      <c r="G30" s="24">
        <v>2.9325959361374077</v>
      </c>
      <c r="H30" s="24">
        <v>3.1436757566268478</v>
      </c>
      <c r="I30" s="25">
        <v>3.0249344901452431</v>
      </c>
    </row>
    <row r="31" spans="2:9" s="6" customFormat="1" ht="15.75" customHeight="1" x14ac:dyDescent="0.2">
      <c r="B31" s="12" t="s">
        <v>142</v>
      </c>
      <c r="C31" s="20">
        <v>1.2880562458823075</v>
      </c>
      <c r="D31" s="24">
        <v>1.6685212636676661</v>
      </c>
      <c r="E31" s="24">
        <v>1.9279350993444213</v>
      </c>
      <c r="F31" s="24">
        <v>2.2886674266186349</v>
      </c>
      <c r="G31" s="24">
        <v>2.7626960823903968</v>
      </c>
      <c r="H31" s="24">
        <v>3.0151838815725602</v>
      </c>
      <c r="I31" s="25">
        <v>2.9565775095499736</v>
      </c>
    </row>
    <row r="32" spans="2:9" s="6" customFormat="1" ht="15.75" customHeight="1" x14ac:dyDescent="0.2">
      <c r="B32" s="12" t="s">
        <v>143</v>
      </c>
      <c r="C32" s="20">
        <v>1.9148724688103989</v>
      </c>
      <c r="D32" s="24">
        <v>1.6685212636676661</v>
      </c>
      <c r="E32" s="24">
        <v>1.9949027263120027</v>
      </c>
      <c r="F32" s="24">
        <v>2.4459993166388414</v>
      </c>
      <c r="G32" s="24">
        <v>3.0656808247251242</v>
      </c>
      <c r="H32" s="24">
        <v>3.4958377917100352</v>
      </c>
      <c r="I32" s="25">
        <v>3.5833937324780649</v>
      </c>
    </row>
    <row r="33" spans="2:10" s="6" customFormat="1" ht="15.75" customHeight="1" x14ac:dyDescent="0.2">
      <c r="B33" s="12" t="s">
        <v>144</v>
      </c>
      <c r="C33" s="20">
        <v>2.2398168434580366</v>
      </c>
      <c r="D33" s="24">
        <v>1.6685212636676661</v>
      </c>
      <c r="E33" s="24">
        <v>2.028071824456648</v>
      </c>
      <c r="F33" s="24">
        <v>2.5299142218605231</v>
      </c>
      <c r="G33" s="24">
        <v>3.2199372135375421</v>
      </c>
      <c r="H33" s="24">
        <v>3.7293289258994049</v>
      </c>
      <c r="I33" s="25">
        <v>3.9083381071257026</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0.20066527256406252</v>
      </c>
      <c r="D35" s="28">
        <v>3394.9478345294096</v>
      </c>
      <c r="E35" s="28">
        <v>3717.2372948845814</v>
      </c>
      <c r="F35" s="28">
        <v>4038.2938842236249</v>
      </c>
      <c r="G35" s="28">
        <v>4359.9374945494892</v>
      </c>
      <c r="H35" s="28">
        <v>4375.9655081016863</v>
      </c>
      <c r="I35" s="29">
        <v>4076.1959670860274</v>
      </c>
    </row>
    <row r="36" spans="2:10" s="6" customFormat="1" ht="15.75" customHeight="1" x14ac:dyDescent="0.2">
      <c r="B36" s="61" t="s">
        <v>147</v>
      </c>
      <c r="C36" s="60">
        <v>0.34207042072329097</v>
      </c>
      <c r="D36" s="28">
        <v>644.6046599901839</v>
      </c>
      <c r="E36" s="28">
        <v>703.87195122127184</v>
      </c>
      <c r="F36" s="28">
        <v>783.06083154215503</v>
      </c>
      <c r="G36" s="28">
        <v>891.38332589999607</v>
      </c>
      <c r="H36" s="28">
        <v>934.18088222220354</v>
      </c>
      <c r="I36" s="29">
        <v>865.10484723321997</v>
      </c>
    </row>
    <row r="37" spans="2:10" s="6" customFormat="1" ht="15.75" customHeight="1" x14ac:dyDescent="0.2">
      <c r="B37" s="61" t="s">
        <v>148</v>
      </c>
      <c r="C37" s="60">
        <v>0.52237383222234457</v>
      </c>
      <c r="D37" s="28">
        <v>721.36160779239458</v>
      </c>
      <c r="E37" s="28">
        <v>832.1722895294547</v>
      </c>
      <c r="F37" s="28">
        <v>965.8940309183688</v>
      </c>
      <c r="G37" s="28">
        <v>1132.572742420858</v>
      </c>
      <c r="H37" s="28">
        <v>1188.3629407617982</v>
      </c>
      <c r="I37" s="29">
        <v>1098.1820352729796</v>
      </c>
    </row>
    <row r="38" spans="2:10" s="6" customFormat="1" ht="15.75" customHeight="1" x14ac:dyDescent="0.2">
      <c r="B38" s="62" t="s">
        <v>149</v>
      </c>
      <c r="C38" s="63">
        <v>0.3799905313696208</v>
      </c>
      <c r="D38" s="64">
        <v>2005.920716877255</v>
      </c>
      <c r="E38" s="64">
        <v>2231.7595519805018</v>
      </c>
      <c r="F38" s="64">
        <v>2503.0851150575691</v>
      </c>
      <c r="G38" s="64">
        <v>2868.9274308279714</v>
      </c>
      <c r="H38" s="64">
        <v>2993.2496268222239</v>
      </c>
      <c r="I38" s="65">
        <v>2768.151595968774</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-0.43130108747027895</v>
      </c>
      <c r="D43" s="24">
        <v>3.4858225000052436</v>
      </c>
      <c r="E43" s="24">
        <v>3.1251555135141795</v>
      </c>
      <c r="F43" s="24">
        <v>3.0261981725811067</v>
      </c>
      <c r="G43" s="24">
        <v>3.1380438240360986</v>
      </c>
      <c r="H43" s="24">
        <v>3.1042272944321674</v>
      </c>
      <c r="I43" s="25">
        <v>3.0545214125349647</v>
      </c>
      <c r="J43" s="6" t="s">
        <v>207</v>
      </c>
    </row>
    <row r="44" spans="2:10" s="6" customFormat="1" ht="16.5" customHeight="1" x14ac:dyDescent="0.25">
      <c r="B44" s="67" t="s">
        <v>153</v>
      </c>
      <c r="C44" s="23"/>
      <c r="D44" s="24"/>
      <c r="E44" s="24"/>
      <c r="F44" s="24"/>
      <c r="G44" s="24"/>
      <c r="H44" s="24"/>
      <c r="I44" s="25"/>
      <c r="J44" s="6">
        <v>802107.54347841127</v>
      </c>
    </row>
    <row r="45" spans="2:10" s="6" customFormat="1" ht="16.5" customHeight="1" x14ac:dyDescent="0.2">
      <c r="B45" s="12" t="str">
        <f>"Total (students/staff in 2019 = "&amp;ROUND(D45*1000/$J$44,1) &amp;")"</f>
        <v>Total (students/staff in 2019 = 11.7)</v>
      </c>
      <c r="C45" s="68">
        <v>-0.22656378420900491</v>
      </c>
      <c r="D45" s="28">
        <v>9346.7639617439017</v>
      </c>
      <c r="E45" s="28">
        <v>8335.2671916121144</v>
      </c>
      <c r="F45" s="28">
        <v>7747.9659361466029</v>
      </c>
      <c r="G45" s="28">
        <v>7726.65036094476</v>
      </c>
      <c r="H45" s="28">
        <v>7489.1025160619374</v>
      </c>
      <c r="I45" s="29">
        <v>7229.1257484628522</v>
      </c>
    </row>
    <row r="46" spans="2:10" s="6" customFormat="1" ht="16.5" customHeight="1" x14ac:dyDescent="0.2">
      <c r="B46" s="69" t="s">
        <v>154</v>
      </c>
      <c r="C46" s="20">
        <v>-0.44974088942223034</v>
      </c>
      <c r="D46" s="24">
        <v>81.572159249980615</v>
      </c>
      <c r="E46" s="24">
        <v>79.977393956705683</v>
      </c>
      <c r="F46" s="24">
        <v>81.603143737508901</v>
      </c>
      <c r="G46" s="24">
        <v>81.581965219135512</v>
      </c>
      <c r="H46" s="24">
        <v>80.975219760126095</v>
      </c>
      <c r="I46" s="25">
        <v>81.122418360558385</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0.59398843604463769</v>
      </c>
      <c r="D48" s="72">
        <v>0</v>
      </c>
      <c r="E48" s="72">
        <v>0.25298614362434524</v>
      </c>
      <c r="F48" s="72">
        <v>0.47222388774507262</v>
      </c>
      <c r="G48" s="72">
        <v>0.59827654642057437</v>
      </c>
      <c r="H48" s="72">
        <v>0.59574935674972984</v>
      </c>
      <c r="I48" s="73">
        <v>0.59398843604463769</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-7.2492206662481351E-2</v>
      </c>
      <c r="D53" s="75">
        <v>26.450567607402846</v>
      </c>
      <c r="E53" s="75">
        <v>28.852452586226686</v>
      </c>
      <c r="F53" s="75">
        <v>29.972467525498079</v>
      </c>
      <c r="G53" s="75">
        <v>29.105139482612394</v>
      </c>
      <c r="H53" s="75">
        <v>27.189862914397597</v>
      </c>
      <c r="I53" s="76">
        <v>26.378075400740364</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1.7070001345409551</v>
      </c>
      <c r="D56" s="24">
        <v>0</v>
      </c>
      <c r="E56" s="24">
        <v>0.18044372281730503</v>
      </c>
      <c r="F56" s="24">
        <v>0.5247360299898105</v>
      </c>
      <c r="G56" s="24">
        <v>0.98043057967726455</v>
      </c>
      <c r="H56" s="24">
        <v>1.4077816758588888</v>
      </c>
      <c r="I56" s="25">
        <v>1.7070001345409551</v>
      </c>
    </row>
    <row r="57" spans="2:9" s="6" customFormat="1" ht="16.5" customHeight="1" x14ac:dyDescent="0.2">
      <c r="B57" s="81" t="s">
        <v>94</v>
      </c>
      <c r="C57" s="82">
        <v>0.59684006274862256</v>
      </c>
      <c r="D57" s="83">
        <v>0</v>
      </c>
      <c r="E57" s="83">
        <v>-0.11022519284842147</v>
      </c>
      <c r="F57" s="83">
        <v>0.2691480911048636</v>
      </c>
      <c r="G57" s="83">
        <v>0.62386706133066383</v>
      </c>
      <c r="H57" s="83">
        <v>0.66286665126548883</v>
      </c>
      <c r="I57" s="84">
        <v>0.59684006274862256</v>
      </c>
    </row>
    <row r="58" spans="2:9" s="6" customFormat="1" ht="16.5" customHeight="1" x14ac:dyDescent="0.2">
      <c r="B58" s="12"/>
      <c r="C58" s="27"/>
      <c r="D58" s="28"/>
      <c r="E58" s="28"/>
      <c r="F58" s="28"/>
      <c r="G58" s="28"/>
      <c r="H58" s="28"/>
      <c r="I58" s="29"/>
    </row>
    <row r="59" spans="2:9" s="6" customFormat="1" ht="16.5" customHeight="1" x14ac:dyDescent="0.2">
      <c r="B59" s="12" t="s">
        <v>160</v>
      </c>
      <c r="C59" s="50">
        <v>0.33379333825413582</v>
      </c>
      <c r="D59" s="51">
        <v>-3.5527136788005009E-15</v>
      </c>
      <c r="E59" s="51">
        <v>-5.7793655029385604E-2</v>
      </c>
      <c r="F59" s="51">
        <v>-6.5759590091374776E-2</v>
      </c>
      <c r="G59" s="51">
        <v>0.21974337030928126</v>
      </c>
      <c r="H59" s="51">
        <v>0.28126459246849578</v>
      </c>
      <c r="I59" s="52">
        <v>0.33379333825413227</v>
      </c>
    </row>
    <row r="60" spans="2:9" s="6" customFormat="1" ht="16.5" customHeight="1" x14ac:dyDescent="0.2">
      <c r="B60" s="12" t="s">
        <v>92</v>
      </c>
      <c r="C60" s="20">
        <v>1.0653696985975252</v>
      </c>
      <c r="D60" s="24">
        <v>0</v>
      </c>
      <c r="E60" s="24">
        <v>-8.6029276329860238E-2</v>
      </c>
      <c r="F60" s="24">
        <v>-0.2219206311811206</v>
      </c>
      <c r="G60" s="24">
        <v>0.20667184284862827</v>
      </c>
      <c r="H60" s="24">
        <v>0.67142673374571515</v>
      </c>
      <c r="I60" s="25">
        <v>1.0653696985975252</v>
      </c>
    </row>
    <row r="61" spans="2:9" s="6" customFormat="1" ht="16.5" customHeight="1" x14ac:dyDescent="0.2">
      <c r="B61" s="12" t="s">
        <v>93</v>
      </c>
      <c r="C61" s="20">
        <v>-0.4969884332959893</v>
      </c>
      <c r="D61" s="24">
        <v>0</v>
      </c>
      <c r="E61" s="24">
        <v>-0.26207622154864652</v>
      </c>
      <c r="F61" s="24">
        <v>-0.53865387259870445</v>
      </c>
      <c r="G61" s="24">
        <v>-0.61670502054439424</v>
      </c>
      <c r="H61" s="24">
        <v>-0.55506578034103882</v>
      </c>
      <c r="I61" s="25">
        <v>-0.4969884332959893</v>
      </c>
    </row>
    <row r="62" spans="2:9" s="6" customFormat="1" ht="16.5" customHeight="1" x14ac:dyDescent="0.2">
      <c r="B62" s="12" t="s">
        <v>95</v>
      </c>
      <c r="C62" s="20">
        <v>-3.7099892514657284E-2</v>
      </c>
      <c r="D62" s="24">
        <v>0</v>
      </c>
      <c r="E62" s="24">
        <v>-1.9824484311138058</v>
      </c>
      <c r="F62" s="24">
        <v>-1.5053008890523181</v>
      </c>
      <c r="G62" s="24">
        <v>-0.25532791461435522</v>
      </c>
      <c r="H62" s="24">
        <v>0.12441086752731678</v>
      </c>
      <c r="I62" s="25">
        <v>-3.7099892514657284E-2</v>
      </c>
    </row>
    <row r="63" spans="2:9" s="6" customFormat="1" ht="16.5" customHeight="1" x14ac:dyDescent="0.2">
      <c r="B63" s="12" t="s">
        <v>96</v>
      </c>
      <c r="C63" s="20">
        <v>-0.7342339434042664</v>
      </c>
      <c r="D63" s="24">
        <v>-3.5527136788005009E-15</v>
      </c>
      <c r="E63" s="24">
        <v>-0.24897270522225412</v>
      </c>
      <c r="F63" s="24">
        <v>-0.57821959095106124</v>
      </c>
      <c r="G63" s="24">
        <v>-0.84957867476841642</v>
      </c>
      <c r="H63" s="24">
        <v>-0.89643304411886149</v>
      </c>
      <c r="I63" s="25">
        <v>-0.73423394340426995</v>
      </c>
    </row>
    <row r="64" spans="2:9" s="6" customFormat="1" ht="16.5" customHeight="1" x14ac:dyDescent="0.2">
      <c r="B64" s="12" t="s">
        <v>97</v>
      </c>
      <c r="C64" s="20">
        <v>0.94740084924260159</v>
      </c>
      <c r="D64" s="24">
        <v>0</v>
      </c>
      <c r="E64" s="24">
        <v>0.25596638189108489</v>
      </c>
      <c r="F64" s="24">
        <v>0.61935696195028456</v>
      </c>
      <c r="G64" s="24">
        <v>0.96148685741243511</v>
      </c>
      <c r="H64" s="24">
        <v>1.0780905542860246</v>
      </c>
      <c r="I64" s="25">
        <v>0.94740084924260159</v>
      </c>
    </row>
    <row r="65" spans="2:9" s="6" customFormat="1" ht="16.5" customHeight="1" x14ac:dyDescent="0.2">
      <c r="B65" s="12" t="s">
        <v>98</v>
      </c>
      <c r="C65" s="20">
        <v>5.6245483256489592E-4</v>
      </c>
      <c r="D65" s="24">
        <v>0</v>
      </c>
      <c r="E65" s="24">
        <v>1.1764273750713983E-6</v>
      </c>
      <c r="F65" s="24">
        <v>1.0669928105144777E-4</v>
      </c>
      <c r="G65" s="24">
        <v>4.1806816622624865E-4</v>
      </c>
      <c r="H65" s="24">
        <v>5.567523555960463E-4</v>
      </c>
      <c r="I65" s="25">
        <v>5.6245483256489592E-4</v>
      </c>
    </row>
    <row r="66" spans="2:9" s="6" customFormat="1" ht="16.5" customHeight="1" x14ac:dyDescent="0.2">
      <c r="B66" s="12" t="s">
        <v>99</v>
      </c>
      <c r="C66" s="20">
        <v>0.31546478343875251</v>
      </c>
      <c r="D66" s="24">
        <v>0</v>
      </c>
      <c r="E66" s="24">
        <v>6.2539739054997767E-2</v>
      </c>
      <c r="F66" s="24">
        <v>9.1905737370804985E-2</v>
      </c>
      <c r="G66" s="24">
        <v>0.13512001976855714</v>
      </c>
      <c r="H66" s="24">
        <v>0.32060601953492096</v>
      </c>
      <c r="I66" s="25">
        <v>0.31546478343875251</v>
      </c>
    </row>
    <row r="67" spans="2:9" s="6" customFormat="1" ht="16.5" customHeight="1" x14ac:dyDescent="0.2">
      <c r="B67" s="12" t="s">
        <v>100</v>
      </c>
      <c r="C67" s="20">
        <v>1.5148985913267481</v>
      </c>
      <c r="D67" s="24">
        <v>0</v>
      </c>
      <c r="E67" s="24">
        <v>0.24628531429555878</v>
      </c>
      <c r="F67" s="24">
        <v>0.89458754358991044</v>
      </c>
      <c r="G67" s="24">
        <v>1.3181958658008952</v>
      </c>
      <c r="H67" s="24">
        <v>1.5586808749355647</v>
      </c>
      <c r="I67" s="25">
        <v>1.5148985913267481</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2:I81"/>
  <sheetViews>
    <sheetView topLeftCell="A55"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187</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0.19513000000000003</v>
      </c>
      <c r="D7" s="21">
        <v>1.3331</v>
      </c>
      <c r="E7" s="21">
        <v>1.3833299999999999</v>
      </c>
      <c r="F7" s="21">
        <v>1.42344</v>
      </c>
      <c r="G7" s="21">
        <v>1.4598500000000001</v>
      </c>
      <c r="H7" s="21">
        <v>1.49427</v>
      </c>
      <c r="I7" s="22">
        <v>1.52823</v>
      </c>
    </row>
    <row r="8" spans="1:9" s="6" customFormat="1" ht="16.5" customHeight="1" x14ac:dyDescent="0.2">
      <c r="B8" s="12" t="s">
        <v>6</v>
      </c>
      <c r="C8" s="23"/>
      <c r="D8" s="24"/>
      <c r="E8" s="24"/>
      <c r="F8" s="24"/>
      <c r="G8" s="24"/>
      <c r="H8" s="24"/>
      <c r="I8" s="25"/>
    </row>
    <row r="9" spans="1:9" s="6" customFormat="1" ht="16.5" customHeight="1" x14ac:dyDescent="0.2">
      <c r="B9" s="26" t="s">
        <v>7</v>
      </c>
      <c r="C9" s="20">
        <v>5.7999999999999972</v>
      </c>
      <c r="D9" s="24">
        <v>80.8</v>
      </c>
      <c r="E9" s="24">
        <v>82.1</v>
      </c>
      <c r="F9" s="24">
        <v>83.3</v>
      </c>
      <c r="G9" s="24">
        <v>84.5</v>
      </c>
      <c r="H9" s="24">
        <v>85.6</v>
      </c>
      <c r="I9" s="25">
        <v>86.6</v>
      </c>
    </row>
    <row r="10" spans="1:9" s="6" customFormat="1" ht="16.5" customHeight="1" x14ac:dyDescent="0.2">
      <c r="B10" s="26" t="s">
        <v>8</v>
      </c>
      <c r="C10" s="20">
        <v>5.1000000000000085</v>
      </c>
      <c r="D10" s="24">
        <v>85.1</v>
      </c>
      <c r="E10" s="24">
        <v>86.1</v>
      </c>
      <c r="F10" s="24">
        <v>87.2</v>
      </c>
      <c r="G10" s="24">
        <v>88.3</v>
      </c>
      <c r="H10" s="24">
        <v>89.3</v>
      </c>
      <c r="I10" s="25">
        <v>90.2</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4.3000000000000007</v>
      </c>
      <c r="D12" s="24">
        <v>19.2</v>
      </c>
      <c r="E12" s="24">
        <v>20.100000000000001</v>
      </c>
      <c r="F12" s="24">
        <v>21</v>
      </c>
      <c r="G12" s="24">
        <v>21.9</v>
      </c>
      <c r="H12" s="24">
        <v>22.7</v>
      </c>
      <c r="I12" s="25">
        <v>23.5</v>
      </c>
    </row>
    <row r="13" spans="1:9" s="6" customFormat="1" ht="16.5" customHeight="1" x14ac:dyDescent="0.2">
      <c r="B13" s="26" t="s">
        <v>8</v>
      </c>
      <c r="C13" s="20">
        <v>4.2999999999999972</v>
      </c>
      <c r="D13" s="24">
        <v>22.1</v>
      </c>
      <c r="E13" s="24">
        <v>22.9</v>
      </c>
      <c r="F13" s="24">
        <v>23.8</v>
      </c>
      <c r="G13" s="24">
        <v>24.7</v>
      </c>
      <c r="H13" s="24">
        <v>25.6</v>
      </c>
      <c r="I13" s="25">
        <v>26.4</v>
      </c>
    </row>
    <row r="14" spans="1:9" s="6" customFormat="1" ht="16.5" customHeight="1" x14ac:dyDescent="0.2">
      <c r="B14" s="12" t="s">
        <v>10</v>
      </c>
      <c r="C14" s="20" t="s">
        <v>2</v>
      </c>
      <c r="D14" s="24">
        <v>7.806</v>
      </c>
      <c r="E14" s="24">
        <v>3.431</v>
      </c>
      <c r="F14" s="24">
        <v>3.0049999999999999</v>
      </c>
      <c r="G14" s="24">
        <v>2.6920000000000002</v>
      </c>
      <c r="H14" s="24">
        <v>2.4460000000000002</v>
      </c>
      <c r="I14" s="25">
        <v>2.2829999999999999</v>
      </c>
    </row>
    <row r="15" spans="1:9" s="6" customFormat="1" ht="16.5" customHeight="1" x14ac:dyDescent="0.2">
      <c r="B15" s="12" t="s">
        <v>11</v>
      </c>
      <c r="C15" s="20" t="s">
        <v>2</v>
      </c>
      <c r="D15" s="24">
        <v>0.88542050668375649</v>
      </c>
      <c r="E15" s="24">
        <v>0.35520300975281249</v>
      </c>
      <c r="F15" s="24">
        <v>0.2961216927124008</v>
      </c>
      <c r="G15" s="24">
        <v>0.25695285602335866</v>
      </c>
      <c r="H15" s="24">
        <v>0.22743438945582187</v>
      </c>
      <c r="I15" s="25">
        <v>0.20773780086379978</v>
      </c>
    </row>
    <row r="16" spans="1:9" s="6" customFormat="1" ht="16.5" customHeight="1" x14ac:dyDescent="0.2">
      <c r="B16" s="12" t="s">
        <v>12</v>
      </c>
      <c r="C16" s="20">
        <v>0.21736650000000002</v>
      </c>
      <c r="D16" s="24">
        <v>0.88161500000000004</v>
      </c>
      <c r="E16" s="24">
        <v>0.96592650000000002</v>
      </c>
      <c r="F16" s="24">
        <v>1.0147854999999999</v>
      </c>
      <c r="G16" s="24">
        <v>1.047663</v>
      </c>
      <c r="H16" s="24">
        <v>1.075475</v>
      </c>
      <c r="I16" s="25">
        <v>1.0989815000000001</v>
      </c>
    </row>
    <row r="17" spans="2:9" s="6" customFormat="1" ht="16.5" customHeight="1" x14ac:dyDescent="0.2">
      <c r="B17" s="26" t="s">
        <v>13</v>
      </c>
      <c r="C17" s="20">
        <v>-2.2666696539061526</v>
      </c>
      <c r="D17" s="24">
        <v>21.6304169053385</v>
      </c>
      <c r="E17" s="24">
        <v>21.000407380892849</v>
      </c>
      <c r="F17" s="24">
        <v>20.623077487804061</v>
      </c>
      <c r="G17" s="24">
        <v>19.786085792855147</v>
      </c>
      <c r="H17" s="24">
        <v>19.466468304702573</v>
      </c>
      <c r="I17" s="25">
        <v>19.363747251432347</v>
      </c>
    </row>
    <row r="18" spans="2:9" s="6" customFormat="1" ht="16.5" customHeight="1" x14ac:dyDescent="0.2">
      <c r="B18" s="26" t="s">
        <v>14</v>
      </c>
      <c r="C18" s="20">
        <v>-6.5073597933341105</v>
      </c>
      <c r="D18" s="24">
        <v>43.203382428837983</v>
      </c>
      <c r="E18" s="24">
        <v>43.008500129150612</v>
      </c>
      <c r="F18" s="24">
        <v>41.680483215418434</v>
      </c>
      <c r="G18" s="24">
        <v>39.389145173591125</v>
      </c>
      <c r="H18" s="24">
        <v>37.991259675957139</v>
      </c>
      <c r="I18" s="25">
        <v>36.696022635503873</v>
      </c>
    </row>
    <row r="19" spans="2:9" s="6" customFormat="1" ht="16.5" customHeight="1" x14ac:dyDescent="0.2">
      <c r="B19" s="26" t="s">
        <v>15</v>
      </c>
      <c r="C19" s="20">
        <v>-8.6260190359440116</v>
      </c>
      <c r="D19" s="24">
        <v>62.121050571961682</v>
      </c>
      <c r="E19" s="24">
        <v>59.391320147029823</v>
      </c>
      <c r="F19" s="24">
        <v>58.518672172592147</v>
      </c>
      <c r="G19" s="24">
        <v>57.81024050672783</v>
      </c>
      <c r="H19" s="24">
        <v>55.408958832143938</v>
      </c>
      <c r="I19" s="25">
        <v>53.49503153601767</v>
      </c>
    </row>
    <row r="20" spans="2:9" s="6" customFormat="1" ht="16.5" customHeight="1" x14ac:dyDescent="0.2">
      <c r="B20" s="26" t="s">
        <v>16</v>
      </c>
      <c r="C20" s="20">
        <v>10.892688689850164</v>
      </c>
      <c r="D20" s="24">
        <v>16.248532522699819</v>
      </c>
      <c r="E20" s="24">
        <v>19.608272472077328</v>
      </c>
      <c r="F20" s="24">
        <v>20.858250339603792</v>
      </c>
      <c r="G20" s="24">
        <v>22.403673700417023</v>
      </c>
      <c r="H20" s="24">
        <v>25.124572863153489</v>
      </c>
      <c r="I20" s="25">
        <v>27.141221212549983</v>
      </c>
    </row>
    <row r="21" spans="2:9" s="6" customFormat="1" ht="16.5" customHeight="1" x14ac:dyDescent="0.2">
      <c r="B21" s="26" t="s">
        <v>17</v>
      </c>
      <c r="C21" s="20">
        <v>6.7905924952909125</v>
      </c>
      <c r="D21" s="24">
        <v>3.7198210103049516</v>
      </c>
      <c r="E21" s="24">
        <v>5.5363425685080587</v>
      </c>
      <c r="F21" s="24">
        <v>7.2000930245849997</v>
      </c>
      <c r="G21" s="24">
        <v>8.0304926297864867</v>
      </c>
      <c r="H21" s="24">
        <v>8.6355796276064059</v>
      </c>
      <c r="I21" s="25">
        <v>10.510413505595864</v>
      </c>
    </row>
    <row r="22" spans="2:9" s="6" customFormat="1" ht="16.5" customHeight="1" x14ac:dyDescent="0.2">
      <c r="B22" s="26" t="s">
        <v>18</v>
      </c>
      <c r="C22" s="20">
        <v>15.831636442825381</v>
      </c>
      <c r="D22" s="24">
        <v>22.893273623991707</v>
      </c>
      <c r="E22" s="24">
        <v>28.23472886962352</v>
      </c>
      <c r="F22" s="24">
        <v>34.519161038709477</v>
      </c>
      <c r="G22" s="24">
        <v>35.84453486142769</v>
      </c>
      <c r="H22" s="24">
        <v>34.371050503592599</v>
      </c>
      <c r="I22" s="25">
        <v>38.724910066817088</v>
      </c>
    </row>
    <row r="23" spans="2:9" s="6" customFormat="1" ht="16.5" customHeight="1" x14ac:dyDescent="0.2">
      <c r="B23" s="26" t="s">
        <v>19</v>
      </c>
      <c r="C23" s="20">
        <v>13.659437225037919</v>
      </c>
      <c r="D23" s="24">
        <v>5.9880201253130316</v>
      </c>
      <c r="E23" s="24">
        <v>9.3218041875516935</v>
      </c>
      <c r="F23" s="24">
        <v>12.303924127583402</v>
      </c>
      <c r="G23" s="24">
        <v>13.891124754708322</v>
      </c>
      <c r="H23" s="24">
        <v>15.585168553278644</v>
      </c>
      <c r="I23" s="25">
        <v>19.647457350350951</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1.8928283694330901</v>
      </c>
      <c r="D25" s="24">
        <v>1.9120535701637076</v>
      </c>
      <c r="E25" s="24">
        <v>1.7016089245189789</v>
      </c>
      <c r="F25" s="24">
        <v>2.3894353109959656</v>
      </c>
      <c r="G25" s="24">
        <v>2.1017650119893005</v>
      </c>
      <c r="H25" s="24">
        <v>1.6233092089422172</v>
      </c>
      <c r="I25" s="25">
        <v>1.5200560224903972</v>
      </c>
    </row>
    <row r="26" spans="2:9" s="6" customFormat="1" ht="16.5" customHeight="1" x14ac:dyDescent="0.2">
      <c r="B26" s="12" t="s">
        <v>23</v>
      </c>
      <c r="C26" s="20">
        <v>0.44562417254310344</v>
      </c>
      <c r="D26" s="24">
        <v>1.5931638137023141</v>
      </c>
      <c r="E26" s="24">
        <v>0.90417552562536141</v>
      </c>
      <c r="F26" s="24">
        <v>0.49846700911670982</v>
      </c>
      <c r="G26" s="24">
        <v>0.28154563045124092</v>
      </c>
      <c r="H26" s="24">
        <v>-6.1650820062131295E-2</v>
      </c>
      <c r="I26" s="25">
        <v>-1.9199102849354333E-2</v>
      </c>
    </row>
    <row r="27" spans="2:9" s="6" customFormat="1" ht="16.5" customHeight="1" x14ac:dyDescent="0.2">
      <c r="B27" s="12" t="s">
        <v>24</v>
      </c>
      <c r="C27" s="20">
        <v>0.43330428699817541</v>
      </c>
      <c r="D27" s="24">
        <v>1.3936505822045753</v>
      </c>
      <c r="E27" s="24">
        <v>0.90295596461795746</v>
      </c>
      <c r="F27" s="24">
        <v>0.49067323637015381</v>
      </c>
      <c r="G27" s="24">
        <v>0.27926544847163282</v>
      </c>
      <c r="H27" s="24">
        <v>-5.8404308370019198E-2</v>
      </c>
      <c r="I27" s="25">
        <v>-1.8505177678129758E-2</v>
      </c>
    </row>
    <row r="28" spans="2:9" s="6" customFormat="1" ht="16.5" customHeight="1" x14ac:dyDescent="0.2">
      <c r="B28" s="12" t="s">
        <v>25</v>
      </c>
      <c r="C28" s="20">
        <v>1.4584372404337402</v>
      </c>
      <c r="D28" s="24">
        <v>0.51407410787059216</v>
      </c>
      <c r="E28" s="24">
        <v>0.79865295990102148</v>
      </c>
      <c r="F28" s="24">
        <v>1.8987620746258116</v>
      </c>
      <c r="G28" s="24">
        <v>1.8224995635176677</v>
      </c>
      <c r="H28" s="24">
        <v>1.6817135173122364</v>
      </c>
      <c r="I28" s="25">
        <v>1.5385612001685269</v>
      </c>
    </row>
    <row r="29" spans="2:9" s="6" customFormat="1" ht="16.5" customHeight="1" x14ac:dyDescent="0.2">
      <c r="B29" s="26" t="s">
        <v>26</v>
      </c>
      <c r="C29" s="20">
        <v>0.87996470908418223</v>
      </c>
      <c r="D29" s="24">
        <v>-2.4410999999999999E-2</v>
      </c>
      <c r="E29" s="24">
        <v>0.37510933529271462</v>
      </c>
      <c r="F29" s="24">
        <v>1.2363081631372952</v>
      </c>
      <c r="G29" s="24">
        <v>1.1857805049039396</v>
      </c>
      <c r="H29" s="24">
        <v>1.0928902524519688</v>
      </c>
      <c r="I29" s="25">
        <v>1</v>
      </c>
    </row>
    <row r="30" spans="2:9" s="6" customFormat="1" ht="16.5" customHeight="1" x14ac:dyDescent="0.2">
      <c r="B30" s="26" t="s">
        <v>27</v>
      </c>
      <c r="C30" s="20">
        <v>0.57847253134955834</v>
      </c>
      <c r="D30" s="24">
        <v>0.53848510787059212</v>
      </c>
      <c r="E30" s="24">
        <v>0.42354362460830686</v>
      </c>
      <c r="F30" s="24">
        <v>0.6624539114885164</v>
      </c>
      <c r="G30" s="24">
        <v>0.63671905861372824</v>
      </c>
      <c r="H30" s="24">
        <v>0.58882326486026748</v>
      </c>
      <c r="I30" s="25">
        <v>0.53856120016852693</v>
      </c>
    </row>
    <row r="31" spans="2:9" s="6" customFormat="1" ht="16.5" customHeight="1" x14ac:dyDescent="0.2">
      <c r="B31" s="12" t="s">
        <v>28</v>
      </c>
      <c r="C31" s="20">
        <v>1.4366263119074651</v>
      </c>
      <c r="D31" s="24">
        <v>0.57719715483335321</v>
      </c>
      <c r="E31" s="24">
        <v>1.0408666767332209</v>
      </c>
      <c r="F31" s="24">
        <v>1.9917978156231753</v>
      </c>
      <c r="G31" s="24">
        <v>1.8175325845221968</v>
      </c>
      <c r="H31" s="24">
        <v>1.3672843303521809</v>
      </c>
      <c r="I31" s="25">
        <v>1.3456953933601801</v>
      </c>
    </row>
    <row r="32" spans="2:9" s="6" customFormat="1" ht="16.5" customHeight="1" x14ac:dyDescent="0.2">
      <c r="B32" s="12" t="s">
        <v>29</v>
      </c>
      <c r="C32" s="20">
        <v>1.4424753234184373</v>
      </c>
      <c r="D32" s="24">
        <v>0.31388899064719311</v>
      </c>
      <c r="E32" s="24">
        <v>0.79028780993417591</v>
      </c>
      <c r="F32" s="24">
        <v>1.8815892004678147</v>
      </c>
      <c r="G32" s="24">
        <v>1.8151090214003851</v>
      </c>
      <c r="H32" s="24">
        <v>1.6859994614986107</v>
      </c>
      <c r="I32" s="25">
        <v>1.5395507052630375</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40.231999999999971</v>
      </c>
      <c r="D34" s="28">
        <v>547.66849999999999</v>
      </c>
      <c r="E34" s="28">
        <v>573.67650000000003</v>
      </c>
      <c r="F34" s="28">
        <v>593.83900000000006</v>
      </c>
      <c r="G34" s="28">
        <v>605.65650000000005</v>
      </c>
      <c r="H34" s="28">
        <v>595.90949999999998</v>
      </c>
      <c r="I34" s="29">
        <v>587.90049999999997</v>
      </c>
    </row>
    <row r="35" spans="2:9" s="6" customFormat="1" ht="16.5" customHeight="1" x14ac:dyDescent="0.2">
      <c r="B35" s="12" t="s">
        <v>32</v>
      </c>
      <c r="C35" s="20">
        <v>-1.2592063676001297</v>
      </c>
      <c r="D35" s="24">
        <v>1.2090529747230905</v>
      </c>
      <c r="E35" s="24">
        <v>0.42063915094958659</v>
      </c>
      <c r="F35" s="24">
        <v>0.41512790335891392</v>
      </c>
      <c r="G35" s="24">
        <v>3.6089574820219461E-2</v>
      </c>
      <c r="H35" s="24">
        <v>-0.2444048449075531</v>
      </c>
      <c r="I35" s="25">
        <v>-5.0153392877039238E-2</v>
      </c>
    </row>
    <row r="36" spans="2:9" s="6" customFormat="1" ht="16.5" customHeight="1" x14ac:dyDescent="0.2">
      <c r="B36" s="12" t="s">
        <v>33</v>
      </c>
      <c r="C36" s="27">
        <v>61.955293277138026</v>
      </c>
      <c r="D36" s="28">
        <v>449.9295722648838</v>
      </c>
      <c r="E36" s="28">
        <v>487.01947458357392</v>
      </c>
      <c r="F36" s="28">
        <v>507.90750381448953</v>
      </c>
      <c r="G36" s="28">
        <v>519.72777637037086</v>
      </c>
      <c r="H36" s="28">
        <v>515.58444046771717</v>
      </c>
      <c r="I36" s="29">
        <v>511.88486554202183</v>
      </c>
    </row>
    <row r="37" spans="2:9" s="6" customFormat="1" ht="16.5" customHeight="1" x14ac:dyDescent="0.2">
      <c r="B37" s="12" t="s">
        <v>34</v>
      </c>
      <c r="C37" s="27">
        <v>61.54023085707172</v>
      </c>
      <c r="D37" s="28">
        <v>443.31576215564189</v>
      </c>
      <c r="E37" s="28">
        <v>480.2033570106646</v>
      </c>
      <c r="F37" s="28">
        <v>500.99530718081786</v>
      </c>
      <c r="G37" s="28">
        <v>512.60119771611562</v>
      </c>
      <c r="H37" s="28">
        <v>508.62540909123288</v>
      </c>
      <c r="I37" s="29">
        <v>504.85599301271361</v>
      </c>
    </row>
    <row r="38" spans="2:9" s="6" customFormat="1" ht="16.5" customHeight="1" x14ac:dyDescent="0.2">
      <c r="B38" s="12" t="s">
        <v>35</v>
      </c>
      <c r="C38" s="20">
        <v>4.928390910380898</v>
      </c>
      <c r="D38" s="24">
        <v>80.946003313252803</v>
      </c>
      <c r="E38" s="24">
        <v>83.706297366314388</v>
      </c>
      <c r="F38" s="24">
        <v>84.365511052796776</v>
      </c>
      <c r="G38" s="24">
        <v>84.635630545716182</v>
      </c>
      <c r="H38" s="24">
        <v>85.352794189593027</v>
      </c>
      <c r="I38" s="25">
        <v>85.874394223633701</v>
      </c>
    </row>
    <row r="39" spans="2:9" s="6" customFormat="1" ht="16.5" customHeight="1" x14ac:dyDescent="0.2">
      <c r="B39" s="12" t="s">
        <v>36</v>
      </c>
      <c r="C39" s="20">
        <v>3.2387426886258481</v>
      </c>
      <c r="D39" s="24">
        <v>72.119572617913235</v>
      </c>
      <c r="E39" s="24">
        <v>73.565035180571641</v>
      </c>
      <c r="F39" s="24">
        <v>75.172104929531557</v>
      </c>
      <c r="G39" s="24">
        <v>75.084358931224799</v>
      </c>
      <c r="H39" s="24">
        <v>74.625173613699047</v>
      </c>
      <c r="I39" s="25">
        <v>75.358315306539083</v>
      </c>
    </row>
    <row r="40" spans="2:9" s="6" customFormat="1" ht="16.5" customHeight="1" x14ac:dyDescent="0.2">
      <c r="B40" s="26" t="s">
        <v>37</v>
      </c>
      <c r="C40" s="20">
        <v>4.4270501956948536</v>
      </c>
      <c r="D40" s="24">
        <v>62.48359057616053</v>
      </c>
      <c r="E40" s="24">
        <v>66.831627608607192</v>
      </c>
      <c r="F40" s="24">
        <v>66.989014964942356</v>
      </c>
      <c r="G40" s="24">
        <v>67.004789976776337</v>
      </c>
      <c r="H40" s="24">
        <v>66.976316023317821</v>
      </c>
      <c r="I40" s="25">
        <v>66.910640771855384</v>
      </c>
    </row>
    <row r="41" spans="2:9" s="6" customFormat="1" ht="16.5" customHeight="1" x14ac:dyDescent="0.2">
      <c r="B41" s="26" t="s">
        <v>38</v>
      </c>
      <c r="C41" s="20">
        <v>2.2001863731736506</v>
      </c>
      <c r="D41" s="24">
        <v>88.261440516259498</v>
      </c>
      <c r="E41" s="24">
        <v>89.714765745638886</v>
      </c>
      <c r="F41" s="24">
        <v>90.059052231796144</v>
      </c>
      <c r="G41" s="24">
        <v>90.334819111742107</v>
      </c>
      <c r="H41" s="24">
        <v>90.439663422336309</v>
      </c>
      <c r="I41" s="25">
        <v>90.461626889433148</v>
      </c>
    </row>
    <row r="42" spans="2:9" s="6" customFormat="1" ht="16.5" customHeight="1" x14ac:dyDescent="0.2">
      <c r="B42" s="26" t="s">
        <v>39</v>
      </c>
      <c r="C42" s="20">
        <v>14.796330587486295</v>
      </c>
      <c r="D42" s="24">
        <v>65.31624179765133</v>
      </c>
      <c r="E42" s="24">
        <v>68.582828262073221</v>
      </c>
      <c r="F42" s="24">
        <v>71.966588514256728</v>
      </c>
      <c r="G42" s="24">
        <v>75.037717635798487</v>
      </c>
      <c r="H42" s="24">
        <v>77.674243939179107</v>
      </c>
      <c r="I42" s="25">
        <v>80.112572385137625</v>
      </c>
    </row>
    <row r="43" spans="2:9" s="6" customFormat="1" ht="16.5" customHeight="1" x14ac:dyDescent="0.2">
      <c r="B43" s="26" t="s">
        <v>40</v>
      </c>
      <c r="C43" s="20">
        <v>11.06297422481888</v>
      </c>
      <c r="D43" s="24">
        <v>13.814135121057372</v>
      </c>
      <c r="E43" s="24">
        <v>13.475861033842529</v>
      </c>
      <c r="F43" s="24">
        <v>17.156301877166079</v>
      </c>
      <c r="G43" s="24">
        <v>21.08726436443348</v>
      </c>
      <c r="H43" s="24">
        <v>23.386702317441017</v>
      </c>
      <c r="I43" s="25">
        <v>24.877109345876253</v>
      </c>
    </row>
    <row r="44" spans="2:9" s="6" customFormat="1" ht="16.5" customHeight="1" x14ac:dyDescent="0.2">
      <c r="B44" s="30" t="s">
        <v>41</v>
      </c>
      <c r="C44" s="20">
        <v>6.580886853873011</v>
      </c>
      <c r="D44" s="24">
        <v>75.656165891226237</v>
      </c>
      <c r="E44" s="24">
        <v>79.683003866889479</v>
      </c>
      <c r="F44" s="24">
        <v>80.570505095183847</v>
      </c>
      <c r="G44" s="24">
        <v>80.892542669337132</v>
      </c>
      <c r="H44" s="24">
        <v>81.609189198778708</v>
      </c>
      <c r="I44" s="25">
        <v>82.237052745099248</v>
      </c>
    </row>
    <row r="45" spans="2:9" s="6" customFormat="1" ht="16.5" customHeight="1" x14ac:dyDescent="0.2">
      <c r="B45" s="30" t="s">
        <v>42</v>
      </c>
      <c r="C45" s="20">
        <v>4.7439673613327784</v>
      </c>
      <c r="D45" s="24">
        <v>66.463925884443668</v>
      </c>
      <c r="E45" s="24">
        <v>69.93821146446642</v>
      </c>
      <c r="F45" s="24">
        <v>71.645797478563409</v>
      </c>
      <c r="G45" s="24">
        <v>71.250703921847276</v>
      </c>
      <c r="H45" s="24">
        <v>70.450308656715649</v>
      </c>
      <c r="I45" s="25">
        <v>71.207893245776447</v>
      </c>
    </row>
    <row r="46" spans="2:9" s="6" customFormat="1" ht="16.5" customHeight="1" x14ac:dyDescent="0.2">
      <c r="B46" s="26" t="s">
        <v>37</v>
      </c>
      <c r="C46" s="20">
        <v>2.4856426050460669</v>
      </c>
      <c r="D46" s="24">
        <v>64.029911089141905</v>
      </c>
      <c r="E46" s="24">
        <v>66.38018267370191</v>
      </c>
      <c r="F46" s="24">
        <v>66.611564437503262</v>
      </c>
      <c r="G46" s="24">
        <v>66.633893489050394</v>
      </c>
      <c r="H46" s="24">
        <v>66.598867465660959</v>
      </c>
      <c r="I46" s="25">
        <v>66.515553694187972</v>
      </c>
    </row>
    <row r="47" spans="2:9" s="6" customFormat="1" ht="16.5" customHeight="1" x14ac:dyDescent="0.2">
      <c r="B47" s="26" t="s">
        <v>38</v>
      </c>
      <c r="C47" s="20">
        <v>3.2524427112523426</v>
      </c>
      <c r="D47" s="24">
        <v>83.46665488353058</v>
      </c>
      <c r="E47" s="24">
        <v>85.836015217251784</v>
      </c>
      <c r="F47" s="24">
        <v>86.396237271655878</v>
      </c>
      <c r="G47" s="24">
        <v>86.630365729523305</v>
      </c>
      <c r="H47" s="24">
        <v>86.700083742013206</v>
      </c>
      <c r="I47" s="25">
        <v>86.719097594782923</v>
      </c>
    </row>
    <row r="48" spans="2:9" s="6" customFormat="1" ht="16.5" customHeight="1" x14ac:dyDescent="0.2">
      <c r="B48" s="26" t="s">
        <v>39</v>
      </c>
      <c r="C48" s="20">
        <v>21.28628957516851</v>
      </c>
      <c r="D48" s="24">
        <v>53.90771851566052</v>
      </c>
      <c r="E48" s="24">
        <v>61.024301898687007</v>
      </c>
      <c r="F48" s="24">
        <v>65.500608465063394</v>
      </c>
      <c r="G48" s="24">
        <v>69.57023011611679</v>
      </c>
      <c r="H48" s="24">
        <v>72.404995781455213</v>
      </c>
      <c r="I48" s="25">
        <v>75.19400809082903</v>
      </c>
    </row>
    <row r="49" spans="2:9" s="6" customFormat="1" ht="16.5" customHeight="1" x14ac:dyDescent="0.2">
      <c r="B49" s="26" t="s">
        <v>40</v>
      </c>
      <c r="C49" s="20">
        <v>14.042028509669048</v>
      </c>
      <c r="D49" s="24">
        <v>6.8617108192710248</v>
      </c>
      <c r="E49" s="24">
        <v>10.643482634624531</v>
      </c>
      <c r="F49" s="24">
        <v>14.707325790184452</v>
      </c>
      <c r="G49" s="24">
        <v>17.822847100835965</v>
      </c>
      <c r="H49" s="24">
        <v>19.592981695334021</v>
      </c>
      <c r="I49" s="25">
        <v>20.903739328940073</v>
      </c>
    </row>
    <row r="50" spans="2:9" s="6" customFormat="1" ht="16.5" customHeight="1" x14ac:dyDescent="0.2">
      <c r="B50" s="30" t="s">
        <v>43</v>
      </c>
      <c r="C50" s="20">
        <v>3.31890502431051</v>
      </c>
      <c r="D50" s="24">
        <v>86.476289686889928</v>
      </c>
      <c r="E50" s="24">
        <v>88.084627840734697</v>
      </c>
      <c r="F50" s="24">
        <v>88.563505766803772</v>
      </c>
      <c r="G50" s="24">
        <v>88.768589273330235</v>
      </c>
      <c r="H50" s="24">
        <v>89.437254151437571</v>
      </c>
      <c r="I50" s="25">
        <v>89.795194711200438</v>
      </c>
    </row>
    <row r="51" spans="2:9" s="6" customFormat="1" ht="16.5" customHeight="1" x14ac:dyDescent="0.2">
      <c r="B51" s="30" t="s">
        <v>44</v>
      </c>
      <c r="C51" s="20">
        <v>1.8548768599299734</v>
      </c>
      <c r="D51" s="24">
        <v>78.062245462454044</v>
      </c>
      <c r="E51" s="24">
        <v>77.480831265565982</v>
      </c>
      <c r="F51" s="24">
        <v>79.060684383111465</v>
      </c>
      <c r="G51" s="24">
        <v>79.34450109828424</v>
      </c>
      <c r="H51" s="24">
        <v>79.260026487906956</v>
      </c>
      <c r="I51" s="25">
        <v>79.917122322384017</v>
      </c>
    </row>
    <row r="52" spans="2:9" s="6" customFormat="1" ht="16.5" customHeight="1" x14ac:dyDescent="0.2">
      <c r="B52" s="26" t="s">
        <v>37</v>
      </c>
      <c r="C52" s="20">
        <v>6.4977445985086106</v>
      </c>
      <c r="D52" s="24">
        <v>60.798738457301958</v>
      </c>
      <c r="E52" s="24">
        <v>67.275981665614495</v>
      </c>
      <c r="F52" s="24">
        <v>67.351071022870173</v>
      </c>
      <c r="G52" s="24">
        <v>67.361867397977832</v>
      </c>
      <c r="H52" s="24">
        <v>67.343214583384309</v>
      </c>
      <c r="I52" s="25">
        <v>67.296483055810569</v>
      </c>
    </row>
    <row r="53" spans="2:9" s="6" customFormat="1" ht="16.5" customHeight="1" x14ac:dyDescent="0.2">
      <c r="B53" s="26" t="s">
        <v>38</v>
      </c>
      <c r="C53" s="20">
        <v>1.1969212335994825</v>
      </c>
      <c r="D53" s="24">
        <v>93.271915495682435</v>
      </c>
      <c r="E53" s="24">
        <v>94.019638189291399</v>
      </c>
      <c r="F53" s="24">
        <v>94.160061356914383</v>
      </c>
      <c r="G53" s="24">
        <v>94.410465364870959</v>
      </c>
      <c r="H53" s="24">
        <v>94.479412103044524</v>
      </c>
      <c r="I53" s="25">
        <v>94.468836729281918</v>
      </c>
    </row>
    <row r="54" spans="2:9" s="6" customFormat="1" ht="16.5" customHeight="1" x14ac:dyDescent="0.2">
      <c r="B54" s="26" t="s">
        <v>39</v>
      </c>
      <c r="C54" s="20">
        <v>8.8279094158526306</v>
      </c>
      <c r="D54" s="24">
        <v>76.964199092217271</v>
      </c>
      <c r="E54" s="24">
        <v>76.623590269243763</v>
      </c>
      <c r="F54" s="24">
        <v>79.32542828244172</v>
      </c>
      <c r="G54" s="24">
        <v>81.556495274050334</v>
      </c>
      <c r="H54" s="24">
        <v>83.941574014416631</v>
      </c>
      <c r="I54" s="25">
        <v>85.792108508069902</v>
      </c>
    </row>
    <row r="55" spans="2:9" s="6" customFormat="1" ht="16.5" customHeight="1" x14ac:dyDescent="0.2">
      <c r="B55" s="26" t="s">
        <v>40</v>
      </c>
      <c r="C55" s="20">
        <v>8.2877370999651703</v>
      </c>
      <c r="D55" s="24">
        <v>21.367470455886018</v>
      </c>
      <c r="E55" s="24">
        <v>16.394095179407948</v>
      </c>
      <c r="F55" s="24">
        <v>19.8041078170811</v>
      </c>
      <c r="G55" s="24">
        <v>24.848690984497871</v>
      </c>
      <c r="H55" s="24">
        <v>27.96421430240229</v>
      </c>
      <c r="I55" s="25">
        <v>29.655207555851188</v>
      </c>
    </row>
    <row r="56" spans="2:9" s="6" customFormat="1" ht="16.5" customHeight="1" x14ac:dyDescent="0.2">
      <c r="B56" s="31" t="s">
        <v>45</v>
      </c>
      <c r="C56" s="20">
        <v>3.3588087471864085</v>
      </c>
      <c r="D56" s="24">
        <v>63.901759048452469</v>
      </c>
      <c r="E56" s="24">
        <v>64.737579276002791</v>
      </c>
      <c r="F56" s="24">
        <v>65.543720905881898</v>
      </c>
      <c r="G56" s="24">
        <v>66.233564538993306</v>
      </c>
      <c r="H56" s="24">
        <v>66.785688540120617</v>
      </c>
      <c r="I56" s="25">
        <v>67.260567795638877</v>
      </c>
    </row>
    <row r="57" spans="2:9" s="6" customFormat="1" ht="16.5" customHeight="1" x14ac:dyDescent="0.2">
      <c r="B57" s="26" t="s">
        <v>7</v>
      </c>
      <c r="C57" s="20">
        <v>3.3052632910746382</v>
      </c>
      <c r="D57" s="24">
        <v>64.428312755078082</v>
      </c>
      <c r="E57" s="24">
        <v>65.256095227837108</v>
      </c>
      <c r="F57" s="24">
        <v>66.07431292483713</v>
      </c>
      <c r="G57" s="24">
        <v>66.745584693357003</v>
      </c>
      <c r="H57" s="24">
        <v>67.332104853140081</v>
      </c>
      <c r="I57" s="25">
        <v>67.73357604615272</v>
      </c>
    </row>
    <row r="58" spans="2:9" s="6" customFormat="1" ht="16.5" customHeight="1" x14ac:dyDescent="0.2">
      <c r="B58" s="26" t="s">
        <v>8</v>
      </c>
      <c r="C58" s="20">
        <v>3.435712848272054</v>
      </c>
      <c r="D58" s="24">
        <v>63.397152237330936</v>
      </c>
      <c r="E58" s="24">
        <v>64.249561228336532</v>
      </c>
      <c r="F58" s="24">
        <v>65.051564635312374</v>
      </c>
      <c r="G58" s="24">
        <v>65.763996729187454</v>
      </c>
      <c r="H58" s="24">
        <v>66.289097243004221</v>
      </c>
      <c r="I58" s="25">
        <v>66.83286508560299</v>
      </c>
    </row>
    <row r="59" spans="2:9" s="6" customFormat="1" ht="16.5" customHeight="1" x14ac:dyDescent="0.2">
      <c r="B59" s="12" t="s">
        <v>46</v>
      </c>
      <c r="C59" s="20">
        <v>4.3428095377610703</v>
      </c>
      <c r="D59" s="24">
        <v>69.741150700801953</v>
      </c>
      <c r="E59" s="24">
        <v>71.277731279617953</v>
      </c>
      <c r="F59" s="24">
        <v>72.282139074397023</v>
      </c>
      <c r="G59" s="24">
        <v>73.172951303726578</v>
      </c>
      <c r="H59" s="24">
        <v>73.801292007535181</v>
      </c>
      <c r="I59" s="25">
        <v>74.083960238563023</v>
      </c>
    </row>
    <row r="60" spans="2:9" s="6" customFormat="1" ht="16.5" customHeight="1" x14ac:dyDescent="0.2">
      <c r="B60" s="12" t="s">
        <v>47</v>
      </c>
      <c r="C60" s="20">
        <v>4.9848270835139914</v>
      </c>
      <c r="D60" s="24">
        <v>75.114445619340614</v>
      </c>
      <c r="E60" s="24">
        <v>76.843498598108326</v>
      </c>
      <c r="F60" s="24">
        <v>78.059515562878516</v>
      </c>
      <c r="G60" s="24">
        <v>78.903021436970732</v>
      </c>
      <c r="H60" s="24">
        <v>79.608571230953018</v>
      </c>
      <c r="I60" s="25">
        <v>80.099272702854606</v>
      </c>
    </row>
    <row r="61" spans="2:9" s="6" customFormat="1" ht="16.5" customHeight="1" x14ac:dyDescent="0.2">
      <c r="B61" s="12" t="s">
        <v>48</v>
      </c>
      <c r="C61" s="20">
        <v>3.4950548831488391</v>
      </c>
      <c r="D61" s="24">
        <v>67.032204655513681</v>
      </c>
      <c r="E61" s="24">
        <v>67.656243633489609</v>
      </c>
      <c r="F61" s="24">
        <v>69.693428483283782</v>
      </c>
      <c r="G61" s="24">
        <v>70.17096582895185</v>
      </c>
      <c r="H61" s="24">
        <v>69.823991678135087</v>
      </c>
      <c r="I61" s="25">
        <v>70.52725953866252</v>
      </c>
    </row>
    <row r="62" spans="2:9" s="6" customFormat="1" ht="16.5" customHeight="1" x14ac:dyDescent="0.2">
      <c r="B62" s="12" t="s">
        <v>49</v>
      </c>
      <c r="C62" s="20">
        <v>-0.50865329133234738</v>
      </c>
      <c r="D62" s="24">
        <v>7.5108512913323473</v>
      </c>
      <c r="E62" s="24">
        <v>8.5370576890365459</v>
      </c>
      <c r="F62" s="24">
        <v>7.7773796611295589</v>
      </c>
      <c r="G62" s="24">
        <v>7.0487088996677718</v>
      </c>
      <c r="H62" s="24">
        <v>7.0021979999999999</v>
      </c>
      <c r="I62" s="25">
        <v>7.0021979999999999</v>
      </c>
    </row>
    <row r="63" spans="2:9" s="6" customFormat="1" ht="16.5" customHeight="1" x14ac:dyDescent="0.2">
      <c r="B63" s="12" t="s">
        <v>50</v>
      </c>
      <c r="C63" s="20">
        <v>-0.47917670764774645</v>
      </c>
      <c r="D63" s="24">
        <v>7.2042564860733753</v>
      </c>
      <c r="E63" s="24">
        <v>8.1986648366169934</v>
      </c>
      <c r="F63" s="24">
        <v>7.4746130394112154</v>
      </c>
      <c r="G63" s="24">
        <v>6.7732810304390352</v>
      </c>
      <c r="H63" s="24">
        <v>6.7299764620247098</v>
      </c>
      <c r="I63" s="25">
        <v>6.7250797784256289</v>
      </c>
    </row>
    <row r="64" spans="2:9" s="6" customFormat="1" ht="16.5" customHeight="1" x14ac:dyDescent="0.2">
      <c r="B64" s="12" t="s">
        <v>51</v>
      </c>
      <c r="C64" s="20">
        <v>-0.64329396941386197</v>
      </c>
      <c r="D64" s="24">
        <v>7.054073918812934</v>
      </c>
      <c r="E64" s="24">
        <v>8.0320651415151438</v>
      </c>
      <c r="F64" s="24">
        <v>7.2881775113037435</v>
      </c>
      <c r="G64" s="24">
        <v>6.5438303958531465</v>
      </c>
      <c r="H64" s="24">
        <v>6.4337296693171133</v>
      </c>
      <c r="I64" s="25">
        <v>6.410779949399072</v>
      </c>
    </row>
    <row r="65" spans="2:9" s="6" customFormat="1" ht="16.5" customHeight="1" x14ac:dyDescent="0.2">
      <c r="B65" s="12" t="s">
        <v>52</v>
      </c>
      <c r="C65" s="20">
        <v>5.9525867109687269E-2</v>
      </c>
      <c r="D65" s="24">
        <v>0.41137815760675844</v>
      </c>
      <c r="E65" s="24">
        <v>0.44083309323517689</v>
      </c>
      <c r="F65" s="24">
        <v>0.46354784662344217</v>
      </c>
      <c r="G65" s="24">
        <v>0.47788127802940666</v>
      </c>
      <c r="H65" s="24">
        <v>0.474395038779516</v>
      </c>
      <c r="I65" s="25">
        <v>0.47090402471644571</v>
      </c>
    </row>
    <row r="66" spans="2:9" s="6" customFormat="1" ht="16.5" customHeight="1" x14ac:dyDescent="0.2">
      <c r="B66" s="12" t="s">
        <v>53</v>
      </c>
      <c r="C66" s="20">
        <v>7.8315498756244994E-2</v>
      </c>
      <c r="D66" s="24">
        <v>0.42268899482855182</v>
      </c>
      <c r="E66" s="24">
        <v>0.45363240731280252</v>
      </c>
      <c r="F66" s="24">
        <v>0.47944966884218726</v>
      </c>
      <c r="G66" s="24">
        <v>0.50017022391286936</v>
      </c>
      <c r="H66" s="24">
        <v>0.50320265554656651</v>
      </c>
      <c r="I66" s="25">
        <v>0.50100449358479682</v>
      </c>
    </row>
    <row r="67" spans="2:9" s="6" customFormat="1" ht="16.5" customHeight="1" x14ac:dyDescent="0.2">
      <c r="B67" s="26" t="s">
        <v>54</v>
      </c>
      <c r="C67" s="20">
        <v>-1.1634266872589505</v>
      </c>
      <c r="D67" s="32">
        <v>7.9410856245084913E-2</v>
      </c>
      <c r="E67" s="32">
        <v>7.1159152051277597E-2</v>
      </c>
      <c r="F67" s="32">
        <v>6.8011986222884985E-2</v>
      </c>
      <c r="G67" s="32">
        <v>7.0999348226611719E-2</v>
      </c>
      <c r="H67" s="32">
        <v>6.7862772562677878E-2</v>
      </c>
      <c r="I67" s="33">
        <v>6.7776589372495408E-2</v>
      </c>
    </row>
    <row r="68" spans="2:9" s="6" customFormat="1" ht="16.5" customHeight="1" x14ac:dyDescent="0.2">
      <c r="B68" s="26" t="s">
        <v>55</v>
      </c>
      <c r="C68" s="20">
        <v>-6.0311482746225327</v>
      </c>
      <c r="D68" s="32">
        <v>0.74418069044410062</v>
      </c>
      <c r="E68" s="32">
        <v>0.7610523586967356</v>
      </c>
      <c r="F68" s="32">
        <v>0.74097447850950016</v>
      </c>
      <c r="G68" s="32">
        <v>0.6999020591832259</v>
      </c>
      <c r="H68" s="32">
        <v>0.68960357510143599</v>
      </c>
      <c r="I68" s="33">
        <v>0.68386920769787529</v>
      </c>
    </row>
    <row r="69" spans="2:9" s="6" customFormat="1" ht="16.5" customHeight="1" x14ac:dyDescent="0.2">
      <c r="B69" s="26" t="s">
        <v>56</v>
      </c>
      <c r="C69" s="20">
        <v>3.8624754588220926</v>
      </c>
      <c r="D69" s="32">
        <v>0.1496492110306096</v>
      </c>
      <c r="E69" s="32">
        <v>0.13957332236511197</v>
      </c>
      <c r="F69" s="32">
        <v>0.15784671244521925</v>
      </c>
      <c r="G69" s="32">
        <v>0.18453587210453526</v>
      </c>
      <c r="H69" s="32">
        <v>0.18528511350263921</v>
      </c>
      <c r="I69" s="33">
        <v>0.18827396561883053</v>
      </c>
    </row>
    <row r="70" spans="2:9" s="6" customFormat="1" ht="16.5" customHeight="1" x14ac:dyDescent="0.2">
      <c r="B70" s="26" t="s">
        <v>57</v>
      </c>
      <c r="C70" s="20">
        <v>3.3320995030593776</v>
      </c>
      <c r="D70" s="32">
        <v>2.6759242280205001E-2</v>
      </c>
      <c r="E70" s="32">
        <v>2.8215166886874841E-2</v>
      </c>
      <c r="F70" s="32">
        <v>3.3166822822395525E-2</v>
      </c>
      <c r="G70" s="32">
        <v>4.4562720485627129E-2</v>
      </c>
      <c r="H70" s="32">
        <v>5.724853883324698E-2</v>
      </c>
      <c r="I70" s="33">
        <v>6.0080237310798777E-2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2.3979621298767029</v>
      </c>
      <c r="D72" s="24">
        <v>18.875195487781387</v>
      </c>
      <c r="E72" s="24">
        <v>17.344618439137736</v>
      </c>
      <c r="F72" s="24">
        <v>18.977955304383848</v>
      </c>
      <c r="G72" s="24">
        <v>21.596977824889191</v>
      </c>
      <c r="H72" s="24">
        <v>21.394691643613669</v>
      </c>
      <c r="I72" s="25">
        <v>21.273157617658089</v>
      </c>
    </row>
    <row r="73" spans="2:9" s="6" customFormat="1" ht="16.5" customHeight="1" x14ac:dyDescent="0.2">
      <c r="B73" s="12" t="s">
        <v>60</v>
      </c>
      <c r="C73" s="20">
        <v>24.579724049841172</v>
      </c>
      <c r="D73" s="24">
        <v>26.156242325421314</v>
      </c>
      <c r="E73" s="24">
        <v>33.015384105850593</v>
      </c>
      <c r="F73" s="24">
        <v>35.643751926027086</v>
      </c>
      <c r="G73" s="24">
        <v>38.75381507504666</v>
      </c>
      <c r="H73" s="24">
        <v>45.343881914955205</v>
      </c>
      <c r="I73" s="25">
        <v>50.735966375262485</v>
      </c>
    </row>
    <row r="74" spans="2:9" s="6" customFormat="1" ht="16.5" customHeight="1" x14ac:dyDescent="0.2">
      <c r="B74" s="12" t="s">
        <v>61</v>
      </c>
      <c r="C74" s="20">
        <v>25.957219675999653</v>
      </c>
      <c r="D74" s="24">
        <v>60.976028382132625</v>
      </c>
      <c r="E74" s="24">
        <v>68.374772193039107</v>
      </c>
      <c r="F74" s="24">
        <v>70.885627249136519</v>
      </c>
      <c r="G74" s="24">
        <v>72.979733561845705</v>
      </c>
      <c r="H74" s="24">
        <v>80.476230031573593</v>
      </c>
      <c r="I74" s="25">
        <v>86.933248058132278</v>
      </c>
    </row>
    <row r="75" spans="2:9" s="6" customFormat="1" ht="16.5" customHeight="1" x14ac:dyDescent="0.2">
      <c r="B75" s="12" t="s">
        <v>62</v>
      </c>
      <c r="C75" s="20">
        <v>10.782645102505825</v>
      </c>
      <c r="D75" s="24">
        <v>108.57297227660126</v>
      </c>
      <c r="E75" s="24">
        <v>112.93154643026745</v>
      </c>
      <c r="F75" s="24">
        <v>111.65631471820257</v>
      </c>
      <c r="G75" s="24">
        <v>109.46128935946115</v>
      </c>
      <c r="H75" s="24">
        <v>113.72601836368396</v>
      </c>
      <c r="I75" s="25">
        <v>119.35561737910709</v>
      </c>
    </row>
    <row r="76" spans="2:9" s="6" customFormat="1" ht="16.5" customHeight="1" x14ac:dyDescent="0.2">
      <c r="B76" s="12" t="s">
        <v>63</v>
      </c>
      <c r="C76" s="20">
        <v>24.833680167380351</v>
      </c>
      <c r="D76" s="24">
        <v>32.03780839781372</v>
      </c>
      <c r="E76" s="24">
        <v>40.004764032598814</v>
      </c>
      <c r="F76" s="24">
        <v>42.179481197413324</v>
      </c>
      <c r="G76" s="24">
        <v>44.388409240916907</v>
      </c>
      <c r="H76" s="24">
        <v>50.807957915049563</v>
      </c>
      <c r="I76" s="25">
        <v>56.87148856519407</v>
      </c>
    </row>
    <row r="77" spans="2:9" s="6" customFormat="1" ht="16.5" customHeight="1" x14ac:dyDescent="0.2">
      <c r="B77" s="34" t="s">
        <v>64</v>
      </c>
      <c r="C77" s="35">
        <v>22.27413511520901</v>
      </c>
      <c r="D77" s="36">
        <v>31.180500920769834</v>
      </c>
      <c r="E77" s="36">
        <v>38.876022939148982</v>
      </c>
      <c r="F77" s="36">
        <v>40.780521817798153</v>
      </c>
      <c r="G77" s="36">
        <v>42.410340967112305</v>
      </c>
      <c r="H77" s="36">
        <v>47.899276563311872</v>
      </c>
      <c r="I77" s="37">
        <v>53.454636035978844</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187</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2.0763581401233804</v>
      </c>
      <c r="D7" s="24">
        <v>8.7843625417060913</v>
      </c>
      <c r="E7" s="24">
        <v>10.041783194707074</v>
      </c>
      <c r="F7" s="24">
        <v>10.247926849209342</v>
      </c>
      <c r="G7" s="24">
        <v>10.110649721884712</v>
      </c>
      <c r="H7" s="24">
        <v>10.722864332326006</v>
      </c>
      <c r="I7" s="25">
        <v>10.860720681829472</v>
      </c>
    </row>
    <row r="8" spans="2:9" s="6" customFormat="1" ht="16.5" customHeight="1" x14ac:dyDescent="0.2">
      <c r="B8" s="42" t="s">
        <v>69</v>
      </c>
      <c r="C8" s="20">
        <v>1.6410042619006324</v>
      </c>
      <c r="D8" s="24">
        <v>7.4053864018861804</v>
      </c>
      <c r="E8" s="24">
        <v>8.1677991877559766</v>
      </c>
      <c r="F8" s="24">
        <v>8.2992767645002754</v>
      </c>
      <c r="G8" s="24">
        <v>8.2667521789875895</v>
      </c>
      <c r="H8" s="24">
        <v>8.9469818593194255</v>
      </c>
      <c r="I8" s="25">
        <v>9.0463906637868128</v>
      </c>
    </row>
    <row r="9" spans="2:9" s="6" customFormat="1" ht="16.5" customHeight="1" x14ac:dyDescent="0.2">
      <c r="B9" s="42" t="s">
        <v>70</v>
      </c>
      <c r="C9" s="20">
        <v>0.1075676736261737</v>
      </c>
      <c r="D9" s="24">
        <v>0.1614712720989625</v>
      </c>
      <c r="E9" s="24">
        <v>0.22156618200172506</v>
      </c>
      <c r="F9" s="24">
        <v>0.25896110709171932</v>
      </c>
      <c r="G9" s="24">
        <v>0.26680706067218807</v>
      </c>
      <c r="H9" s="24">
        <v>0.24738162171696457</v>
      </c>
      <c r="I9" s="25">
        <v>0.2690389457251362</v>
      </c>
    </row>
    <row r="10" spans="2:9" s="6" customFormat="1" ht="16.5" customHeight="1" x14ac:dyDescent="0.2">
      <c r="B10" s="42" t="s">
        <v>71</v>
      </c>
      <c r="C10" s="20">
        <v>0.32778620459657315</v>
      </c>
      <c r="D10" s="24">
        <v>1.2175048677209492</v>
      </c>
      <c r="E10" s="24">
        <v>1.6524178249493731</v>
      </c>
      <c r="F10" s="24">
        <v>1.68968897761735</v>
      </c>
      <c r="G10" s="24">
        <v>1.577090482224933</v>
      </c>
      <c r="H10" s="24">
        <v>1.5285008512896181</v>
      </c>
      <c r="I10" s="25">
        <v>1.5452910723175224</v>
      </c>
    </row>
    <row r="11" spans="2:9" s="6" customFormat="1" ht="16.5" customHeight="1" x14ac:dyDescent="0.2">
      <c r="B11" s="42" t="s">
        <v>72</v>
      </c>
      <c r="C11" s="20">
        <v>1.3322676295501878E-15</v>
      </c>
      <c r="D11" s="24">
        <v>-8.8817841970012523E-16</v>
      </c>
      <c r="E11" s="24">
        <v>-4.4408920985006262E-16</v>
      </c>
      <c r="F11" s="24">
        <v>-2.2204460492503131E-15</v>
      </c>
      <c r="G11" s="24">
        <v>1.7763568394002505E-15</v>
      </c>
      <c r="H11" s="24">
        <v>-1.9984014443252818E-15</v>
      </c>
      <c r="I11" s="25">
        <v>4.4408920985006262E-16</v>
      </c>
    </row>
    <row r="12" spans="2:9" s="6" customFormat="1" ht="16.5" customHeight="1" x14ac:dyDescent="0.2">
      <c r="B12" s="12" t="s">
        <v>73</v>
      </c>
      <c r="C12" s="20">
        <v>1.8592780997507656</v>
      </c>
      <c r="D12" s="24">
        <v>7.0736196015565618</v>
      </c>
      <c r="E12" s="24">
        <v>7.8553701508488736</v>
      </c>
      <c r="F12" s="24">
        <v>8.0448193234973306</v>
      </c>
      <c r="G12" s="24">
        <v>8.0722033563127766</v>
      </c>
      <c r="H12" s="24">
        <v>8.7825303393244525</v>
      </c>
      <c r="I12" s="25">
        <v>8.9328977013073274</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0.11701141414090621</v>
      </c>
      <c r="D15" s="24">
        <v>0.23004796882328216</v>
      </c>
      <c r="E15" s="24">
        <v>0.38228742529771959</v>
      </c>
      <c r="F15" s="24">
        <v>0.39314563304127509</v>
      </c>
      <c r="G15" s="24">
        <v>0.36621807495130237</v>
      </c>
      <c r="H15" s="24">
        <v>0.46547347568682351</v>
      </c>
      <c r="I15" s="25">
        <v>0.34705938296418837</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1.582009212253217</v>
      </c>
      <c r="D17" s="24">
        <v>8.3892145708955876</v>
      </c>
      <c r="E17" s="24">
        <v>9.2330692605639317</v>
      </c>
      <c r="F17" s="24">
        <v>10.10892428133951</v>
      </c>
      <c r="G17" s="24">
        <v>10.107435227457605</v>
      </c>
      <c r="H17" s="24">
        <v>10.048735023653762</v>
      </c>
      <c r="I17" s="25">
        <v>9.9712237831488046</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155.21073561989326</v>
      </c>
      <c r="D20" s="28">
        <v>159.70658699999998</v>
      </c>
      <c r="E20" s="28">
        <v>202.09734813720553</v>
      </c>
      <c r="F20" s="28">
        <v>241.57999524244974</v>
      </c>
      <c r="G20" s="28">
        <v>281.92726066511187</v>
      </c>
      <c r="H20" s="28">
        <v>318.9218525071874</v>
      </c>
      <c r="I20" s="29">
        <v>314.91732261989324</v>
      </c>
    </row>
    <row r="21" spans="2:9" s="6" customFormat="1" ht="16.5" customHeight="1" x14ac:dyDescent="0.2">
      <c r="B21" s="12" t="s">
        <v>82</v>
      </c>
      <c r="C21" s="27">
        <v>159.40057604013987</v>
      </c>
      <c r="D21" s="28">
        <v>141.936193</v>
      </c>
      <c r="E21" s="28">
        <v>188.85139447595014</v>
      </c>
      <c r="F21" s="28">
        <v>227.07564943021316</v>
      </c>
      <c r="G21" s="28">
        <v>266.07976017149184</v>
      </c>
      <c r="H21" s="28">
        <v>304.65039815594537</v>
      </c>
      <c r="I21" s="29">
        <v>301.33676904013987</v>
      </c>
    </row>
    <row r="22" spans="2:9" s="6" customFormat="1" ht="16.5" customHeight="1" x14ac:dyDescent="0.2">
      <c r="B22" s="12" t="s">
        <v>83</v>
      </c>
      <c r="C22" s="20">
        <v>-6.8144823868829194</v>
      </c>
      <c r="D22" s="45">
        <v>0.11126901108969277</v>
      </c>
      <c r="E22" s="45">
        <v>6.5542441716071403E-2</v>
      </c>
      <c r="F22" s="45">
        <v>6.0039515265657713E-2</v>
      </c>
      <c r="G22" s="45">
        <v>5.6211309457032364E-2</v>
      </c>
      <c r="H22" s="45">
        <v>4.4749063882100704E-2</v>
      </c>
      <c r="I22" s="46">
        <v>4.3124187220863572E-2</v>
      </c>
    </row>
    <row r="23" spans="2:9" s="6" customFormat="1" ht="16.5" customHeight="1" x14ac:dyDescent="0.2">
      <c r="B23" s="12" t="s">
        <v>84</v>
      </c>
      <c r="C23" s="20">
        <v>-15.392144600055929</v>
      </c>
      <c r="D23" s="24">
        <v>59.457563303284999</v>
      </c>
      <c r="E23" s="24">
        <v>57.337908401146798</v>
      </c>
      <c r="F23" s="24">
        <v>51.863221422983351</v>
      </c>
      <c r="G23" s="24">
        <v>45.753635409569569</v>
      </c>
      <c r="H23" s="24">
        <v>43.142096653037889</v>
      </c>
      <c r="I23" s="25">
        <v>44.065418703229071</v>
      </c>
    </row>
    <row r="24" spans="2:9" s="6" customFormat="1" ht="16.5" customHeight="1" x14ac:dyDescent="0.2">
      <c r="B24" s="12" t="s">
        <v>85</v>
      </c>
      <c r="C24" s="20">
        <v>8.7403082674749371</v>
      </c>
      <c r="D24" s="24">
        <v>35.652819085357578</v>
      </c>
      <c r="E24" s="24">
        <v>46.072130672141711</v>
      </c>
      <c r="F24" s="24">
        <v>42.638604663568621</v>
      </c>
      <c r="G24" s="24">
        <v>38.756391460189249</v>
      </c>
      <c r="H24" s="24">
        <v>44.144319642864197</v>
      </c>
      <c r="I24" s="25">
        <v>44.393127352832515</v>
      </c>
    </row>
    <row r="25" spans="2:9" s="6" customFormat="1" ht="16.5" customHeight="1" x14ac:dyDescent="0.2">
      <c r="B25" s="12" t="s">
        <v>86</v>
      </c>
      <c r="C25" s="20">
        <v>-9.000000000000008E-2</v>
      </c>
      <c r="D25" s="24">
        <v>1.31</v>
      </c>
      <c r="E25" s="24">
        <v>1.3299999999999998</v>
      </c>
      <c r="F25" s="24">
        <v>1.29</v>
      </c>
      <c r="G25" s="24">
        <v>1.26</v>
      </c>
      <c r="H25" s="24">
        <v>1.25</v>
      </c>
      <c r="I25" s="25">
        <v>1.22</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66.855041786874608</v>
      </c>
      <c r="D27" s="28">
        <v>518.16499999999996</v>
      </c>
      <c r="E27" s="28">
        <v>571.91039792072797</v>
      </c>
      <c r="F27" s="28">
        <v>608.07991254968238</v>
      </c>
      <c r="G27" s="28">
        <v>625.5622403135493</v>
      </c>
      <c r="H27" s="28">
        <v>608.02506657486526</v>
      </c>
      <c r="I27" s="29">
        <v>585.02004178687457</v>
      </c>
    </row>
    <row r="28" spans="2:9" s="6" customFormat="1" ht="16.5" customHeight="1" x14ac:dyDescent="0.2">
      <c r="B28" s="12" t="s">
        <v>89</v>
      </c>
      <c r="C28" s="47">
        <v>-138.67870139218275</v>
      </c>
      <c r="D28" s="48">
        <v>324.44810807959976</v>
      </c>
      <c r="E28" s="48">
        <v>282.98758157502061</v>
      </c>
      <c r="F28" s="48">
        <v>251.70954736521676</v>
      </c>
      <c r="G28" s="48">
        <v>221.88781561518635</v>
      </c>
      <c r="H28" s="48">
        <v>190.65017395167754</v>
      </c>
      <c r="I28" s="49">
        <v>185.76940668741702</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0.27963798478658397</v>
      </c>
      <c r="D30" s="51">
        <v>0</v>
      </c>
      <c r="E30" s="51">
        <v>0.12627071248147104</v>
      </c>
      <c r="F30" s="51">
        <v>9.6817193434031168E-3</v>
      </c>
      <c r="G30" s="51">
        <v>-4.5352567714052938E-2</v>
      </c>
      <c r="H30" s="51">
        <v>9.6620125942331825E-2</v>
      </c>
      <c r="I30" s="52">
        <v>0.27963798478658397</v>
      </c>
    </row>
    <row r="31" spans="2:9" s="6" customFormat="1" ht="16.5" customHeight="1" x14ac:dyDescent="0.2">
      <c r="B31" s="12" t="s">
        <v>92</v>
      </c>
      <c r="C31" s="50">
        <v>1.1996165075087433</v>
      </c>
      <c r="D31" s="51">
        <v>0</v>
      </c>
      <c r="E31" s="51">
        <v>4.2067131838408045E-5</v>
      </c>
      <c r="F31" s="51">
        <v>5.2991535068839468E-2</v>
      </c>
      <c r="G31" s="51">
        <v>0.3569159855707813</v>
      </c>
      <c r="H31" s="51">
        <v>0.74182597361689417</v>
      </c>
      <c r="I31" s="52">
        <v>1.1996165075087433</v>
      </c>
    </row>
    <row r="32" spans="2:9" s="6" customFormat="1" ht="16.5" customHeight="1" x14ac:dyDescent="0.2">
      <c r="B32" s="12" t="s">
        <v>93</v>
      </c>
      <c r="C32" s="50">
        <v>-0.12116055472538356</v>
      </c>
      <c r="D32" s="51">
        <v>0</v>
      </c>
      <c r="E32" s="51">
        <v>-0.10700502939987366</v>
      </c>
      <c r="F32" s="51">
        <v>-0.18178729230759316</v>
      </c>
      <c r="G32" s="51">
        <v>-0.14973461667698551</v>
      </c>
      <c r="H32" s="51">
        <v>-0.12579367706323552</v>
      </c>
      <c r="I32" s="52">
        <v>-0.12116055472538356</v>
      </c>
    </row>
    <row r="33" spans="2:9" s="6" customFormat="1" ht="16.5" customHeight="1" x14ac:dyDescent="0.2">
      <c r="B33" s="12" t="s">
        <v>94</v>
      </c>
      <c r="C33" s="50">
        <v>0.29355027728600547</v>
      </c>
      <c r="D33" s="51">
        <v>0</v>
      </c>
      <c r="E33" s="51">
        <v>-5.6326474935259441E-2</v>
      </c>
      <c r="F33" s="51">
        <v>9.6425885140499545E-2</v>
      </c>
      <c r="G33" s="51">
        <v>0.2235999380834528</v>
      </c>
      <c r="H33" s="51">
        <v>0.27943928247325189</v>
      </c>
      <c r="I33" s="52">
        <v>0.29355027728600547</v>
      </c>
    </row>
    <row r="34" spans="2:9" s="6" customFormat="1" ht="16.5" customHeight="1" x14ac:dyDescent="0.2">
      <c r="B34" s="12" t="s">
        <v>95</v>
      </c>
      <c r="C34" s="50">
        <v>-0.18626680195499468</v>
      </c>
      <c r="D34" s="51">
        <v>0</v>
      </c>
      <c r="E34" s="51">
        <v>-0.25360361709576296</v>
      </c>
      <c r="F34" s="51">
        <v>-0.19259127041718394</v>
      </c>
      <c r="G34" s="51">
        <v>-0.26181785260205892</v>
      </c>
      <c r="H34" s="51">
        <v>-0.43291629237221407</v>
      </c>
      <c r="I34" s="52">
        <v>-0.18626680195499468</v>
      </c>
    </row>
    <row r="35" spans="2:9" s="6" customFormat="1" ht="16.5" customHeight="1" x14ac:dyDescent="0.2">
      <c r="B35" s="12" t="s">
        <v>96</v>
      </c>
      <c r="C35" s="50">
        <v>-0.81131997907588804</v>
      </c>
      <c r="D35" s="51">
        <v>0</v>
      </c>
      <c r="E35" s="51">
        <v>-0.19559880075964564</v>
      </c>
      <c r="F35" s="51">
        <v>-0.38178858965484608</v>
      </c>
      <c r="G35" s="51">
        <v>-0.57887932269296094</v>
      </c>
      <c r="H35" s="51">
        <v>-0.82854245530648463</v>
      </c>
      <c r="I35" s="52">
        <v>-0.81131997907588804</v>
      </c>
    </row>
    <row r="36" spans="2:9" s="6" customFormat="1" ht="16.5" customHeight="1" x14ac:dyDescent="0.2">
      <c r="B36" s="12" t="s">
        <v>97</v>
      </c>
      <c r="C36" s="50">
        <v>1.044112906205763</v>
      </c>
      <c r="D36" s="51">
        <v>0</v>
      </c>
      <c r="E36" s="51">
        <v>0.20443802971306901</v>
      </c>
      <c r="F36" s="51">
        <v>0.41449493087838363</v>
      </c>
      <c r="G36" s="51">
        <v>0.65913522885653464</v>
      </c>
      <c r="H36" s="51">
        <v>1.0062869112308626</v>
      </c>
      <c r="I36" s="52">
        <v>1.044112906205763</v>
      </c>
    </row>
    <row r="37" spans="2:9" s="6" customFormat="1" ht="16.5" customHeight="1" x14ac:dyDescent="0.2">
      <c r="B37" s="12" t="s">
        <v>98</v>
      </c>
      <c r="C37" s="50">
        <v>0</v>
      </c>
      <c r="D37" s="51">
        <v>0</v>
      </c>
      <c r="E37" s="51">
        <v>0</v>
      </c>
      <c r="F37" s="51">
        <v>0</v>
      </c>
      <c r="G37" s="51">
        <v>0</v>
      </c>
      <c r="H37" s="51">
        <v>0</v>
      </c>
      <c r="I37" s="52">
        <v>0</v>
      </c>
    </row>
    <row r="38" spans="2:9" s="6" customFormat="1" ht="16.5" customHeight="1" x14ac:dyDescent="0.2">
      <c r="B38" s="12" t="s">
        <v>99</v>
      </c>
      <c r="C38" s="50">
        <v>-4.9340454469177786E-2</v>
      </c>
      <c r="D38" s="51">
        <v>0</v>
      </c>
      <c r="E38" s="51">
        <v>5.2703578151771069E-2</v>
      </c>
      <c r="F38" s="51">
        <v>2.30932916076938E-2</v>
      </c>
      <c r="G38" s="51">
        <v>-3.0137725796080872E-2</v>
      </c>
      <c r="H38" s="51">
        <v>-4.2793836611718206E-2</v>
      </c>
      <c r="I38" s="52">
        <v>-4.9340454469177786E-2</v>
      </c>
    </row>
    <row r="39" spans="2:9" s="6" customFormat="1" ht="16.5" customHeight="1" x14ac:dyDescent="0.2">
      <c r="B39" s="12" t="s">
        <v>100</v>
      </c>
      <c r="C39" s="50">
        <v>0.27519502153028697</v>
      </c>
      <c r="D39" s="51">
        <v>0</v>
      </c>
      <c r="E39" s="51">
        <v>0.28681240976260902</v>
      </c>
      <c r="F39" s="51">
        <v>0.45172071680092429</v>
      </c>
      <c r="G39" s="51">
        <v>0.46570596707583256</v>
      </c>
      <c r="H39" s="51">
        <v>0.44222160756032025</v>
      </c>
      <c r="I39" s="52">
        <v>0.27519502153028697</v>
      </c>
    </row>
    <row r="40" spans="2:9" s="6" customFormat="1" ht="16.5" customHeight="1" x14ac:dyDescent="0.2">
      <c r="B40" s="12" t="s">
        <v>101</v>
      </c>
      <c r="C40" s="50">
        <v>4.000692256172643</v>
      </c>
      <c r="D40" s="51">
        <v>0</v>
      </c>
      <c r="E40" s="51">
        <v>0.20701369914608847</v>
      </c>
      <c r="F40" s="51">
        <v>1.2326975638369042</v>
      </c>
      <c r="G40" s="51">
        <v>2.9909329502233497</v>
      </c>
      <c r="H40" s="51">
        <v>4.1228476560832785</v>
      </c>
      <c r="I40" s="52">
        <v>4.000692256172643</v>
      </c>
    </row>
    <row r="41" spans="2:9" s="6" customFormat="1" ht="16.5" customHeight="1" x14ac:dyDescent="0.2">
      <c r="B41" s="12" t="s">
        <v>102</v>
      </c>
      <c r="C41" s="50">
        <v>2.1893739451677714</v>
      </c>
      <c r="D41" s="51">
        <v>0</v>
      </c>
      <c r="E41" s="51">
        <v>9.4995583209843915E-2</v>
      </c>
      <c r="F41" s="51">
        <v>0.41114495517876293</v>
      </c>
      <c r="G41" s="51">
        <v>1.3586101563977522</v>
      </c>
      <c r="H41" s="51">
        <v>2.2159204837320239</v>
      </c>
      <c r="I41" s="52">
        <v>2.1893739451677714</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2.0763581401233804</v>
      </c>
      <c r="D43" s="24">
        <v>8.7843625417060913</v>
      </c>
      <c r="E43" s="24">
        <v>10.041783194707074</v>
      </c>
      <c r="F43" s="24">
        <v>10.247926849209342</v>
      </c>
      <c r="G43" s="24">
        <v>10.110649721884712</v>
      </c>
      <c r="H43" s="24">
        <v>10.722864332326006</v>
      </c>
      <c r="I43" s="25">
        <v>10.860720681829472</v>
      </c>
    </row>
    <row r="44" spans="2:9" s="15" customFormat="1" ht="16.5" customHeight="1" x14ac:dyDescent="0.2">
      <c r="B44" s="54" t="s">
        <v>105</v>
      </c>
      <c r="C44" s="20">
        <v>2.0763581401233804</v>
      </c>
      <c r="D44" s="24"/>
      <c r="E44" s="24">
        <v>1.2574206530009828</v>
      </c>
      <c r="F44" s="24">
        <v>1.4635643075032512</v>
      </c>
      <c r="G44" s="24">
        <v>1.3262871801786211</v>
      </c>
      <c r="H44" s="24">
        <v>1.9385017906199149</v>
      </c>
      <c r="I44" s="25">
        <v>2.0763581401233804</v>
      </c>
    </row>
    <row r="45" spans="2:9" s="15" customFormat="1" ht="16.5" customHeight="1" x14ac:dyDescent="0.2">
      <c r="B45" s="12" t="s">
        <v>106</v>
      </c>
      <c r="C45" s="20">
        <v>7.0660370255479119</v>
      </c>
      <c r="D45" s="24"/>
      <c r="E45" s="24">
        <v>2.4427477635058898</v>
      </c>
      <c r="F45" s="24">
        <v>3.2371306741411638</v>
      </c>
      <c r="G45" s="24">
        <v>4.1144140155098654</v>
      </c>
      <c r="H45" s="24">
        <v>5.8054810349800521</v>
      </c>
      <c r="I45" s="25">
        <v>7.0660370255479119</v>
      </c>
    </row>
    <row r="46" spans="2:9" s="15" customFormat="1" ht="16.5" customHeight="1" x14ac:dyDescent="0.2">
      <c r="B46" s="12" t="s">
        <v>107</v>
      </c>
      <c r="C46" s="20">
        <v>-0.5676011544885351</v>
      </c>
      <c r="D46" s="24"/>
      <c r="E46" s="24">
        <v>-0.42451933666642933</v>
      </c>
      <c r="F46" s="24">
        <v>0.27170922322017577</v>
      </c>
      <c r="G46" s="24">
        <v>0.80522560553711953</v>
      </c>
      <c r="H46" s="24">
        <v>0.62277465670953136</v>
      </c>
      <c r="I46" s="25">
        <v>-0.5676011544885351</v>
      </c>
    </row>
    <row r="47" spans="2:9" s="15" customFormat="1" ht="16.5" customHeight="1" x14ac:dyDescent="0.2">
      <c r="B47" s="55" t="s">
        <v>108</v>
      </c>
      <c r="C47" s="20">
        <v>0.17446115207322777</v>
      </c>
      <c r="D47" s="24"/>
      <c r="E47" s="24">
        <v>7.0949675218201558E-2</v>
      </c>
      <c r="F47" s="24">
        <v>0.82923355691683542</v>
      </c>
      <c r="G47" s="24">
        <v>1.4050940504453981</v>
      </c>
      <c r="H47" s="24">
        <v>1.3469418063563845</v>
      </c>
      <c r="I47" s="25">
        <v>0.17446115207322777</v>
      </c>
    </row>
    <row r="48" spans="2:9" s="15" customFormat="1" ht="16.5" customHeight="1" x14ac:dyDescent="0.2">
      <c r="B48" s="55" t="s">
        <v>109</v>
      </c>
      <c r="C48" s="20">
        <v>-4.4118283122489022</v>
      </c>
      <c r="D48" s="24"/>
      <c r="E48" s="24">
        <v>-2.6634820761603484</v>
      </c>
      <c r="F48" s="24">
        <v>-3.2025201460808033</v>
      </c>
      <c r="G48" s="24">
        <v>-3.3721836667724636</v>
      </c>
      <c r="H48" s="24">
        <v>-4.0829874978530407</v>
      </c>
      <c r="I48" s="25">
        <v>-4.4118283122489022</v>
      </c>
    </row>
    <row r="49" spans="2:9" s="15" customFormat="1" ht="16.5" customHeight="1" x14ac:dyDescent="0.2">
      <c r="B49" s="55" t="s">
        <v>110</v>
      </c>
      <c r="C49" s="20">
        <v>-5.2885125129483743</v>
      </c>
      <c r="D49" s="24"/>
      <c r="E49" s="24">
        <v>-2.6952076482309932</v>
      </c>
      <c r="F49" s="24">
        <v>-2.3422898521499165</v>
      </c>
      <c r="G49" s="24">
        <v>-2.3139500220672384</v>
      </c>
      <c r="H49" s="24">
        <v>-4.0562460889020571</v>
      </c>
      <c r="I49" s="25">
        <v>-5.2885125129483743</v>
      </c>
    </row>
    <row r="50" spans="2:9" s="15" customFormat="1" ht="16.5" customHeight="1" x14ac:dyDescent="0.2">
      <c r="B50" s="12" t="s">
        <v>111</v>
      </c>
      <c r="C50" s="20">
        <v>-2.978921884360251</v>
      </c>
      <c r="D50" s="24"/>
      <c r="E50" s="24">
        <v>-0.34472420644554341</v>
      </c>
      <c r="F50" s="24">
        <v>-1.3752858867525311</v>
      </c>
      <c r="G50" s="24">
        <v>-2.6292469860522365</v>
      </c>
      <c r="H50" s="24">
        <v>-3.2123315400113941</v>
      </c>
      <c r="I50" s="25">
        <v>-2.978921884360251</v>
      </c>
    </row>
    <row r="51" spans="2:9" s="15" customFormat="1" ht="16.5" customHeight="1" x14ac:dyDescent="0.2">
      <c r="B51" s="12" t="s">
        <v>112</v>
      </c>
      <c r="C51" s="20">
        <v>-0.99232891871276319</v>
      </c>
      <c r="D51" s="24"/>
      <c r="E51" s="24">
        <v>-0.2337533137888769</v>
      </c>
      <c r="F51" s="24">
        <v>-0.43669977233551277</v>
      </c>
      <c r="G51" s="24">
        <v>-0.66103680311312751</v>
      </c>
      <c r="H51" s="24">
        <v>-0.89201210462934966</v>
      </c>
      <c r="I51" s="25">
        <v>-0.99232891871276319</v>
      </c>
    </row>
    <row r="52" spans="2:9" s="15" customFormat="1" ht="16.5" customHeight="1" x14ac:dyDescent="0.2">
      <c r="B52" s="55" t="s">
        <v>113</v>
      </c>
      <c r="C52" s="20">
        <v>-0.6601250852517685</v>
      </c>
      <c r="D52" s="24"/>
      <c r="E52" s="24">
        <v>-0.23268644082700915</v>
      </c>
      <c r="F52" s="24">
        <v>-0.3918014079421574</v>
      </c>
      <c r="G52" s="24">
        <v>-0.50167920854174597</v>
      </c>
      <c r="H52" s="24">
        <v>-0.59319890800106112</v>
      </c>
      <c r="I52" s="25">
        <v>-0.6601250852517685</v>
      </c>
    </row>
    <row r="53" spans="2:9" s="15" customFormat="1" ht="16.5" customHeight="1" x14ac:dyDescent="0.2">
      <c r="B53" s="55" t="s">
        <v>114</v>
      </c>
      <c r="C53" s="20">
        <v>2.0817270445696767E-2</v>
      </c>
      <c r="D53" s="24"/>
      <c r="E53" s="24">
        <v>1.3545289739641593E-2</v>
      </c>
      <c r="F53" s="24">
        <v>2.0613578822673999E-2</v>
      </c>
      <c r="G53" s="24">
        <v>2.5661957434634158E-2</v>
      </c>
      <c r="H53" s="24">
        <v>2.2224500188856126E-2</v>
      </c>
      <c r="I53" s="25">
        <v>2.0817270445696767E-2</v>
      </c>
    </row>
    <row r="54" spans="2:9" s="15" customFormat="1" ht="16.5" customHeight="1" x14ac:dyDescent="0.2">
      <c r="B54" s="55" t="s">
        <v>115</v>
      </c>
      <c r="C54" s="20">
        <v>-0.35486575711213636</v>
      </c>
      <c r="D54" s="24"/>
      <c r="E54" s="24">
        <v>-1.4764824424514232E-2</v>
      </c>
      <c r="F54" s="24">
        <v>-6.5989314547157271E-2</v>
      </c>
      <c r="G54" s="24">
        <v>-0.18610376951232721</v>
      </c>
      <c r="H54" s="24">
        <v>-0.32276130760087079</v>
      </c>
      <c r="I54" s="25">
        <v>-0.35486575711213636</v>
      </c>
    </row>
    <row r="55" spans="2:9" s="15" customFormat="1" ht="16.5" customHeight="1" x14ac:dyDescent="0.2">
      <c r="B55" s="12" t="s">
        <v>116</v>
      </c>
      <c r="C55" s="20">
        <v>-0.45082692786298167</v>
      </c>
      <c r="D55" s="24"/>
      <c r="E55" s="24">
        <v>-0.18233025360405736</v>
      </c>
      <c r="F55" s="24">
        <v>-0.23328993077004445</v>
      </c>
      <c r="G55" s="24">
        <v>-0.30306865170299951</v>
      </c>
      <c r="H55" s="24">
        <v>-0.38541025642892446</v>
      </c>
      <c r="I55" s="25">
        <v>-0.45082692786298167</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2.0763581401233804</v>
      </c>
      <c r="D57" s="24">
        <v>8.7843625417060913</v>
      </c>
      <c r="E57" s="24">
        <v>1.2574206530009828</v>
      </c>
      <c r="F57" s="24">
        <v>0.20614365450226835</v>
      </c>
      <c r="G57" s="24">
        <v>-0.13727712732463004</v>
      </c>
      <c r="H57" s="24">
        <v>0.61221461044129377</v>
      </c>
      <c r="I57" s="25">
        <v>0.13785634950346548</v>
      </c>
    </row>
    <row r="58" spans="2:9" s="15" customFormat="1" ht="16.5" customHeight="1" x14ac:dyDescent="0.2">
      <c r="B58" s="12" t="s">
        <v>106</v>
      </c>
      <c r="C58" s="20">
        <v>7.0660370255479119</v>
      </c>
      <c r="D58" s="24"/>
      <c r="E58" s="24">
        <v>2.4427477635058898</v>
      </c>
      <c r="F58" s="24">
        <v>0.79438291063527378</v>
      </c>
      <c r="G58" s="24">
        <v>0.87728334136870156</v>
      </c>
      <c r="H58" s="24">
        <v>1.6910670194701869</v>
      </c>
      <c r="I58" s="25">
        <v>1.2605559905678596</v>
      </c>
    </row>
    <row r="59" spans="2:9" s="15" customFormat="1" ht="16.5" customHeight="1" x14ac:dyDescent="0.2">
      <c r="B59" s="12" t="s">
        <v>107</v>
      </c>
      <c r="C59" s="20">
        <v>-0.5676011544885351</v>
      </c>
      <c r="D59" s="24"/>
      <c r="E59" s="24">
        <v>-0.42451933666642938</v>
      </c>
      <c r="F59" s="24">
        <v>0.69622855988660515</v>
      </c>
      <c r="G59" s="24">
        <v>0.53351638231694387</v>
      </c>
      <c r="H59" s="24">
        <v>-0.18245094882758828</v>
      </c>
      <c r="I59" s="25">
        <v>-1.1903758111980665</v>
      </c>
    </row>
    <row r="60" spans="2:9" s="15" customFormat="1" ht="16.5" customHeight="1" x14ac:dyDescent="0.2">
      <c r="B60" s="55" t="s">
        <v>108</v>
      </c>
      <c r="C60" s="20">
        <v>0.17446115207322777</v>
      </c>
      <c r="D60" s="24"/>
      <c r="E60" s="24">
        <v>7.0949675218201558E-2</v>
      </c>
      <c r="F60" s="24">
        <v>0.75828388169863381</v>
      </c>
      <c r="G60" s="24">
        <v>0.57586049352856272</v>
      </c>
      <c r="H60" s="24">
        <v>-5.8152244089013594E-2</v>
      </c>
      <c r="I60" s="25">
        <v>-1.1724806542831567</v>
      </c>
    </row>
    <row r="61" spans="2:9" s="15" customFormat="1" ht="16.5" customHeight="1" x14ac:dyDescent="0.2">
      <c r="B61" s="55" t="s">
        <v>109</v>
      </c>
      <c r="C61" s="20">
        <v>-4.4118283122489013</v>
      </c>
      <c r="D61" s="24"/>
      <c r="E61" s="24">
        <v>-2.6634820761603484</v>
      </c>
      <c r="F61" s="24">
        <v>-0.53903806992045533</v>
      </c>
      <c r="G61" s="24">
        <v>-0.16966352069166005</v>
      </c>
      <c r="H61" s="24">
        <v>-0.71080383108057688</v>
      </c>
      <c r="I61" s="25">
        <v>-0.32884081439586066</v>
      </c>
    </row>
    <row r="62" spans="2:9" s="15" customFormat="1" ht="16.5" customHeight="1" x14ac:dyDescent="0.2">
      <c r="B62" s="55" t="s">
        <v>110</v>
      </c>
      <c r="C62" s="20">
        <v>-5.2885125129483761</v>
      </c>
      <c r="D62" s="24"/>
      <c r="E62" s="24">
        <v>-2.6952076482309932</v>
      </c>
      <c r="F62" s="24">
        <v>0.35291779608107648</v>
      </c>
      <c r="G62" s="24">
        <v>2.8339830082677986E-2</v>
      </c>
      <c r="H62" s="24">
        <v>-1.7422960668348191</v>
      </c>
      <c r="I62" s="25">
        <v>-1.2322664240463177</v>
      </c>
    </row>
    <row r="63" spans="2:9" s="15" customFormat="1" ht="16.5" customHeight="1" x14ac:dyDescent="0.2">
      <c r="B63" s="12" t="s">
        <v>111</v>
      </c>
      <c r="C63" s="20">
        <v>-2.978921884360251</v>
      </c>
      <c r="D63" s="24"/>
      <c r="E63" s="24">
        <v>-0.34472420644554336</v>
      </c>
      <c r="F63" s="24">
        <v>-1.0305616803069877</v>
      </c>
      <c r="G63" s="24">
        <v>-1.2539610992997057</v>
      </c>
      <c r="H63" s="24">
        <v>-0.5830845539591577</v>
      </c>
      <c r="I63" s="25">
        <v>0.23340965565114311</v>
      </c>
    </row>
    <row r="64" spans="2:9" s="15" customFormat="1" ht="16.5" customHeight="1" x14ac:dyDescent="0.2">
      <c r="B64" s="12" t="s">
        <v>112</v>
      </c>
      <c r="C64" s="20">
        <v>-0.99232891871276308</v>
      </c>
      <c r="D64" s="24"/>
      <c r="E64" s="24">
        <v>-0.2337533137888769</v>
      </c>
      <c r="F64" s="24">
        <v>-0.20294645854663584</v>
      </c>
      <c r="G64" s="24">
        <v>-0.22433703077761466</v>
      </c>
      <c r="H64" s="24">
        <v>-0.23097530151622217</v>
      </c>
      <c r="I64" s="25">
        <v>-0.10031681408341357</v>
      </c>
    </row>
    <row r="65" spans="2:9" s="6" customFormat="1" ht="16.5" customHeight="1" x14ac:dyDescent="0.2">
      <c r="B65" s="55" t="s">
        <v>113</v>
      </c>
      <c r="C65" s="20">
        <v>-0.66012508525176872</v>
      </c>
      <c r="D65" s="24"/>
      <c r="E65" s="24">
        <v>-0.23268644082700918</v>
      </c>
      <c r="F65" s="24">
        <v>-0.15911496711514825</v>
      </c>
      <c r="G65" s="24">
        <v>-0.1098778005995886</v>
      </c>
      <c r="H65" s="24">
        <v>-9.1519699459315207E-2</v>
      </c>
      <c r="I65" s="25">
        <v>-6.6926177250707375E-2</v>
      </c>
    </row>
    <row r="66" spans="2:9" s="6" customFormat="1" ht="16.5" customHeight="1" x14ac:dyDescent="0.2">
      <c r="B66" s="55" t="s">
        <v>114</v>
      </c>
      <c r="C66" s="20">
        <v>2.0817270445696767E-2</v>
      </c>
      <c r="D66" s="24"/>
      <c r="E66" s="24">
        <v>1.3545289739641593E-2</v>
      </c>
      <c r="F66" s="24">
        <v>7.0682890830324066E-3</v>
      </c>
      <c r="G66" s="24">
        <v>5.0483786119601588E-3</v>
      </c>
      <c r="H66" s="24">
        <v>-3.4374572457780313E-3</v>
      </c>
      <c r="I66" s="25">
        <v>-1.4072297431593607E-3</v>
      </c>
    </row>
    <row r="67" spans="2:9" s="6" customFormat="1" ht="16.5" customHeight="1" x14ac:dyDescent="0.2">
      <c r="B67" s="55" t="s">
        <v>115</v>
      </c>
      <c r="C67" s="20">
        <v>-0.35486575711213642</v>
      </c>
      <c r="D67" s="24"/>
      <c r="E67" s="24">
        <v>-1.4764824424514236E-2</v>
      </c>
      <c r="F67" s="24">
        <v>-5.1224490122643046E-2</v>
      </c>
      <c r="G67" s="24">
        <v>-0.12011445496516993</v>
      </c>
      <c r="H67" s="24">
        <v>-0.13665753808854358</v>
      </c>
      <c r="I67" s="25">
        <v>-3.2104449511265593E-2</v>
      </c>
    </row>
    <row r="68" spans="2:9" s="6" customFormat="1" ht="16.5" customHeight="1" x14ac:dyDescent="0.2">
      <c r="B68" s="34" t="s">
        <v>116</v>
      </c>
      <c r="C68" s="35">
        <v>-0.45082692786298151</v>
      </c>
      <c r="D68" s="36"/>
      <c r="E68" s="36">
        <v>-0.18233025360405719</v>
      </c>
      <c r="F68" s="36">
        <v>-5.0959677165987108E-2</v>
      </c>
      <c r="G68" s="36">
        <v>-6.9778720932955035E-2</v>
      </c>
      <c r="H68" s="36">
        <v>-8.2341604725924944E-2</v>
      </c>
      <c r="I68" s="37">
        <v>-6.5416671434057216E-2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2:J83"/>
  <sheetViews>
    <sheetView topLeftCell="A46"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187</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0.30861531524242736</v>
      </c>
      <c r="D7" s="24">
        <v>2.8999999999999981</v>
      </c>
      <c r="E7" s="24">
        <v>2.9796093377345541</v>
      </c>
      <c r="F7" s="24">
        <v>3.0603915882722732</v>
      </c>
      <c r="G7" s="24">
        <v>3.1131819599760657</v>
      </c>
      <c r="H7" s="24">
        <v>3.1567536617468779</v>
      </c>
      <c r="I7" s="25">
        <v>3.2086153152424255</v>
      </c>
    </row>
    <row r="8" spans="2:9" s="6" customFormat="1" ht="16.5" customHeight="1" x14ac:dyDescent="0.2">
      <c r="B8" s="12" t="s">
        <v>126</v>
      </c>
      <c r="C8" s="20">
        <v>0.67546032568733416</v>
      </c>
      <c r="D8" s="24">
        <v>2.8999999999999981</v>
      </c>
      <c r="E8" s="24">
        <v>3.0002632552111903</v>
      </c>
      <c r="F8" s="24">
        <v>3.2140278178515405</v>
      </c>
      <c r="G8" s="24">
        <v>3.3931203222262942</v>
      </c>
      <c r="H8" s="24">
        <v>3.5012948020006553</v>
      </c>
      <c r="I8" s="25">
        <v>3.5754603256873323</v>
      </c>
    </row>
    <row r="9" spans="2:9" s="6" customFormat="1" ht="16.5" customHeight="1" x14ac:dyDescent="0.2">
      <c r="B9" s="12" t="s">
        <v>127</v>
      </c>
      <c r="C9" s="20">
        <v>0.30038063018268302</v>
      </c>
      <c r="D9" s="24">
        <v>2.8999999999999981</v>
      </c>
      <c r="E9" s="24">
        <v>2.9822966447189061</v>
      </c>
      <c r="F9" s="24">
        <v>3.0609506139867406</v>
      </c>
      <c r="G9" s="24">
        <v>3.108914833477423</v>
      </c>
      <c r="H9" s="24">
        <v>3.1495551513395568</v>
      </c>
      <c r="I9" s="25">
        <v>3.2003806301826812</v>
      </c>
    </row>
    <row r="10" spans="2:9" s="6" customFormat="1" ht="16.5" customHeight="1" x14ac:dyDescent="0.2">
      <c r="B10" s="12" t="s">
        <v>128</v>
      </c>
      <c r="C10" s="20">
        <v>0.31613133061610066</v>
      </c>
      <c r="D10" s="24">
        <v>2.8999999999999981</v>
      </c>
      <c r="E10" s="24">
        <v>2.9922350705491407</v>
      </c>
      <c r="F10" s="24">
        <v>3.0601957910946336</v>
      </c>
      <c r="G10" s="24">
        <v>3.1009784726399898</v>
      </c>
      <c r="H10" s="24">
        <v>3.1503732717973949</v>
      </c>
      <c r="I10" s="25">
        <v>3.2161313306160988</v>
      </c>
    </row>
    <row r="11" spans="2:9" s="6" customFormat="1" ht="16.5" customHeight="1" x14ac:dyDescent="0.2">
      <c r="B11" s="12" t="s">
        <v>129</v>
      </c>
      <c r="C11" s="20">
        <v>0.34927432311216844</v>
      </c>
      <c r="D11" s="24">
        <v>2.9000000000000004</v>
      </c>
      <c r="E11" s="24">
        <v>2.9939628594509311</v>
      </c>
      <c r="F11" s="24">
        <v>3.0686817534586579</v>
      </c>
      <c r="G11" s="24">
        <v>3.1175504449503602</v>
      </c>
      <c r="H11" s="24">
        <v>3.1745065166200486</v>
      </c>
      <c r="I11" s="25">
        <v>3.2492743231121688</v>
      </c>
    </row>
    <row r="12" spans="2:9" s="6" customFormat="1" ht="16.5" customHeight="1" x14ac:dyDescent="0.2">
      <c r="B12" s="12" t="s">
        <v>130</v>
      </c>
      <c r="C12" s="20">
        <v>0.13026764801496427</v>
      </c>
      <c r="D12" s="24">
        <v>2.8999999999999981</v>
      </c>
      <c r="E12" s="24">
        <v>2.9525911515780483</v>
      </c>
      <c r="F12" s="24">
        <v>2.9825145899479737</v>
      </c>
      <c r="G12" s="24">
        <v>2.9894015789805528</v>
      </c>
      <c r="H12" s="24">
        <v>3.0010237469027525</v>
      </c>
      <c r="I12" s="25">
        <v>3.0302676480149624</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0.40539771509436573</v>
      </c>
      <c r="D14" s="24">
        <v>2.8999999999999981</v>
      </c>
      <c r="E14" s="24">
        <v>2.9982238164011155</v>
      </c>
      <c r="F14" s="24">
        <v>3.0988114907185178</v>
      </c>
      <c r="G14" s="24">
        <v>3.1694408416967059</v>
      </c>
      <c r="H14" s="24">
        <v>3.2340396014055215</v>
      </c>
      <c r="I14" s="25">
        <v>3.3053977150943639</v>
      </c>
    </row>
    <row r="15" spans="2:9" s="6" customFormat="1" ht="16.5" customHeight="1" x14ac:dyDescent="0.2">
      <c r="B15" s="12" t="s">
        <v>133</v>
      </c>
      <c r="C15" s="20">
        <v>3.1487363082615949</v>
      </c>
      <c r="D15" s="24">
        <v>2.8999999999999981</v>
      </c>
      <c r="E15" s="24">
        <v>3.3498243310004034</v>
      </c>
      <c r="F15" s="24">
        <v>3.8352658109486084</v>
      </c>
      <c r="G15" s="24">
        <v>4.3973444800531452</v>
      </c>
      <c r="H15" s="24">
        <v>5.1215694454141332</v>
      </c>
      <c r="I15" s="25">
        <v>6.048736308261593</v>
      </c>
    </row>
    <row r="16" spans="2:9" s="6" customFormat="1" ht="16.5" customHeight="1" x14ac:dyDescent="0.2">
      <c r="B16" s="12" t="s">
        <v>134</v>
      </c>
      <c r="C16" s="20">
        <v>0.46538304583859258</v>
      </c>
      <c r="D16" s="24">
        <v>2.8999999999999981</v>
      </c>
      <c r="E16" s="24">
        <v>3.0447516076818135</v>
      </c>
      <c r="F16" s="24">
        <v>3.0893800100386972</v>
      </c>
      <c r="G16" s="24">
        <v>3.0990650026264657</v>
      </c>
      <c r="H16" s="24">
        <v>3.2127831287982538</v>
      </c>
      <c r="I16" s="25">
        <v>3.3653830458385907</v>
      </c>
    </row>
    <row r="17" spans="2:9" s="6" customFormat="1" ht="16.5" customHeight="1" x14ac:dyDescent="0.2">
      <c r="B17" s="12" t="s">
        <v>135</v>
      </c>
      <c r="C17" s="20">
        <v>0.35299978867183279</v>
      </c>
      <c r="D17" s="24">
        <v>2.8999999999999981</v>
      </c>
      <c r="E17" s="24">
        <v>2.9940031798334759</v>
      </c>
      <c r="F17" s="24">
        <v>3.0749514811779162</v>
      </c>
      <c r="G17" s="24">
        <v>3.1285358363993909</v>
      </c>
      <c r="H17" s="24">
        <v>3.1847474207555981</v>
      </c>
      <c r="I17" s="25">
        <v>3.2529997886718309</v>
      </c>
    </row>
    <row r="18" spans="2:9" s="6" customFormat="1" ht="16.5" customHeight="1" x14ac:dyDescent="0.2">
      <c r="B18" s="34" t="s">
        <v>136</v>
      </c>
      <c r="C18" s="35">
        <v>1.1273054785904484</v>
      </c>
      <c r="D18" s="36">
        <v>2.8999999999999981</v>
      </c>
      <c r="E18" s="36">
        <v>3.0301493790849081</v>
      </c>
      <c r="F18" s="36">
        <v>3.3208784984036948</v>
      </c>
      <c r="G18" s="36">
        <v>3.6268435648873174</v>
      </c>
      <c r="H18" s="36">
        <v>3.8643718749673708</v>
      </c>
      <c r="I18" s="37">
        <v>4.0273054785904465</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0.28448975411856853</v>
      </c>
      <c r="D23" s="24">
        <v>0.34960378648382956</v>
      </c>
      <c r="E23" s="24">
        <v>0.42900439533010765</v>
      </c>
      <c r="F23" s="24">
        <v>0.49066173516933698</v>
      </c>
      <c r="G23" s="24">
        <v>0.52424269302745763</v>
      </c>
      <c r="H23" s="24">
        <v>0.56181091660874694</v>
      </c>
      <c r="I23" s="25">
        <v>0.63409354060239809</v>
      </c>
    </row>
    <row r="24" spans="2:9" s="6" customFormat="1" ht="15.75" customHeight="1" x14ac:dyDescent="0.2">
      <c r="B24" s="12" t="s">
        <v>126</v>
      </c>
      <c r="C24" s="20">
        <v>2.8195914203281203</v>
      </c>
      <c r="D24" s="24">
        <v>0.34960378648382956</v>
      </c>
      <c r="E24" s="24">
        <v>0.56265259322211503</v>
      </c>
      <c r="F24" s="24">
        <v>0.83345924237032232</v>
      </c>
      <c r="G24" s="24">
        <v>1.1966718895170088</v>
      </c>
      <c r="H24" s="24">
        <v>1.8366106852208863</v>
      </c>
      <c r="I24" s="25">
        <v>3.16919520681195</v>
      </c>
    </row>
    <row r="25" spans="2:9" s="6" customFormat="1" ht="15.75" customHeight="1" x14ac:dyDescent="0.2">
      <c r="B25" s="12" t="s">
        <v>127</v>
      </c>
      <c r="C25" s="20">
        <v>0.28289709685914061</v>
      </c>
      <c r="D25" s="24">
        <v>0.34960378648382956</v>
      </c>
      <c r="E25" s="24">
        <v>0.42938760079117716</v>
      </c>
      <c r="F25" s="24">
        <v>0.4907509664489893</v>
      </c>
      <c r="G25" s="24">
        <v>0.52353363283705501</v>
      </c>
      <c r="H25" s="24">
        <v>0.56055116260985716</v>
      </c>
      <c r="I25" s="25">
        <v>0.63250088334297017</v>
      </c>
    </row>
    <row r="26" spans="2:9" s="6" customFormat="1" ht="15.75" customHeight="1" x14ac:dyDescent="0.2">
      <c r="B26" s="12" t="s">
        <v>128</v>
      </c>
      <c r="C26" s="20">
        <v>0.29815649672224526</v>
      </c>
      <c r="D26" s="24">
        <v>0.34960378648382956</v>
      </c>
      <c r="E26" s="24">
        <v>0.43083813343504501</v>
      </c>
      <c r="F26" s="24">
        <v>0.49643529759329647</v>
      </c>
      <c r="G26" s="24">
        <v>0.53457203025873634</v>
      </c>
      <c r="H26" s="24">
        <v>0.57381904590975652</v>
      </c>
      <c r="I26" s="25">
        <v>0.64776028320607482</v>
      </c>
    </row>
    <row r="27" spans="2:9" s="6" customFormat="1" ht="15.75" customHeight="1" x14ac:dyDescent="0.2">
      <c r="B27" s="12" t="s">
        <v>139</v>
      </c>
      <c r="C27" s="20">
        <v>0.31020389990737646</v>
      </c>
      <c r="D27" s="24">
        <v>0.34960378648382956</v>
      </c>
      <c r="E27" s="24">
        <v>0.43398617498985337</v>
      </c>
      <c r="F27" s="24">
        <v>0.49836677945026564</v>
      </c>
      <c r="G27" s="24">
        <v>0.5344372421296969</v>
      </c>
      <c r="H27" s="24">
        <v>0.57843973909010471</v>
      </c>
      <c r="I27" s="25">
        <v>0.65980768639120602</v>
      </c>
    </row>
    <row r="28" spans="2:9" s="6" customFormat="1" ht="15.75" customHeight="1" x14ac:dyDescent="0.2">
      <c r="B28" s="12" t="s">
        <v>140</v>
      </c>
      <c r="C28" s="20">
        <v>0.35992423617741581</v>
      </c>
      <c r="D28" s="24">
        <v>0.34960378648382956</v>
      </c>
      <c r="E28" s="24">
        <v>0.43727606309948241</v>
      </c>
      <c r="F28" s="24">
        <v>0.51039238449509472</v>
      </c>
      <c r="G28" s="24">
        <v>0.55746163219817391</v>
      </c>
      <c r="H28" s="24">
        <v>0.6126968227519578</v>
      </c>
      <c r="I28" s="25">
        <v>0.70952802266124537</v>
      </c>
    </row>
    <row r="29" spans="2:9" s="6" customFormat="1" ht="15.75" customHeight="1" x14ac:dyDescent="0.2">
      <c r="B29" s="12" t="s">
        <v>130</v>
      </c>
      <c r="C29" s="20">
        <v>0.2297564459399562</v>
      </c>
      <c r="D29" s="24">
        <v>0.34960378648382956</v>
      </c>
      <c r="E29" s="24">
        <v>0.42142125413719961</v>
      </c>
      <c r="F29" s="24">
        <v>0.47000689737374274</v>
      </c>
      <c r="G29" s="24">
        <v>0.49181625812368696</v>
      </c>
      <c r="H29" s="24">
        <v>0.51855572826167817</v>
      </c>
      <c r="I29" s="25">
        <v>0.57936023242378576</v>
      </c>
    </row>
    <row r="30" spans="2:9" s="6" customFormat="1" ht="15.75" customHeight="1" x14ac:dyDescent="0.2">
      <c r="B30" s="12" t="s">
        <v>141</v>
      </c>
      <c r="C30" s="20">
        <v>0.37881937039156194</v>
      </c>
      <c r="D30" s="24">
        <v>0.34960378648382956</v>
      </c>
      <c r="E30" s="24">
        <v>0.48719293155238574</v>
      </c>
      <c r="F30" s="24">
        <v>0.5549116902003699</v>
      </c>
      <c r="G30" s="24">
        <v>0.59305157600806313</v>
      </c>
      <c r="H30" s="24">
        <v>0.64100098259297178</v>
      </c>
      <c r="I30" s="25">
        <v>0.7284231568753915</v>
      </c>
    </row>
    <row r="31" spans="2:9" s="6" customFormat="1" ht="15.75" customHeight="1" x14ac:dyDescent="0.2">
      <c r="B31" s="12" t="s">
        <v>142</v>
      </c>
      <c r="C31" s="20">
        <v>0.31132966424499614</v>
      </c>
      <c r="D31" s="24">
        <v>0.34960378648382956</v>
      </c>
      <c r="E31" s="24">
        <v>0.4341140287423918</v>
      </c>
      <c r="F31" s="24">
        <v>0.49866802807299615</v>
      </c>
      <c r="G31" s="24">
        <v>0.53495833687706706</v>
      </c>
      <c r="H31" s="24">
        <v>0.5792062770061942</v>
      </c>
      <c r="I31" s="25">
        <v>0.6609334507288257</v>
      </c>
    </row>
    <row r="32" spans="2:9" s="6" customFormat="1" ht="15.75" customHeight="1" x14ac:dyDescent="0.2">
      <c r="B32" s="12" t="s">
        <v>143</v>
      </c>
      <c r="C32" s="20">
        <v>3.0494355043168575</v>
      </c>
      <c r="D32" s="24">
        <v>0.34960378648382956</v>
      </c>
      <c r="E32" s="24">
        <v>0.57091804144342129</v>
      </c>
      <c r="F32" s="24">
        <v>0.85842241005349851</v>
      </c>
      <c r="G32" s="24">
        <v>1.2495238965446855</v>
      </c>
      <c r="H32" s="24">
        <v>1.9471407020946401</v>
      </c>
      <c r="I32" s="25">
        <v>3.3990392908006872</v>
      </c>
    </row>
    <row r="33" spans="2:10" s="6" customFormat="1" ht="15.75" customHeight="1" x14ac:dyDescent="0.2">
      <c r="B33" s="12" t="s">
        <v>144</v>
      </c>
      <c r="C33" s="20">
        <v>3.0588021509198802</v>
      </c>
      <c r="D33" s="24">
        <v>0.34960378648382956</v>
      </c>
      <c r="E33" s="24">
        <v>0.57109134178614451</v>
      </c>
      <c r="F33" s="24">
        <v>0.85900597495289088</v>
      </c>
      <c r="G33" s="24">
        <v>1.2510605844431937</v>
      </c>
      <c r="H33" s="24">
        <v>1.9507937536875248</v>
      </c>
      <c r="I33" s="25">
        <v>3.4084059374037099</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0.77555125475733089</v>
      </c>
      <c r="D35" s="28">
        <v>62.05831912010445</v>
      </c>
      <c r="E35" s="28">
        <v>76.823521802379673</v>
      </c>
      <c r="F35" s="28">
        <v>87.358301632121623</v>
      </c>
      <c r="G35" s="28">
        <v>94.174914183740299</v>
      </c>
      <c r="H35" s="28">
        <v>100.55520672357625</v>
      </c>
      <c r="I35" s="29">
        <v>110.18772638183232</v>
      </c>
    </row>
    <row r="36" spans="2:10" s="6" customFormat="1" ht="15.75" customHeight="1" x14ac:dyDescent="0.2">
      <c r="B36" s="61" t="s">
        <v>147</v>
      </c>
      <c r="C36" s="60">
        <v>1.1929968008706324</v>
      </c>
      <c r="D36" s="28">
        <v>9.4688042384274524</v>
      </c>
      <c r="E36" s="28">
        <v>12.543712412875978</v>
      </c>
      <c r="F36" s="28">
        <v>15.050273541630558</v>
      </c>
      <c r="G36" s="28">
        <v>16.749714393576799</v>
      </c>
      <c r="H36" s="28">
        <v>18.239656049392785</v>
      </c>
      <c r="I36" s="29">
        <v>20.765057402941689</v>
      </c>
    </row>
    <row r="37" spans="2:10" s="6" customFormat="1" ht="15.75" customHeight="1" x14ac:dyDescent="0.2">
      <c r="B37" s="61" t="s">
        <v>148</v>
      </c>
      <c r="C37" s="60">
        <v>1.247844516233755</v>
      </c>
      <c r="D37" s="28">
        <v>11.647349894581691</v>
      </c>
      <c r="E37" s="28">
        <v>15.652571687970337</v>
      </c>
      <c r="F37" s="28">
        <v>18.856877049717955</v>
      </c>
      <c r="G37" s="28">
        <v>20.98087123316186</v>
      </c>
      <c r="H37" s="28">
        <v>22.894109652710707</v>
      </c>
      <c r="I37" s="29">
        <v>26.181431589191256</v>
      </c>
    </row>
    <row r="38" spans="2:10" s="6" customFormat="1" ht="15.75" customHeight="1" x14ac:dyDescent="0.2">
      <c r="B38" s="62" t="s">
        <v>149</v>
      </c>
      <c r="C38" s="63">
        <v>1.2214582013341446</v>
      </c>
      <c r="D38" s="64">
        <v>19.792641523310863</v>
      </c>
      <c r="E38" s="64">
        <v>26.784504979092976</v>
      </c>
      <c r="F38" s="64">
        <v>32.181292198025581</v>
      </c>
      <c r="G38" s="64">
        <v>35.113555129666842</v>
      </c>
      <c r="H38" s="64">
        <v>38.321887191341602</v>
      </c>
      <c r="I38" s="65">
        <v>43.968525838025656</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-0.66333224631933607</v>
      </c>
      <c r="D43" s="24">
        <v>5.2686890900498069</v>
      </c>
      <c r="E43" s="24">
        <v>4.7409857062489262</v>
      </c>
      <c r="F43" s="24">
        <v>4.749653488547616</v>
      </c>
      <c r="G43" s="24">
        <v>4.5016531388032721</v>
      </c>
      <c r="H43" s="24">
        <v>4.4924414447424637</v>
      </c>
      <c r="I43" s="25">
        <v>4.6053568437304708</v>
      </c>
      <c r="J43" s="6" t="s">
        <v>207</v>
      </c>
    </row>
    <row r="44" spans="2:10" s="6" customFormat="1" ht="16.5" customHeight="1" x14ac:dyDescent="0.25">
      <c r="B44" s="67" t="s">
        <v>153</v>
      </c>
      <c r="C44" s="23"/>
      <c r="D44" s="24"/>
      <c r="E44" s="24"/>
      <c r="F44" s="24"/>
      <c r="G44" s="24"/>
      <c r="H44" s="24"/>
      <c r="I44" s="25"/>
      <c r="J44" s="6">
        <v>14909.690107729833</v>
      </c>
    </row>
    <row r="45" spans="2:10" s="6" customFormat="1" ht="16.5" customHeight="1" x14ac:dyDescent="0.2">
      <c r="B45" s="12" t="str">
        <f>"Total (students/staff in 2019 = "&amp;ROUND(D45*1000/$J$44,1) &amp;")"</f>
        <v>Total (students/staff in 2019 = 10.7)</v>
      </c>
      <c r="C45" s="68">
        <v>5.9203879277247573E-2</v>
      </c>
      <c r="D45" s="28">
        <v>159.24360063691029</v>
      </c>
      <c r="E45" s="28">
        <v>157.71935803951521</v>
      </c>
      <c r="F45" s="28">
        <v>165.8753421552897</v>
      </c>
      <c r="G45" s="28">
        <v>164.82011879015371</v>
      </c>
      <c r="H45" s="28">
        <v>165.45289332642506</v>
      </c>
      <c r="I45" s="29">
        <v>168.67143954469216</v>
      </c>
    </row>
    <row r="46" spans="2:10" s="6" customFormat="1" ht="16.5" customHeight="1" x14ac:dyDescent="0.2">
      <c r="B46" s="69" t="s">
        <v>154</v>
      </c>
      <c r="C46" s="20">
        <v>-0.24707035955540846</v>
      </c>
      <c r="D46" s="24">
        <v>76.823318870307034</v>
      </c>
      <c r="E46" s="24">
        <v>75.419782729466633</v>
      </c>
      <c r="F46" s="24">
        <v>76.39501132061875</v>
      </c>
      <c r="G46" s="24">
        <v>75.295053330601647</v>
      </c>
      <c r="H46" s="24">
        <v>76.169754219958492</v>
      </c>
      <c r="I46" s="25">
        <v>76.576248510751626</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1.0818508511846057</v>
      </c>
      <c r="D48" s="72">
        <v>0</v>
      </c>
      <c r="E48" s="72">
        <v>0.49556242374600057</v>
      </c>
      <c r="F48" s="72">
        <v>0.88613841369597957</v>
      </c>
      <c r="G48" s="72">
        <v>1.102209332788882</v>
      </c>
      <c r="H48" s="72">
        <v>1.0817371784067014</v>
      </c>
      <c r="I48" s="73">
        <v>1.0818508511846057</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2.0061309631650381</v>
      </c>
      <c r="D53" s="75">
        <v>17.302655418239727</v>
      </c>
      <c r="E53" s="75">
        <v>18.191382634020663</v>
      </c>
      <c r="F53" s="75">
        <v>18.548633661198568</v>
      </c>
      <c r="G53" s="75">
        <v>18.249727513691507</v>
      </c>
      <c r="H53" s="75">
        <v>18.933870355424094</v>
      </c>
      <c r="I53" s="76">
        <v>19.308786381404765</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2.901946676654461</v>
      </c>
      <c r="D56" s="24">
        <v>0</v>
      </c>
      <c r="E56" s="24">
        <v>0.15430211536864391</v>
      </c>
      <c r="F56" s="24">
        <v>0.49643373678025426</v>
      </c>
      <c r="G56" s="24">
        <v>0.95236755873978396</v>
      </c>
      <c r="H56" s="24">
        <v>1.6193409088659187</v>
      </c>
      <c r="I56" s="25">
        <v>2.901946676654461</v>
      </c>
    </row>
    <row r="57" spans="2:9" s="6" customFormat="1" ht="16.5" customHeight="1" x14ac:dyDescent="0.2">
      <c r="B57" s="81" t="s">
        <v>94</v>
      </c>
      <c r="C57" s="82">
        <v>0.28372293496683199</v>
      </c>
      <c r="D57" s="83">
        <v>0</v>
      </c>
      <c r="E57" s="83">
        <v>-5.3255962489838993E-2</v>
      </c>
      <c r="F57" s="83">
        <v>9.7074142134619734E-2</v>
      </c>
      <c r="G57" s="83">
        <v>0.21862375139440715</v>
      </c>
      <c r="H57" s="83">
        <v>0.27098101806704022</v>
      </c>
      <c r="I57" s="84">
        <v>0.28372293496683199</v>
      </c>
    </row>
    <row r="58" spans="2:9" s="6" customFormat="1" ht="16.5" customHeight="1" x14ac:dyDescent="0.2">
      <c r="B58" s="12"/>
      <c r="C58" s="27"/>
      <c r="D58" s="28"/>
      <c r="E58" s="28"/>
      <c r="F58" s="28"/>
      <c r="G58" s="28"/>
      <c r="H58" s="28"/>
      <c r="I58" s="29"/>
    </row>
    <row r="59" spans="2:9" s="6" customFormat="1" ht="16.5" customHeight="1" x14ac:dyDescent="0.2">
      <c r="B59" s="12" t="s">
        <v>160</v>
      </c>
      <c r="C59" s="50">
        <v>0.21816450456772785</v>
      </c>
      <c r="D59" s="51">
        <v>0</v>
      </c>
      <c r="E59" s="51">
        <v>0.10770091855204811</v>
      </c>
      <c r="F59" s="51">
        <v>-1.8883625595957909E-2</v>
      </c>
      <c r="G59" s="51">
        <v>-9.5708808747453133E-2</v>
      </c>
      <c r="H59" s="51">
        <v>2.7379559277616039E-2</v>
      </c>
      <c r="I59" s="52">
        <v>0.21816450456772785</v>
      </c>
    </row>
    <row r="60" spans="2:9" s="6" customFormat="1" ht="16.5" customHeight="1" x14ac:dyDescent="0.2">
      <c r="B60" s="12" t="s">
        <v>92</v>
      </c>
      <c r="C60" s="20">
        <v>0.57755013052053528</v>
      </c>
      <c r="D60" s="24">
        <v>0</v>
      </c>
      <c r="E60" s="24">
        <v>-0.26719216717329886</v>
      </c>
      <c r="F60" s="24">
        <v>-0.66958962023880275</v>
      </c>
      <c r="G60" s="24">
        <v>-0.22660784202388484</v>
      </c>
      <c r="H60" s="24">
        <v>0.19103672810886962</v>
      </c>
      <c r="I60" s="25">
        <v>0.57755013052053528</v>
      </c>
    </row>
    <row r="61" spans="2:9" s="6" customFormat="1" ht="16.5" customHeight="1" x14ac:dyDescent="0.2">
      <c r="B61" s="12" t="s">
        <v>93</v>
      </c>
      <c r="C61" s="20">
        <v>-9.5836030211664536E-2</v>
      </c>
      <c r="D61" s="24">
        <v>0</v>
      </c>
      <c r="E61" s="24">
        <v>-0.10097310569729601</v>
      </c>
      <c r="F61" s="24">
        <v>-0.16692307935650419</v>
      </c>
      <c r="G61" s="24">
        <v>-0.12972745497999227</v>
      </c>
      <c r="H61" s="24">
        <v>-0.10229470804196339</v>
      </c>
      <c r="I61" s="25">
        <v>-9.5836030211664536E-2</v>
      </c>
    </row>
    <row r="62" spans="2:9" s="6" customFormat="1" ht="16.5" customHeight="1" x14ac:dyDescent="0.2">
      <c r="B62" s="12" t="s">
        <v>95</v>
      </c>
      <c r="C62" s="20">
        <v>-0.39426938129971845</v>
      </c>
      <c r="D62" s="24">
        <v>0</v>
      </c>
      <c r="E62" s="24">
        <v>-0.42234890419095095</v>
      </c>
      <c r="F62" s="24">
        <v>-0.32250068734663628</v>
      </c>
      <c r="G62" s="24">
        <v>-0.40142154798047613</v>
      </c>
      <c r="H62" s="24">
        <v>-0.64703802266304677</v>
      </c>
      <c r="I62" s="25">
        <v>-0.39426938129971845</v>
      </c>
    </row>
    <row r="63" spans="2:9" s="6" customFormat="1" ht="16.5" customHeight="1" x14ac:dyDescent="0.2">
      <c r="B63" s="12" t="s">
        <v>96</v>
      </c>
      <c r="C63" s="20">
        <v>-0.88971858013008998</v>
      </c>
      <c r="D63" s="24">
        <v>0</v>
      </c>
      <c r="E63" s="24">
        <v>-0.25178065105744096</v>
      </c>
      <c r="F63" s="24">
        <v>-0.36450236792473945</v>
      </c>
      <c r="G63" s="24">
        <v>-0.50397565676752265</v>
      </c>
      <c r="H63" s="24">
        <v>-0.85872494170220293</v>
      </c>
      <c r="I63" s="25">
        <v>-0.88971858013008998</v>
      </c>
    </row>
    <row r="64" spans="2:9" s="6" customFormat="1" ht="16.5" customHeight="1" x14ac:dyDescent="0.2">
      <c r="B64" s="12" t="s">
        <v>97</v>
      </c>
      <c r="C64" s="20">
        <v>1.1361904028826189</v>
      </c>
      <c r="D64" s="24">
        <v>0</v>
      </c>
      <c r="E64" s="24">
        <v>0.26421163501163392</v>
      </c>
      <c r="F64" s="24">
        <v>0.39564530345309379</v>
      </c>
      <c r="G64" s="24">
        <v>0.5696287442472503</v>
      </c>
      <c r="H64" s="24">
        <v>1.0357883082527835</v>
      </c>
      <c r="I64" s="25">
        <v>1.1361904028826189</v>
      </c>
    </row>
    <row r="65" spans="2:9" s="6" customFormat="1" ht="16.5" customHeight="1" x14ac:dyDescent="0.2">
      <c r="B65" s="12" t="s">
        <v>98</v>
      </c>
      <c r="C65" s="20">
        <v>1.9016724633047488E-4</v>
      </c>
      <c r="D65" s="24">
        <v>0</v>
      </c>
      <c r="E65" s="24">
        <v>3.892174937902837E-7</v>
      </c>
      <c r="F65" s="24">
        <v>3.4414916733283007E-5</v>
      </c>
      <c r="G65" s="24">
        <v>1.3253179655592362E-4</v>
      </c>
      <c r="H65" s="24">
        <v>1.7835617497041767E-4</v>
      </c>
      <c r="I65" s="25">
        <v>1.9016724633047488E-4</v>
      </c>
    </row>
    <row r="66" spans="2:9" s="6" customFormat="1" ht="16.5" customHeight="1" x14ac:dyDescent="0.2">
      <c r="B66" s="12" t="s">
        <v>99</v>
      </c>
      <c r="C66" s="20">
        <v>-4.6656220212867083E-2</v>
      </c>
      <c r="D66" s="24">
        <v>0</v>
      </c>
      <c r="E66" s="24">
        <v>7.6630818180984051E-2</v>
      </c>
      <c r="F66" s="24">
        <v>3.5329894801854778E-2</v>
      </c>
      <c r="G66" s="24">
        <v>-2.7126174235370115E-2</v>
      </c>
      <c r="H66" s="24">
        <v>-4.0308291266939023E-2</v>
      </c>
      <c r="I66" s="25">
        <v>-4.6656220212867083E-2</v>
      </c>
    </row>
    <row r="67" spans="2:9" s="6" customFormat="1" ht="16.5" customHeight="1" x14ac:dyDescent="0.2">
      <c r="B67" s="12" t="s">
        <v>100</v>
      </c>
      <c r="C67" s="20">
        <v>0.34368350933695524</v>
      </c>
      <c r="D67" s="24">
        <v>0</v>
      </c>
      <c r="E67" s="24">
        <v>0.40407424863265362</v>
      </c>
      <c r="F67" s="24">
        <v>0.56272912827081711</v>
      </c>
      <c r="G67" s="24">
        <v>0.54123549212720334</v>
      </c>
      <c r="H67" s="24">
        <v>0.51044821205413982</v>
      </c>
      <c r="I67" s="25">
        <v>0.34368350933695524</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2:I81"/>
  <sheetViews>
    <sheetView topLeftCell="A4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171</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0.13497999999999988</v>
      </c>
      <c r="D7" s="21">
        <v>1.58</v>
      </c>
      <c r="E7" s="21">
        <v>1.64839</v>
      </c>
      <c r="F7" s="21">
        <v>1.68096</v>
      </c>
      <c r="G7" s="21">
        <v>1.69909</v>
      </c>
      <c r="H7" s="21">
        <v>1.7090099999999999</v>
      </c>
      <c r="I7" s="22">
        <v>1.7149799999999999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11.400000000000006</v>
      </c>
      <c r="D9" s="24">
        <v>71.5</v>
      </c>
      <c r="E9" s="24">
        <v>74.3</v>
      </c>
      <c r="F9" s="24">
        <v>76.7</v>
      </c>
      <c r="G9" s="24">
        <v>79</v>
      </c>
      <c r="H9" s="24">
        <v>81</v>
      </c>
      <c r="I9" s="25">
        <v>82.9</v>
      </c>
    </row>
    <row r="10" spans="1:9" s="6" customFormat="1" ht="16.5" customHeight="1" x14ac:dyDescent="0.2">
      <c r="B10" s="26" t="s">
        <v>8</v>
      </c>
      <c r="C10" s="20">
        <v>8.9000000000000057</v>
      </c>
      <c r="D10" s="24">
        <v>78.8</v>
      </c>
      <c r="E10" s="24">
        <v>80.900000000000006</v>
      </c>
      <c r="F10" s="24">
        <v>82.8</v>
      </c>
      <c r="G10" s="24">
        <v>84.6</v>
      </c>
      <c r="H10" s="24">
        <v>86.2</v>
      </c>
      <c r="I10" s="25">
        <v>87.7</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7.1999999999999993</v>
      </c>
      <c r="D12" s="24">
        <v>14.2</v>
      </c>
      <c r="E12" s="24">
        <v>15.9</v>
      </c>
      <c r="F12" s="24">
        <v>17.399999999999999</v>
      </c>
      <c r="G12" s="24">
        <v>18.8</v>
      </c>
      <c r="H12" s="24">
        <v>20.100000000000001</v>
      </c>
      <c r="I12" s="25">
        <v>21.4</v>
      </c>
    </row>
    <row r="13" spans="1:9" s="6" customFormat="1" ht="16.5" customHeight="1" x14ac:dyDescent="0.2">
      <c r="B13" s="26" t="s">
        <v>8</v>
      </c>
      <c r="C13" s="20">
        <v>6.5999999999999979</v>
      </c>
      <c r="D13" s="24">
        <v>18.100000000000001</v>
      </c>
      <c r="E13" s="24">
        <v>19.600000000000001</v>
      </c>
      <c r="F13" s="24">
        <v>20.9</v>
      </c>
      <c r="G13" s="24">
        <v>22.3</v>
      </c>
      <c r="H13" s="24">
        <v>23.5</v>
      </c>
      <c r="I13" s="25">
        <v>24.7</v>
      </c>
    </row>
    <row r="14" spans="1:9" s="6" customFormat="1" ht="16.5" customHeight="1" x14ac:dyDescent="0.2">
      <c r="B14" s="12" t="s">
        <v>10</v>
      </c>
      <c r="C14" s="20" t="s">
        <v>2</v>
      </c>
      <c r="D14" s="24">
        <v>-3.9449999999999998</v>
      </c>
      <c r="E14" s="24">
        <v>0.80600000000000005</v>
      </c>
      <c r="F14" s="24">
        <v>3.0910000000000002</v>
      </c>
      <c r="G14" s="24">
        <v>5.5110000000000001</v>
      </c>
      <c r="H14" s="24">
        <v>7.657</v>
      </c>
      <c r="I14" s="25">
        <v>9.9700000000000006</v>
      </c>
    </row>
    <row r="15" spans="1:9" s="6" customFormat="1" ht="16.5" customHeight="1" x14ac:dyDescent="0.2">
      <c r="B15" s="12" t="s">
        <v>11</v>
      </c>
      <c r="C15" s="20" t="s">
        <v>2</v>
      </c>
      <c r="D15" s="24">
        <v>-5.6560810254754477E-2</v>
      </c>
      <c r="E15" s="24">
        <v>1.2540844292892818E-2</v>
      </c>
      <c r="F15" s="24">
        <v>5.1541006907178583E-2</v>
      </c>
      <c r="G15" s="24">
        <v>9.7741880560166861E-2</v>
      </c>
      <c r="H15" s="24">
        <v>0.14400566318209448</v>
      </c>
      <c r="I15" s="25">
        <v>0.19807613832191168</v>
      </c>
    </row>
    <row r="16" spans="1:9" s="6" customFormat="1" ht="16.5" customHeight="1" x14ac:dyDescent="0.2">
      <c r="B16" s="12" t="s">
        <v>12</v>
      </c>
      <c r="C16" s="20">
        <v>-1.941376</v>
      </c>
      <c r="D16" s="24">
        <v>6.9747940000000002</v>
      </c>
      <c r="E16" s="24">
        <v>6.4269995</v>
      </c>
      <c r="F16" s="24">
        <v>5.9971664999999996</v>
      </c>
      <c r="G16" s="24">
        <v>5.6383200000000002</v>
      </c>
      <c r="H16" s="24">
        <v>5.3171520000000001</v>
      </c>
      <c r="I16" s="25">
        <v>5.0334180000000002</v>
      </c>
    </row>
    <row r="17" spans="2:9" s="6" customFormat="1" ht="16.5" customHeight="1" x14ac:dyDescent="0.2">
      <c r="B17" s="26" t="s">
        <v>13</v>
      </c>
      <c r="C17" s="20">
        <v>-0.64757275448003426</v>
      </c>
      <c r="D17" s="24">
        <v>18.894199599299991</v>
      </c>
      <c r="E17" s="24">
        <v>18.707539964800059</v>
      </c>
      <c r="F17" s="24">
        <v>17.802198755028734</v>
      </c>
      <c r="G17" s="24">
        <v>18.213164559656068</v>
      </c>
      <c r="H17" s="24">
        <v>18.311165450978265</v>
      </c>
      <c r="I17" s="25">
        <v>18.246626844819957</v>
      </c>
    </row>
    <row r="18" spans="2:9" s="6" customFormat="1" ht="16.5" customHeight="1" x14ac:dyDescent="0.2">
      <c r="B18" s="26" t="s">
        <v>14</v>
      </c>
      <c r="C18" s="20">
        <v>-8.5185679694520005</v>
      </c>
      <c r="D18" s="24">
        <v>41.601594254970109</v>
      </c>
      <c r="E18" s="24">
        <v>37.19439374470155</v>
      </c>
      <c r="F18" s="24">
        <v>34.306759700601944</v>
      </c>
      <c r="G18" s="24">
        <v>32.524422168305456</v>
      </c>
      <c r="H18" s="24">
        <v>33.281134336577175</v>
      </c>
      <c r="I18" s="25">
        <v>33.083026285518109</v>
      </c>
    </row>
    <row r="19" spans="2:9" s="6" customFormat="1" ht="16.5" customHeight="1" x14ac:dyDescent="0.2">
      <c r="B19" s="26" t="s">
        <v>15</v>
      </c>
      <c r="C19" s="20">
        <v>-8.79114679010641</v>
      </c>
      <c r="D19" s="24">
        <v>59.629553216912214</v>
      </c>
      <c r="E19" s="24">
        <v>56.953326353923011</v>
      </c>
      <c r="F19" s="24">
        <v>54.723034619765848</v>
      </c>
      <c r="G19" s="24">
        <v>50.96777054157976</v>
      </c>
      <c r="H19" s="24">
        <v>49.150240579919476</v>
      </c>
      <c r="I19" s="25">
        <v>50.838406426805804</v>
      </c>
    </row>
    <row r="20" spans="2:9" s="6" customFormat="1" ht="16.5" customHeight="1" x14ac:dyDescent="0.2">
      <c r="B20" s="26" t="s">
        <v>16</v>
      </c>
      <c r="C20" s="20">
        <v>9.4387195445864442</v>
      </c>
      <c r="D20" s="24">
        <v>21.476247183787795</v>
      </c>
      <c r="E20" s="24">
        <v>24.33913368127693</v>
      </c>
      <c r="F20" s="24">
        <v>27.474766625205419</v>
      </c>
      <c r="G20" s="24">
        <v>30.819064898764172</v>
      </c>
      <c r="H20" s="24">
        <v>32.538593969102259</v>
      </c>
      <c r="I20" s="25">
        <v>30.914966728374239</v>
      </c>
    </row>
    <row r="21" spans="2:9" s="6" customFormat="1" ht="16.5" customHeight="1" x14ac:dyDescent="0.2">
      <c r="B21" s="26" t="s">
        <v>17</v>
      </c>
      <c r="C21" s="20">
        <v>9.136677410418347</v>
      </c>
      <c r="D21" s="24">
        <v>4.8517992072597407</v>
      </c>
      <c r="E21" s="24">
        <v>6.6423064137471926</v>
      </c>
      <c r="F21" s="24">
        <v>8.3337939675345023</v>
      </c>
      <c r="G21" s="24">
        <v>9.7192248754948274</v>
      </c>
      <c r="H21" s="24">
        <v>12.39546095353302</v>
      </c>
      <c r="I21" s="25">
        <v>13.988476617678087</v>
      </c>
    </row>
    <row r="22" spans="2:9" s="6" customFormat="1" ht="16.5" customHeight="1" x14ac:dyDescent="0.2">
      <c r="B22" s="26" t="s">
        <v>18</v>
      </c>
      <c r="C22" s="20">
        <v>22.656767835280398</v>
      </c>
      <c r="D22" s="24">
        <v>22.591466589760223</v>
      </c>
      <c r="E22" s="24">
        <v>27.290644361992385</v>
      </c>
      <c r="F22" s="24">
        <v>30.332537783556855</v>
      </c>
      <c r="G22" s="24">
        <v>31.536404194679388</v>
      </c>
      <c r="H22" s="24">
        <v>38.094642212578094</v>
      </c>
      <c r="I22" s="25">
        <v>45.248234425040621</v>
      </c>
    </row>
    <row r="23" spans="2:9" s="6" customFormat="1" ht="16.5" customHeight="1" x14ac:dyDescent="0.2">
      <c r="B23" s="26" t="s">
        <v>19</v>
      </c>
      <c r="C23" s="20">
        <v>19.379000540175014</v>
      </c>
      <c r="D23" s="24">
        <v>8.136568103421018</v>
      </c>
      <c r="E23" s="24">
        <v>11.662718999887989</v>
      </c>
      <c r="F23" s="24">
        <v>15.229042076048087</v>
      </c>
      <c r="G23" s="24">
        <v>19.069354559202928</v>
      </c>
      <c r="H23" s="24">
        <v>25.219532615262995</v>
      </c>
      <c r="I23" s="25">
        <v>27.51556864359603</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1.2275477038666633</v>
      </c>
      <c r="D25" s="24">
        <v>2.1755146860024555</v>
      </c>
      <c r="E25" s="24">
        <v>1.2035454318551766</v>
      </c>
      <c r="F25" s="24">
        <v>1.1837194328972731</v>
      </c>
      <c r="G25" s="24">
        <v>0.96367509322144818</v>
      </c>
      <c r="H25" s="24">
        <v>1.3303481838111355</v>
      </c>
      <c r="I25" s="25">
        <v>1.1803428654006578</v>
      </c>
    </row>
    <row r="26" spans="2:9" s="6" customFormat="1" ht="16.5" customHeight="1" x14ac:dyDescent="0.2">
      <c r="B26" s="12" t="s">
        <v>23</v>
      </c>
      <c r="C26" s="20">
        <v>-0.88134976226166961</v>
      </c>
      <c r="D26" s="24">
        <v>0.20947033284879346</v>
      </c>
      <c r="E26" s="24">
        <v>-1.2621367559098928</v>
      </c>
      <c r="F26" s="24">
        <v>-1.1332868588680878</v>
      </c>
      <c r="G26" s="24">
        <v>-1.2018864584927291</v>
      </c>
      <c r="H26" s="24">
        <v>-0.51839943204083916</v>
      </c>
      <c r="I26" s="25">
        <v>-0.35988863485434397</v>
      </c>
    </row>
    <row r="27" spans="2:9" s="6" customFormat="1" ht="16.5" customHeight="1" x14ac:dyDescent="0.2">
      <c r="B27" s="12" t="s">
        <v>24</v>
      </c>
      <c r="C27" s="20">
        <v>-0.87686689779686533</v>
      </c>
      <c r="D27" s="24">
        <v>0.21262411043869722</v>
      </c>
      <c r="E27" s="24">
        <v>-1.2608087500692644</v>
      </c>
      <c r="F27" s="24">
        <v>-1.1332308065832852</v>
      </c>
      <c r="G27" s="24">
        <v>-1.199321849673185</v>
      </c>
      <c r="H27" s="24">
        <v>-0.51917785773059055</v>
      </c>
      <c r="I27" s="25">
        <v>-0.36006448803130864</v>
      </c>
    </row>
    <row r="28" spans="2:9" s="6" customFormat="1" ht="16.5" customHeight="1" x14ac:dyDescent="0.2">
      <c r="B28" s="12" t="s">
        <v>25</v>
      </c>
      <c r="C28" s="20">
        <v>2.1062792110880175</v>
      </c>
      <c r="D28" s="24">
        <v>1.9457890716396331</v>
      </c>
      <c r="E28" s="24">
        <v>2.464354181924441</v>
      </c>
      <c r="F28" s="24">
        <v>2.3169502394805583</v>
      </c>
      <c r="G28" s="24">
        <v>2.1629969428946332</v>
      </c>
      <c r="H28" s="24">
        <v>1.8495260415417261</v>
      </c>
      <c r="I28" s="25">
        <v>1.5404073534319664</v>
      </c>
    </row>
    <row r="29" spans="2:9" s="6" customFormat="1" ht="16.5" customHeight="1" x14ac:dyDescent="0.2">
      <c r="B29" s="26" t="s">
        <v>26</v>
      </c>
      <c r="C29" s="20">
        <v>1.3160297403846148</v>
      </c>
      <c r="D29" s="24">
        <v>1.2937860000000001</v>
      </c>
      <c r="E29" s="24">
        <v>1.3201411249999999</v>
      </c>
      <c r="F29" s="24">
        <v>1.5</v>
      </c>
      <c r="G29" s="24">
        <v>1.3999999999999997</v>
      </c>
      <c r="H29" s="24">
        <v>1.1999999999999991</v>
      </c>
      <c r="I29" s="25">
        <v>1</v>
      </c>
    </row>
    <row r="30" spans="2:9" s="6" customFormat="1" ht="16.5" customHeight="1" x14ac:dyDescent="0.2">
      <c r="B30" s="26" t="s">
        <v>27</v>
      </c>
      <c r="C30" s="20">
        <v>0.79024947070340323</v>
      </c>
      <c r="D30" s="24">
        <v>0.652003071639633</v>
      </c>
      <c r="E30" s="24">
        <v>1.1442130569244413</v>
      </c>
      <c r="F30" s="24">
        <v>0.81695023948055823</v>
      </c>
      <c r="G30" s="24">
        <v>0.7629969428946336</v>
      </c>
      <c r="H30" s="24">
        <v>0.64952604154172688</v>
      </c>
      <c r="I30" s="25">
        <v>0.54040735343196633</v>
      </c>
    </row>
    <row r="31" spans="2:9" s="6" customFormat="1" ht="16.5" customHeight="1" x14ac:dyDescent="0.2">
      <c r="B31" s="12" t="s">
        <v>28</v>
      </c>
      <c r="C31" s="20">
        <v>1.8786800182530037</v>
      </c>
      <c r="D31" s="24">
        <v>2.911529727681339</v>
      </c>
      <c r="E31" s="24">
        <v>1.9416920580430874</v>
      </c>
      <c r="F31" s="24">
        <v>1.8501096967729058</v>
      </c>
      <c r="G31" s="24">
        <v>1.5652057363153338</v>
      </c>
      <c r="H31" s="24">
        <v>1.9213614599127737</v>
      </c>
      <c r="I31" s="25">
        <v>1.6889665531913289</v>
      </c>
    </row>
    <row r="32" spans="2:9" s="6" customFormat="1" ht="16.5" customHeight="1" x14ac:dyDescent="0.2">
      <c r="B32" s="12" t="s">
        <v>29</v>
      </c>
      <c r="C32" s="20">
        <v>2.1287677650393508</v>
      </c>
      <c r="D32" s="24">
        <v>1.9619346820448857</v>
      </c>
      <c r="E32" s="24">
        <v>2.4972002702445151</v>
      </c>
      <c r="F32" s="24">
        <v>2.3435656128851567</v>
      </c>
      <c r="G32" s="24">
        <v>2.1919057703509548</v>
      </c>
      <c r="H32" s="24">
        <v>1.8583814547586064</v>
      </c>
      <c r="I32" s="25">
        <v>1.5457946394806799</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-1600.1289999999995</v>
      </c>
      <c r="D34" s="28">
        <v>4159.0384999999997</v>
      </c>
      <c r="E34" s="28">
        <v>3660.39</v>
      </c>
      <c r="F34" s="28">
        <v>3281.8314999999998</v>
      </c>
      <c r="G34" s="28">
        <v>2873.7260000000001</v>
      </c>
      <c r="H34" s="28">
        <v>2613.393</v>
      </c>
      <c r="I34" s="29">
        <v>2558.9095000000002</v>
      </c>
    </row>
    <row r="35" spans="2:9" s="6" customFormat="1" ht="16.5" customHeight="1" x14ac:dyDescent="0.2">
      <c r="B35" s="12" t="s">
        <v>32</v>
      </c>
      <c r="C35" s="20">
        <v>1.0884087278643761</v>
      </c>
      <c r="D35" s="24">
        <v>-1.4124158522816566</v>
      </c>
      <c r="E35" s="24">
        <v>-0.79944150073911757</v>
      </c>
      <c r="F35" s="24">
        <v>-1.4164083420659779</v>
      </c>
      <c r="G35" s="24">
        <v>-1.2519077569142723</v>
      </c>
      <c r="H35" s="24">
        <v>-0.3146691434854243</v>
      </c>
      <c r="I35" s="25">
        <v>-0.32400712441728041</v>
      </c>
    </row>
    <row r="36" spans="2:9" s="6" customFormat="1" ht="16.5" customHeight="1" x14ac:dyDescent="0.2">
      <c r="B36" s="12" t="s">
        <v>33</v>
      </c>
      <c r="C36" s="27">
        <v>-1283.7012096575941</v>
      </c>
      <c r="D36" s="28">
        <v>3281.5427586227343</v>
      </c>
      <c r="E36" s="28">
        <v>2848.9375150385504</v>
      </c>
      <c r="F36" s="28">
        <v>2532.3573547063961</v>
      </c>
      <c r="G36" s="28">
        <v>2228.4707139228713</v>
      </c>
      <c r="H36" s="28">
        <v>2056.508798165567</v>
      </c>
      <c r="I36" s="29">
        <v>1997.8415489651402</v>
      </c>
    </row>
    <row r="37" spans="2:9" s="6" customFormat="1" ht="16.5" customHeight="1" x14ac:dyDescent="0.2">
      <c r="B37" s="12" t="s">
        <v>34</v>
      </c>
      <c r="C37" s="27">
        <v>-1279.531463043337</v>
      </c>
      <c r="D37" s="28">
        <v>3263.9522081034725</v>
      </c>
      <c r="E37" s="28">
        <v>2830.3116731832783</v>
      </c>
      <c r="F37" s="28">
        <v>2516.3035374988622</v>
      </c>
      <c r="G37" s="28">
        <v>2214.2049873472838</v>
      </c>
      <c r="H37" s="28">
        <v>2042.1187636366392</v>
      </c>
      <c r="I37" s="29">
        <v>1984.4207450601355</v>
      </c>
    </row>
    <row r="38" spans="2:9" s="6" customFormat="1" ht="16.5" customHeight="1" x14ac:dyDescent="0.2">
      <c r="B38" s="12" t="s">
        <v>35</v>
      </c>
      <c r="C38" s="20">
        <v>-0.92905873463644184</v>
      </c>
      <c r="D38" s="24">
        <v>78.47852834503631</v>
      </c>
      <c r="E38" s="24">
        <v>77.322680730284986</v>
      </c>
      <c r="F38" s="24">
        <v>76.673757854382899</v>
      </c>
      <c r="G38" s="24">
        <v>77.049968833051025</v>
      </c>
      <c r="H38" s="24">
        <v>78.140515553406587</v>
      </c>
      <c r="I38" s="25">
        <v>77.549469610399868</v>
      </c>
    </row>
    <row r="39" spans="2:9" s="6" customFormat="1" ht="16.5" customHeight="1" x14ac:dyDescent="0.2">
      <c r="B39" s="12" t="s">
        <v>36</v>
      </c>
      <c r="C39" s="20">
        <v>-0.18161201723323472</v>
      </c>
      <c r="D39" s="24">
        <v>66.718856693710862</v>
      </c>
      <c r="E39" s="24">
        <v>66.122076476854701</v>
      </c>
      <c r="F39" s="24">
        <v>64.344255564896542</v>
      </c>
      <c r="G39" s="24">
        <v>63.295529453918199</v>
      </c>
      <c r="H39" s="24">
        <v>64.462152958525706</v>
      </c>
      <c r="I39" s="25">
        <v>66.537244676477627</v>
      </c>
    </row>
    <row r="40" spans="2:9" s="6" customFormat="1" ht="16.5" customHeight="1" x14ac:dyDescent="0.2">
      <c r="B40" s="26" t="s">
        <v>37</v>
      </c>
      <c r="C40" s="20">
        <v>0.24798482278450251</v>
      </c>
      <c r="D40" s="24">
        <v>44.151797295805729</v>
      </c>
      <c r="E40" s="24">
        <v>43.808370419007872</v>
      </c>
      <c r="F40" s="24">
        <v>44.522122908998206</v>
      </c>
      <c r="G40" s="24">
        <v>44.376556695534632</v>
      </c>
      <c r="H40" s="24">
        <v>44.224054104151577</v>
      </c>
      <c r="I40" s="25">
        <v>44.399782118590231</v>
      </c>
    </row>
    <row r="41" spans="2:9" s="6" customFormat="1" ht="16.5" customHeight="1" x14ac:dyDescent="0.2">
      <c r="B41" s="26" t="s">
        <v>38</v>
      </c>
      <c r="C41" s="20">
        <v>0.55210706963023881</v>
      </c>
      <c r="D41" s="24">
        <v>85.829120454180952</v>
      </c>
      <c r="E41" s="24">
        <v>86.23261694695735</v>
      </c>
      <c r="F41" s="24">
        <v>86.075635086684571</v>
      </c>
      <c r="G41" s="24">
        <v>86.493874687618529</v>
      </c>
      <c r="H41" s="24">
        <v>86.555583232380343</v>
      </c>
      <c r="I41" s="25">
        <v>86.381227523811191</v>
      </c>
    </row>
    <row r="42" spans="2:9" s="6" customFormat="1" ht="16.5" customHeight="1" x14ac:dyDescent="0.2">
      <c r="B42" s="26" t="s">
        <v>39</v>
      </c>
      <c r="C42" s="20">
        <v>0.61815692727127214</v>
      </c>
      <c r="D42" s="24">
        <v>67.076888671170067</v>
      </c>
      <c r="E42" s="24">
        <v>66.529749321913329</v>
      </c>
      <c r="F42" s="24">
        <v>66.487283183706509</v>
      </c>
      <c r="G42" s="24">
        <v>65.827383839447123</v>
      </c>
      <c r="H42" s="24">
        <v>67.83452523298196</v>
      </c>
      <c r="I42" s="25">
        <v>67.69504559844134</v>
      </c>
    </row>
    <row r="43" spans="2:9" s="6" customFormat="1" ht="16.5" customHeight="1" x14ac:dyDescent="0.2">
      <c r="B43" s="26" t="s">
        <v>40</v>
      </c>
      <c r="C43" s="20">
        <v>4.8957818209100896</v>
      </c>
      <c r="D43" s="24">
        <v>11.014562727558918</v>
      </c>
      <c r="E43" s="24">
        <v>14.868470094167547</v>
      </c>
      <c r="F43" s="24">
        <v>15.342882897723534</v>
      </c>
      <c r="G43" s="24">
        <v>15.399175487167685</v>
      </c>
      <c r="H43" s="24">
        <v>14.923165474014349</v>
      </c>
      <c r="I43" s="25">
        <v>15.910344548469007</v>
      </c>
    </row>
    <row r="44" spans="2:9" s="6" customFormat="1" ht="16.5" customHeight="1" x14ac:dyDescent="0.2">
      <c r="B44" s="30" t="s">
        <v>41</v>
      </c>
      <c r="C44" s="20">
        <v>-1.1003967840391198</v>
      </c>
      <c r="D44" s="24">
        <v>73.677490736722845</v>
      </c>
      <c r="E44" s="24">
        <v>72.526378985638885</v>
      </c>
      <c r="F44" s="24">
        <v>71.925888876651129</v>
      </c>
      <c r="G44" s="24">
        <v>72.007830814573396</v>
      </c>
      <c r="H44" s="24">
        <v>73.18058641631248</v>
      </c>
      <c r="I44" s="25">
        <v>72.577093952683725</v>
      </c>
    </row>
    <row r="45" spans="2:9" s="6" customFormat="1" ht="16.5" customHeight="1" x14ac:dyDescent="0.2">
      <c r="B45" s="30" t="s">
        <v>42</v>
      </c>
      <c r="C45" s="20">
        <v>1.0421206242773948</v>
      </c>
      <c r="D45" s="24">
        <v>60.74983852905882</v>
      </c>
      <c r="E45" s="24">
        <v>60.675103126981178</v>
      </c>
      <c r="F45" s="24">
        <v>59.235036994147571</v>
      </c>
      <c r="G45" s="24">
        <v>58.357465431427535</v>
      </c>
      <c r="H45" s="24">
        <v>59.604394489863253</v>
      </c>
      <c r="I45" s="25">
        <v>61.791959153336215</v>
      </c>
    </row>
    <row r="46" spans="2:9" s="6" customFormat="1" ht="16.5" customHeight="1" x14ac:dyDescent="0.2">
      <c r="B46" s="26" t="s">
        <v>37</v>
      </c>
      <c r="C46" s="20">
        <v>-9.5869193272129394E-2</v>
      </c>
      <c r="D46" s="24">
        <v>37.988747166409858</v>
      </c>
      <c r="E46" s="24">
        <v>37.289472457778956</v>
      </c>
      <c r="F46" s="24">
        <v>38.023801562133762</v>
      </c>
      <c r="G46" s="24">
        <v>37.855817786460761</v>
      </c>
      <c r="H46" s="24">
        <v>37.714892163032751</v>
      </c>
      <c r="I46" s="25">
        <v>37.892877973137729</v>
      </c>
    </row>
    <row r="47" spans="2:9" s="6" customFormat="1" ht="16.5" customHeight="1" x14ac:dyDescent="0.2">
      <c r="B47" s="26" t="s">
        <v>38</v>
      </c>
      <c r="C47" s="20">
        <v>-0.42084034911985668</v>
      </c>
      <c r="D47" s="24">
        <v>81.377700210272479</v>
      </c>
      <c r="E47" s="24">
        <v>81.60925957366517</v>
      </c>
      <c r="F47" s="24">
        <v>80.794823498780758</v>
      </c>
      <c r="G47" s="24">
        <v>80.968935733943354</v>
      </c>
      <c r="H47" s="24">
        <v>81.250674230014596</v>
      </c>
      <c r="I47" s="25">
        <v>80.956859861152623</v>
      </c>
    </row>
    <row r="48" spans="2:9" s="6" customFormat="1" ht="16.5" customHeight="1" x14ac:dyDescent="0.2">
      <c r="B48" s="26" t="s">
        <v>39</v>
      </c>
      <c r="C48" s="20">
        <v>2.2183096658292101</v>
      </c>
      <c r="D48" s="24">
        <v>62.366270582131833</v>
      </c>
      <c r="E48" s="24">
        <v>62.274663912296148</v>
      </c>
      <c r="F48" s="24">
        <v>63.694882163925939</v>
      </c>
      <c r="G48" s="24">
        <v>62.671855205672358</v>
      </c>
      <c r="H48" s="24">
        <v>64.703959154061252</v>
      </c>
      <c r="I48" s="25">
        <v>64.584580247961043</v>
      </c>
    </row>
    <row r="49" spans="2:9" s="6" customFormat="1" ht="16.5" customHeight="1" x14ac:dyDescent="0.2">
      <c r="B49" s="26" t="s">
        <v>40</v>
      </c>
      <c r="C49" s="20">
        <v>6.4834947152267466</v>
      </c>
      <c r="D49" s="24">
        <v>7.8079989758212465</v>
      </c>
      <c r="E49" s="24">
        <v>12.598578854726398</v>
      </c>
      <c r="F49" s="24">
        <v>12.946325464335132</v>
      </c>
      <c r="G49" s="24">
        <v>13.872152929879372</v>
      </c>
      <c r="H49" s="24">
        <v>13.411499743799594</v>
      </c>
      <c r="I49" s="25">
        <v>14.291493691047993</v>
      </c>
    </row>
    <row r="50" spans="2:9" s="6" customFormat="1" ht="16.5" customHeight="1" x14ac:dyDescent="0.2">
      <c r="B50" s="30" t="s">
        <v>43</v>
      </c>
      <c r="C50" s="20">
        <v>-0.88051708446235466</v>
      </c>
      <c r="D50" s="24">
        <v>83.172000928769222</v>
      </c>
      <c r="E50" s="24">
        <v>81.959403528757719</v>
      </c>
      <c r="F50" s="24">
        <v>81.243146200925452</v>
      </c>
      <c r="G50" s="24">
        <v>81.885417378404611</v>
      </c>
      <c r="H50" s="24">
        <v>82.864526326047653</v>
      </c>
      <c r="I50" s="25">
        <v>82.291483844306867</v>
      </c>
    </row>
    <row r="51" spans="2:9" s="6" customFormat="1" ht="16.5" customHeight="1" x14ac:dyDescent="0.2">
      <c r="B51" s="30" t="s">
        <v>44</v>
      </c>
      <c r="C51" s="20">
        <v>-1.7454981326305017</v>
      </c>
      <c r="D51" s="24">
        <v>72.877956048470836</v>
      </c>
      <c r="E51" s="24">
        <v>71.630983146733257</v>
      </c>
      <c r="F51" s="24">
        <v>69.438344016052142</v>
      </c>
      <c r="G51" s="24">
        <v>68.175123760754872</v>
      </c>
      <c r="H51" s="24">
        <v>69.216472322859886</v>
      </c>
      <c r="I51" s="25">
        <v>71.132457915840334</v>
      </c>
    </row>
    <row r="52" spans="2:9" s="6" customFormat="1" ht="16.5" customHeight="1" x14ac:dyDescent="0.2">
      <c r="B52" s="26" t="s">
        <v>37</v>
      </c>
      <c r="C52" s="20">
        <v>0.55671071104152503</v>
      </c>
      <c r="D52" s="24">
        <v>49.948731653232265</v>
      </c>
      <c r="E52" s="24">
        <v>49.933711449557158</v>
      </c>
      <c r="F52" s="24">
        <v>50.609384711941807</v>
      </c>
      <c r="G52" s="24">
        <v>50.475953413659781</v>
      </c>
      <c r="H52" s="24">
        <v>50.323109508470175</v>
      </c>
      <c r="I52" s="25">
        <v>50.50544236427379</v>
      </c>
    </row>
    <row r="53" spans="2:9" s="6" customFormat="1" ht="16.5" customHeight="1" x14ac:dyDescent="0.2">
      <c r="B53" s="26" t="s">
        <v>38</v>
      </c>
      <c r="C53" s="20">
        <v>1.4615169863511994</v>
      </c>
      <c r="D53" s="24">
        <v>90.053174761316583</v>
      </c>
      <c r="E53" s="24">
        <v>90.614588036166253</v>
      </c>
      <c r="F53" s="24">
        <v>91.08781712270563</v>
      </c>
      <c r="G53" s="24">
        <v>91.708360610689382</v>
      </c>
      <c r="H53" s="24">
        <v>91.572629701616975</v>
      </c>
      <c r="I53" s="25">
        <v>91.514691747667783</v>
      </c>
    </row>
    <row r="54" spans="2:9" s="6" customFormat="1" ht="16.5" customHeight="1" x14ac:dyDescent="0.2">
      <c r="B54" s="26" t="s">
        <v>39</v>
      </c>
      <c r="C54" s="20">
        <v>-1.4411403039108279</v>
      </c>
      <c r="D54" s="24">
        <v>72.181849791235749</v>
      </c>
      <c r="E54" s="24">
        <v>70.90057189683948</v>
      </c>
      <c r="F54" s="24">
        <v>69.286103072015067</v>
      </c>
      <c r="G54" s="24">
        <v>68.996513275421876</v>
      </c>
      <c r="H54" s="24">
        <v>70.903452162498141</v>
      </c>
      <c r="I54" s="25">
        <v>70.740709487324921</v>
      </c>
    </row>
    <row r="55" spans="2:9" s="6" customFormat="1" ht="16.5" customHeight="1" x14ac:dyDescent="0.2">
      <c r="B55" s="26" t="s">
        <v>40</v>
      </c>
      <c r="C55" s="20">
        <v>2.2959166588540967</v>
      </c>
      <c r="D55" s="24">
        <v>15.296279505335139</v>
      </c>
      <c r="E55" s="24">
        <v>17.693348259236931</v>
      </c>
      <c r="F55" s="24">
        <v>18.0933247983033</v>
      </c>
      <c r="G55" s="24">
        <v>17.074035497972648</v>
      </c>
      <c r="H55" s="24">
        <v>16.555875318801316</v>
      </c>
      <c r="I55" s="25">
        <v>17.592196164189236</v>
      </c>
    </row>
    <row r="56" spans="2:9" s="6" customFormat="1" ht="16.5" customHeight="1" x14ac:dyDescent="0.2">
      <c r="B56" s="31" t="s">
        <v>45</v>
      </c>
      <c r="C56" s="20">
        <v>0.49870798285930817</v>
      </c>
      <c r="D56" s="24">
        <v>63.926145885252048</v>
      </c>
      <c r="E56" s="24">
        <v>64.135254004443837</v>
      </c>
      <c r="F56" s="24">
        <v>64.421189252204371</v>
      </c>
      <c r="G56" s="24">
        <v>64.42260845381108</v>
      </c>
      <c r="H56" s="24">
        <v>64.423613618692215</v>
      </c>
      <c r="I56" s="25">
        <v>64.424853868111356</v>
      </c>
    </row>
    <row r="57" spans="2:9" s="6" customFormat="1" ht="16.5" customHeight="1" x14ac:dyDescent="0.2">
      <c r="B57" s="26" t="s">
        <v>7</v>
      </c>
      <c r="C57" s="20">
        <v>3.2398789928464566E-2</v>
      </c>
      <c r="D57" s="24">
        <v>64.683635742909544</v>
      </c>
      <c r="E57" s="24">
        <v>64.716034532837995</v>
      </c>
      <c r="F57" s="24">
        <v>64.716034532838009</v>
      </c>
      <c r="G57" s="24">
        <v>64.716034532837995</v>
      </c>
      <c r="H57" s="24">
        <v>64.716034532838009</v>
      </c>
      <c r="I57" s="25">
        <v>64.716034532838009</v>
      </c>
    </row>
    <row r="58" spans="2:9" s="6" customFormat="1" ht="16.5" customHeight="1" x14ac:dyDescent="0.2">
      <c r="B58" s="26" t="s">
        <v>8</v>
      </c>
      <c r="C58" s="20">
        <v>0.92840100285502558</v>
      </c>
      <c r="D58" s="24">
        <v>63.213813014227142</v>
      </c>
      <c r="E58" s="24">
        <v>63.589903502446127</v>
      </c>
      <c r="F58" s="24">
        <v>64.142214017082154</v>
      </c>
      <c r="G58" s="24">
        <v>64.142214017082154</v>
      </c>
      <c r="H58" s="24">
        <v>64.142214017082168</v>
      </c>
      <c r="I58" s="25">
        <v>64.142214017082168</v>
      </c>
    </row>
    <row r="59" spans="2:9" s="6" customFormat="1" ht="16.5" customHeight="1" x14ac:dyDescent="0.2">
      <c r="B59" s="12" t="s">
        <v>46</v>
      </c>
      <c r="C59" s="20">
        <v>-2.7279040547649203</v>
      </c>
      <c r="D59" s="24">
        <v>70.221971253971972</v>
      </c>
      <c r="E59" s="24">
        <v>67.471131580739211</v>
      </c>
      <c r="F59" s="24">
        <v>67.164481386986878</v>
      </c>
      <c r="G59" s="24">
        <v>67.259403049708695</v>
      </c>
      <c r="H59" s="24">
        <v>67.688489339046171</v>
      </c>
      <c r="I59" s="25">
        <v>67.494067199207052</v>
      </c>
    </row>
    <row r="60" spans="2:9" s="6" customFormat="1" ht="16.5" customHeight="1" x14ac:dyDescent="0.2">
      <c r="B60" s="12" t="s">
        <v>47</v>
      </c>
      <c r="C60" s="20">
        <v>-1.7335971187349486</v>
      </c>
      <c r="D60" s="24">
        <v>75.184523110531629</v>
      </c>
      <c r="E60" s="24">
        <v>73.27342772409331</v>
      </c>
      <c r="F60" s="24">
        <v>72.61707088668355</v>
      </c>
      <c r="G60" s="24">
        <v>72.973585558571259</v>
      </c>
      <c r="H60" s="24">
        <v>74.01544861541079</v>
      </c>
      <c r="I60" s="25">
        <v>73.45092599179668</v>
      </c>
    </row>
    <row r="61" spans="2:9" s="6" customFormat="1" ht="16.5" customHeight="1" x14ac:dyDescent="0.2">
      <c r="B61" s="12" t="s">
        <v>48</v>
      </c>
      <c r="C61" s="20">
        <v>-0.86552985964446805</v>
      </c>
      <c r="D61" s="24">
        <v>63.943538526612777</v>
      </c>
      <c r="E61" s="24">
        <v>62.710342754327584</v>
      </c>
      <c r="F61" s="24">
        <v>60.99983257334322</v>
      </c>
      <c r="G61" s="24">
        <v>60.016216691562825</v>
      </c>
      <c r="H61" s="24">
        <v>61.125702643948436</v>
      </c>
      <c r="I61" s="25">
        <v>63.078008666968309</v>
      </c>
    </row>
    <row r="62" spans="2:9" s="6" customFormat="1" ht="16.5" customHeight="1" x14ac:dyDescent="0.2">
      <c r="B62" s="12" t="s">
        <v>49</v>
      </c>
      <c r="C62" s="20">
        <v>1.1313089807506564</v>
      </c>
      <c r="D62" s="24">
        <v>4.2771555192493445</v>
      </c>
      <c r="E62" s="24">
        <v>5.3604024844961229</v>
      </c>
      <c r="F62" s="24">
        <v>5.4084645000000018</v>
      </c>
      <c r="G62" s="24">
        <v>5.4084645000000009</v>
      </c>
      <c r="H62" s="24">
        <v>5.4084644999999991</v>
      </c>
      <c r="I62" s="25">
        <v>5.4084645000000009</v>
      </c>
    </row>
    <row r="63" spans="2:9" s="6" customFormat="1" ht="16.5" customHeight="1" x14ac:dyDescent="0.2">
      <c r="B63" s="12" t="s">
        <v>50</v>
      </c>
      <c r="C63" s="20">
        <v>1.0877367414377863</v>
      </c>
      <c r="D63" s="24">
        <v>4.1973330845633834</v>
      </c>
      <c r="E63" s="24">
        <v>5.2368243934999752</v>
      </c>
      <c r="F63" s="24">
        <v>5.2908414576519407</v>
      </c>
      <c r="G63" s="24">
        <v>5.2905709583248708</v>
      </c>
      <c r="H63" s="24">
        <v>5.2790372686707503</v>
      </c>
      <c r="I63" s="25">
        <v>5.2850698260011697</v>
      </c>
    </row>
    <row r="64" spans="2:9" s="6" customFormat="1" ht="16.5" customHeight="1" x14ac:dyDescent="0.2">
      <c r="B64" s="12" t="s">
        <v>51</v>
      </c>
      <c r="C64" s="20">
        <v>1.0392260735328609</v>
      </c>
      <c r="D64" s="24">
        <v>4.1597208115223738</v>
      </c>
      <c r="E64" s="24">
        <v>5.1597498208051045</v>
      </c>
      <c r="F64" s="24">
        <v>5.197702517795376</v>
      </c>
      <c r="G64" s="24">
        <v>5.1809547856659162</v>
      </c>
      <c r="H64" s="24">
        <v>5.1758282363356809</v>
      </c>
      <c r="I64" s="25">
        <v>5.1989468850552347</v>
      </c>
    </row>
    <row r="65" spans="2:9" s="6" customFormat="1" ht="16.5" customHeight="1" x14ac:dyDescent="0.2">
      <c r="B65" s="12" t="s">
        <v>52</v>
      </c>
      <c r="C65" s="20">
        <v>-1.2474105391663537</v>
      </c>
      <c r="D65" s="24">
        <v>3.1269532622084082</v>
      </c>
      <c r="E65" s="24">
        <v>2.6820932210699389</v>
      </c>
      <c r="F65" s="24">
        <v>2.38316990673651</v>
      </c>
      <c r="G65" s="24">
        <v>2.0970609013289074</v>
      </c>
      <c r="H65" s="24">
        <v>1.9343145530337427</v>
      </c>
      <c r="I65" s="25">
        <v>1.8795427230420545</v>
      </c>
    </row>
    <row r="66" spans="2:9" s="6" customFormat="1" ht="16.5" customHeight="1" x14ac:dyDescent="0.2">
      <c r="B66" s="12" t="s">
        <v>53</v>
      </c>
      <c r="C66" s="20">
        <v>-1.2556612803108425</v>
      </c>
      <c r="D66" s="24">
        <v>3.2208670482016699</v>
      </c>
      <c r="E66" s="24">
        <v>2.7970731804918385</v>
      </c>
      <c r="F66" s="24">
        <v>2.5056236327977142</v>
      </c>
      <c r="G66" s="24">
        <v>2.2199857516099861</v>
      </c>
      <c r="H66" s="24">
        <v>2.0385330143202838</v>
      </c>
      <c r="I66" s="25">
        <v>1.9652057678908275</v>
      </c>
    </row>
    <row r="67" spans="2:9" s="6" customFormat="1" ht="16.5" customHeight="1" x14ac:dyDescent="0.2">
      <c r="B67" s="26" t="s">
        <v>54</v>
      </c>
      <c r="C67" s="20">
        <v>1.3226175088122663</v>
      </c>
      <c r="D67" s="32">
        <v>3.8752683980070847E-2</v>
      </c>
      <c r="E67" s="32">
        <v>4.7411539038884627E-2</v>
      </c>
      <c r="F67" s="32">
        <v>5.0454894021994302E-2</v>
      </c>
      <c r="G67" s="32">
        <v>4.7808982046530689E-2</v>
      </c>
      <c r="H67" s="32">
        <v>5.1673560775968408E-2</v>
      </c>
      <c r="I67" s="33">
        <v>5.1978859068193509E-2</v>
      </c>
    </row>
    <row r="68" spans="2:9" s="6" customFormat="1" ht="16.5" customHeight="1" x14ac:dyDescent="0.2">
      <c r="B68" s="26" t="s">
        <v>55</v>
      </c>
      <c r="C68" s="20">
        <v>-4.7049608167705763</v>
      </c>
      <c r="D68" s="32">
        <v>0.7414045085395885</v>
      </c>
      <c r="E68" s="32">
        <v>0.69987885850152742</v>
      </c>
      <c r="F68" s="32">
        <v>0.67039424463678554</v>
      </c>
      <c r="G68" s="32">
        <v>0.67745175208280706</v>
      </c>
      <c r="H68" s="32">
        <v>0.71303576538777313</v>
      </c>
      <c r="I68" s="33">
        <v>0.69435490037188274</v>
      </c>
    </row>
    <row r="69" spans="2:9" s="6" customFormat="1" ht="16.5" customHeight="1" x14ac:dyDescent="0.2">
      <c r="B69" s="26" t="s">
        <v>56</v>
      </c>
      <c r="C69" s="20">
        <v>1.9391493502198265</v>
      </c>
      <c r="D69" s="32">
        <v>0.19068488677520082</v>
      </c>
      <c r="E69" s="32">
        <v>0.21160236214001893</v>
      </c>
      <c r="F69" s="32">
        <v>0.23027930519115489</v>
      </c>
      <c r="G69" s="32">
        <v>0.21936735630235507</v>
      </c>
      <c r="H69" s="32">
        <v>0.18416642882554357</v>
      </c>
      <c r="I69" s="33">
        <v>0.21007638027739908</v>
      </c>
    </row>
    <row r="70" spans="2:9" s="6" customFormat="1" ht="16.5" customHeight="1" x14ac:dyDescent="0.2">
      <c r="B70" s="26" t="s">
        <v>57</v>
      </c>
      <c r="C70" s="20">
        <v>1.4431939577384967</v>
      </c>
      <c r="D70" s="32">
        <v>2.9157920705139843E-2</v>
      </c>
      <c r="E70" s="32">
        <v>4.1107240319568944E-2</v>
      </c>
      <c r="F70" s="32">
        <v>4.887155615006529E-2</v>
      </c>
      <c r="G70" s="32">
        <v>5.5371909568307114E-2</v>
      </c>
      <c r="H70" s="32">
        <v>5.1124245010714796E-2</v>
      </c>
      <c r="I70" s="33">
        <v>4.358986028252481E-2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2.1280111817162641</v>
      </c>
      <c r="D72" s="24">
        <v>22.899896213992729</v>
      </c>
      <c r="E72" s="24">
        <v>25.56356016708602</v>
      </c>
      <c r="F72" s="24">
        <v>27.77609088096083</v>
      </c>
      <c r="G72" s="24">
        <v>27.023627165568325</v>
      </c>
      <c r="H72" s="24">
        <v>22.246424475767707</v>
      </c>
      <c r="I72" s="25">
        <v>25.027907395708993</v>
      </c>
    </row>
    <row r="73" spans="2:9" s="6" customFormat="1" ht="16.5" customHeight="1" x14ac:dyDescent="0.2">
      <c r="B73" s="12" t="s">
        <v>60</v>
      </c>
      <c r="C73" s="20">
        <v>24.794146355157345</v>
      </c>
      <c r="D73" s="24">
        <v>36.01611285877734</v>
      </c>
      <c r="E73" s="24">
        <v>42.735227666997233</v>
      </c>
      <c r="F73" s="24">
        <v>50.20694999118632</v>
      </c>
      <c r="G73" s="24">
        <v>60.467751622806077</v>
      </c>
      <c r="H73" s="24">
        <v>66.202308646269429</v>
      </c>
      <c r="I73" s="25">
        <v>60.810259213934685</v>
      </c>
    </row>
    <row r="74" spans="2:9" s="6" customFormat="1" ht="16.5" customHeight="1" x14ac:dyDescent="0.2">
      <c r="B74" s="12" t="s">
        <v>61</v>
      </c>
      <c r="C74" s="20">
        <v>28.999602674091506</v>
      </c>
      <c r="D74" s="24">
        <v>67.702078256789392</v>
      </c>
      <c r="E74" s="24">
        <v>75.582369638207936</v>
      </c>
      <c r="F74" s="24">
        <v>82.738403845535643</v>
      </c>
      <c r="G74" s="24">
        <v>96.202421525225446</v>
      </c>
      <c r="H74" s="24">
        <v>103.45780370575723</v>
      </c>
      <c r="I74" s="25">
        <v>96.701680930880897</v>
      </c>
    </row>
    <row r="75" spans="2:9" s="6" customFormat="1" ht="16.5" customHeight="1" x14ac:dyDescent="0.2">
      <c r="B75" s="12" t="s">
        <v>62</v>
      </c>
      <c r="C75" s="20">
        <v>39.576568166486481</v>
      </c>
      <c r="D75" s="24">
        <v>116.55019892529521</v>
      </c>
      <c r="E75" s="24">
        <v>129.77587947376742</v>
      </c>
      <c r="F75" s="24">
        <v>139.34825731603271</v>
      </c>
      <c r="G75" s="24">
        <v>153.98000847126863</v>
      </c>
      <c r="H75" s="24">
        <v>160.83227314191518</v>
      </c>
      <c r="I75" s="25">
        <v>156.12676709178169</v>
      </c>
    </row>
    <row r="76" spans="2:9" s="6" customFormat="1" ht="16.5" customHeight="1" x14ac:dyDescent="0.2">
      <c r="B76" s="12" t="s">
        <v>63</v>
      </c>
      <c r="C76" s="20">
        <v>33.267768199687303</v>
      </c>
      <c r="D76" s="24">
        <v>44.81087244668803</v>
      </c>
      <c r="E76" s="24">
        <v>53.888534425547064</v>
      </c>
      <c r="F76" s="24">
        <v>63.823069542743262</v>
      </c>
      <c r="G76" s="24">
        <v>76.802525204472445</v>
      </c>
      <c r="H76" s="24">
        <v>83.876850807338585</v>
      </c>
      <c r="I76" s="25">
        <v>78.078640646375334</v>
      </c>
    </row>
    <row r="77" spans="2:9" s="6" customFormat="1" ht="16.5" customHeight="1" x14ac:dyDescent="0.2">
      <c r="B77" s="34" t="s">
        <v>64</v>
      </c>
      <c r="C77" s="35">
        <v>31.170923028391002</v>
      </c>
      <c r="D77" s="36">
        <v>43.504280581159364</v>
      </c>
      <c r="E77" s="36">
        <v>51.673325490446743</v>
      </c>
      <c r="F77" s="36">
        <v>60.703936815915561</v>
      </c>
      <c r="G77" s="36">
        <v>72.549822724232769</v>
      </c>
      <c r="H77" s="36">
        <v>79.588710135937021</v>
      </c>
      <c r="I77" s="37">
        <v>74.675203609550366</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188</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0.12868999999999997</v>
      </c>
      <c r="D7" s="21">
        <v>1.58</v>
      </c>
      <c r="E7" s="21">
        <v>1.63662</v>
      </c>
      <c r="F7" s="21">
        <v>1.66794</v>
      </c>
      <c r="G7" s="21">
        <v>1.6875100000000001</v>
      </c>
      <c r="H7" s="21">
        <v>1.6999599999999999</v>
      </c>
      <c r="I7" s="22">
        <v>1.70869</v>
      </c>
    </row>
    <row r="8" spans="1:9" s="6" customFormat="1" ht="16.5" customHeight="1" x14ac:dyDescent="0.2">
      <c r="B8" s="12" t="s">
        <v>6</v>
      </c>
      <c r="C8" s="23"/>
      <c r="D8" s="24"/>
      <c r="E8" s="24"/>
      <c r="F8" s="24"/>
      <c r="G8" s="24"/>
      <c r="H8" s="24"/>
      <c r="I8" s="25"/>
    </row>
    <row r="9" spans="1:9" s="6" customFormat="1" ht="16.5" customHeight="1" x14ac:dyDescent="0.2">
      <c r="B9" s="26" t="s">
        <v>7</v>
      </c>
      <c r="C9" s="20">
        <v>12</v>
      </c>
      <c r="D9" s="24">
        <v>70.599999999999994</v>
      </c>
      <c r="E9" s="24">
        <v>73.3</v>
      </c>
      <c r="F9" s="24">
        <v>75.900000000000006</v>
      </c>
      <c r="G9" s="24">
        <v>78.400000000000006</v>
      </c>
      <c r="H9" s="24">
        <v>80.599999999999994</v>
      </c>
      <c r="I9" s="25">
        <v>82.6</v>
      </c>
    </row>
    <row r="10" spans="1:9" s="6" customFormat="1" ht="16.5" customHeight="1" x14ac:dyDescent="0.2">
      <c r="B10" s="26" t="s">
        <v>8</v>
      </c>
      <c r="C10" s="20">
        <v>8.2999999999999972</v>
      </c>
      <c r="D10" s="24">
        <v>80.2</v>
      </c>
      <c r="E10" s="24">
        <v>82.1</v>
      </c>
      <c r="F10" s="24">
        <v>83.9</v>
      </c>
      <c r="G10" s="24">
        <v>85.6</v>
      </c>
      <c r="H10" s="24">
        <v>87.1</v>
      </c>
      <c r="I10" s="25">
        <v>88.5</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7.1999999999999993</v>
      </c>
      <c r="D12" s="24">
        <v>14.5</v>
      </c>
      <c r="E12" s="24">
        <v>16</v>
      </c>
      <c r="F12" s="24">
        <v>17.600000000000001</v>
      </c>
      <c r="G12" s="24">
        <v>19</v>
      </c>
      <c r="H12" s="24">
        <v>20.399999999999999</v>
      </c>
      <c r="I12" s="25">
        <v>21.7</v>
      </c>
    </row>
    <row r="13" spans="1:9" s="6" customFormat="1" ht="16.5" customHeight="1" x14ac:dyDescent="0.2">
      <c r="B13" s="26" t="s">
        <v>8</v>
      </c>
      <c r="C13" s="20">
        <v>6.1000000000000014</v>
      </c>
      <c r="D13" s="24">
        <v>19.399999999999999</v>
      </c>
      <c r="E13" s="24">
        <v>20.7</v>
      </c>
      <c r="F13" s="24">
        <v>22</v>
      </c>
      <c r="G13" s="24">
        <v>23.3</v>
      </c>
      <c r="H13" s="24">
        <v>24.4</v>
      </c>
      <c r="I13" s="25">
        <v>25.5</v>
      </c>
    </row>
    <row r="14" spans="1:9" s="6" customFormat="1" ht="16.5" customHeight="1" x14ac:dyDescent="0.2">
      <c r="B14" s="12" t="s">
        <v>10</v>
      </c>
      <c r="C14" s="20" t="s">
        <v>2</v>
      </c>
      <c r="D14" s="24">
        <v>-3.9409999999999998</v>
      </c>
      <c r="E14" s="24">
        <v>-7.3419999999999996</v>
      </c>
      <c r="F14" s="24">
        <v>-4.6950000000000003</v>
      </c>
      <c r="G14" s="24">
        <v>-2.3170000000000002</v>
      </c>
      <c r="H14" s="24">
        <v>-0.58099999999999996</v>
      </c>
      <c r="I14" s="25">
        <v>0.72499999999999998</v>
      </c>
    </row>
    <row r="15" spans="1:9" s="6" customFormat="1" ht="16.5" customHeight="1" x14ac:dyDescent="0.2">
      <c r="B15" s="12" t="s">
        <v>11</v>
      </c>
      <c r="C15" s="20" t="s">
        <v>2</v>
      </c>
      <c r="D15" s="24">
        <v>-0.20595433259246909</v>
      </c>
      <c r="E15" s="24">
        <v>-0.4311383856151752</v>
      </c>
      <c r="F15" s="24">
        <v>-0.3071761450735031</v>
      </c>
      <c r="G15" s="24">
        <v>-0.16686177083044518</v>
      </c>
      <c r="H15" s="24">
        <v>-4.5755975742245013E-2</v>
      </c>
      <c r="I15" s="25">
        <v>6.1538722710759511E-2</v>
      </c>
    </row>
    <row r="16" spans="1:9" s="6" customFormat="1" ht="16.5" customHeight="1" x14ac:dyDescent="0.2">
      <c r="B16" s="12" t="s">
        <v>12</v>
      </c>
      <c r="C16" s="20">
        <v>-0.73541100000000004</v>
      </c>
      <c r="D16" s="24">
        <v>1.9135310000000001</v>
      </c>
      <c r="E16" s="24">
        <v>1.7029335000000001</v>
      </c>
      <c r="F16" s="24">
        <v>1.5284390000000001</v>
      </c>
      <c r="G16" s="24">
        <v>1.3885745</v>
      </c>
      <c r="H16" s="24">
        <v>1.2697795000000001</v>
      </c>
      <c r="I16" s="25">
        <v>1.1781200000000001</v>
      </c>
    </row>
    <row r="17" spans="2:9" s="6" customFormat="1" ht="16.5" customHeight="1" x14ac:dyDescent="0.2">
      <c r="B17" s="26" t="s">
        <v>13</v>
      </c>
      <c r="C17" s="20">
        <v>-2.325534782892781</v>
      </c>
      <c r="D17" s="24">
        <v>20.598673342632026</v>
      </c>
      <c r="E17" s="24">
        <v>20.104631214313418</v>
      </c>
      <c r="F17" s="24">
        <v>18.119892256086114</v>
      </c>
      <c r="G17" s="24">
        <v>18.341219718495481</v>
      </c>
      <c r="H17" s="24">
        <v>18.626383557145154</v>
      </c>
      <c r="I17" s="25">
        <v>18.273138559739245</v>
      </c>
    </row>
    <row r="18" spans="2:9" s="6" customFormat="1" ht="16.5" customHeight="1" x14ac:dyDescent="0.2">
      <c r="B18" s="26" t="s">
        <v>14</v>
      </c>
      <c r="C18" s="20">
        <v>-7.7696060396241435</v>
      </c>
      <c r="D18" s="24">
        <v>40.388057470717747</v>
      </c>
      <c r="E18" s="24">
        <v>35.813524133502568</v>
      </c>
      <c r="F18" s="24">
        <v>33.692414286733069</v>
      </c>
      <c r="G18" s="24">
        <v>31.829837001903751</v>
      </c>
      <c r="H18" s="24">
        <v>32.596958763312841</v>
      </c>
      <c r="I18" s="25">
        <v>32.618451431093604</v>
      </c>
    </row>
    <row r="19" spans="2:9" s="6" customFormat="1" ht="16.5" customHeight="1" x14ac:dyDescent="0.2">
      <c r="B19" s="26" t="s">
        <v>15</v>
      </c>
      <c r="C19" s="20">
        <v>-9.039768875629477</v>
      </c>
      <c r="D19" s="24">
        <v>59.0019968320346</v>
      </c>
      <c r="E19" s="24">
        <v>54.846680742377785</v>
      </c>
      <c r="F19" s="24">
        <v>53.225807506874659</v>
      </c>
      <c r="G19" s="24">
        <v>50.316529649651493</v>
      </c>
      <c r="H19" s="24">
        <v>48.021802210541281</v>
      </c>
      <c r="I19" s="25">
        <v>49.962227956405123</v>
      </c>
    </row>
    <row r="20" spans="2:9" s="6" customFormat="1" ht="16.5" customHeight="1" x14ac:dyDescent="0.2">
      <c r="B20" s="26" t="s">
        <v>16</v>
      </c>
      <c r="C20" s="20">
        <v>11.365303658522258</v>
      </c>
      <c r="D20" s="24">
        <v>20.399329825333375</v>
      </c>
      <c r="E20" s="24">
        <v>25.048688043308797</v>
      </c>
      <c r="F20" s="24">
        <v>28.654300237039227</v>
      </c>
      <c r="G20" s="24">
        <v>31.342250631853027</v>
      </c>
      <c r="H20" s="24">
        <v>33.351814232313565</v>
      </c>
      <c r="I20" s="25">
        <v>31.764633483855633</v>
      </c>
    </row>
    <row r="21" spans="2:9" s="6" customFormat="1" ht="16.5" customHeight="1" x14ac:dyDescent="0.2">
      <c r="B21" s="26" t="s">
        <v>17</v>
      </c>
      <c r="C21" s="20">
        <v>9.2106787386459832</v>
      </c>
      <c r="D21" s="24">
        <v>5.7162387230726868</v>
      </c>
      <c r="E21" s="24">
        <v>6.9736721956553209</v>
      </c>
      <c r="F21" s="24">
        <v>9.4220639489047322</v>
      </c>
      <c r="G21" s="24">
        <v>11.504064059940609</v>
      </c>
      <c r="H21" s="24">
        <v>12.869163504372217</v>
      </c>
      <c r="I21" s="25">
        <v>14.92691746171867</v>
      </c>
    </row>
    <row r="22" spans="2:9" s="6" customFormat="1" ht="16.5" customHeight="1" x14ac:dyDescent="0.2">
      <c r="B22" s="26" t="s">
        <v>18</v>
      </c>
      <c r="C22" s="20">
        <v>18.970556055282508</v>
      </c>
      <c r="D22" s="24">
        <v>28.021698614695886</v>
      </c>
      <c r="E22" s="24">
        <v>27.840468864468864</v>
      </c>
      <c r="F22" s="24">
        <v>32.881849743186365</v>
      </c>
      <c r="G22" s="24">
        <v>36.704652116619428</v>
      </c>
      <c r="H22" s="24">
        <v>38.586097340107138</v>
      </c>
      <c r="I22" s="25">
        <v>46.992254669978394</v>
      </c>
    </row>
    <row r="23" spans="2:9" s="6" customFormat="1" ht="16.5" customHeight="1" x14ac:dyDescent="0.2">
      <c r="B23" s="26" t="s">
        <v>19</v>
      </c>
      <c r="C23" s="20">
        <v>20.188192465890989</v>
      </c>
      <c r="D23" s="24">
        <v>9.6882123148230583</v>
      </c>
      <c r="E23" s="24">
        <v>12.714848193661153</v>
      </c>
      <c r="F23" s="24">
        <v>17.70205918940314</v>
      </c>
      <c r="G23" s="24">
        <v>22.863389307732771</v>
      </c>
      <c r="H23" s="24">
        <v>26.798585042581564</v>
      </c>
      <c r="I23" s="25">
        <v>29.876404780714047</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1.2086136766689539</v>
      </c>
      <c r="D25" s="24">
        <v>2.6985087297451527</v>
      </c>
      <c r="E25" s="24">
        <v>1.8821198616125052</v>
      </c>
      <c r="F25" s="24">
        <v>0.96521475131324497</v>
      </c>
      <c r="G25" s="24">
        <v>0.55649748939246146</v>
      </c>
      <c r="H25" s="24">
        <v>0.9966324468742469</v>
      </c>
      <c r="I25" s="25">
        <v>1.0938832527033204</v>
      </c>
    </row>
    <row r="26" spans="2:9" s="6" customFormat="1" ht="16.5" customHeight="1" x14ac:dyDescent="0.2">
      <c r="B26" s="12" t="s">
        <v>23</v>
      </c>
      <c r="C26" s="20">
        <v>-1.0663053173535468</v>
      </c>
      <c r="D26" s="24">
        <v>-0.10734661892840558</v>
      </c>
      <c r="E26" s="24">
        <v>-1.2359676242765905</v>
      </c>
      <c r="F26" s="24">
        <v>-1.2143999460163535</v>
      </c>
      <c r="G26" s="24">
        <v>-1.4505036296652896</v>
      </c>
      <c r="H26" s="24">
        <v>-0.76703125023672714</v>
      </c>
      <c r="I26" s="25">
        <v>-0.44355280595846924</v>
      </c>
    </row>
    <row r="27" spans="2:9" s="6" customFormat="1" ht="16.5" customHeight="1" x14ac:dyDescent="0.2">
      <c r="B27" s="12" t="s">
        <v>24</v>
      </c>
      <c r="C27" s="20">
        <v>-1.1080931672655292</v>
      </c>
      <c r="D27" s="24">
        <v>-0.57755908691935476</v>
      </c>
      <c r="E27" s="24">
        <v>-1.2426599696704232</v>
      </c>
      <c r="F27" s="24">
        <v>-1.2029870187098335</v>
      </c>
      <c r="G27" s="24">
        <v>-1.4398128263741095</v>
      </c>
      <c r="H27" s="24">
        <v>-0.77046510112178668</v>
      </c>
      <c r="I27" s="25">
        <v>-0.44699599432659332</v>
      </c>
    </row>
    <row r="28" spans="2:9" s="6" customFormat="1" ht="16.5" customHeight="1" x14ac:dyDescent="0.2">
      <c r="B28" s="12" t="s">
        <v>25</v>
      </c>
      <c r="C28" s="20">
        <v>2.3205774210368273</v>
      </c>
      <c r="D28" s="24">
        <v>3.2683011089786413</v>
      </c>
      <c r="E28" s="24">
        <v>3.1247798312829285</v>
      </c>
      <c r="F28" s="24">
        <v>2.1682017700230785</v>
      </c>
      <c r="G28" s="24">
        <v>1.9963103157665709</v>
      </c>
      <c r="H28" s="24">
        <v>1.7670975479960336</v>
      </c>
      <c r="I28" s="25">
        <v>1.5408792470299137</v>
      </c>
    </row>
    <row r="29" spans="2:9" s="6" customFormat="1" ht="16.5" customHeight="1" x14ac:dyDescent="0.2">
      <c r="B29" s="26" t="s">
        <v>26</v>
      </c>
      <c r="C29" s="20">
        <v>1.4342715494137885</v>
      </c>
      <c r="D29" s="24">
        <v>1.8932169999999999</v>
      </c>
      <c r="E29" s="24">
        <v>1.9220660107745164</v>
      </c>
      <c r="F29" s="24">
        <v>1.4033504602350357</v>
      </c>
      <c r="G29" s="24">
        <v>1.291000866906568</v>
      </c>
      <c r="H29" s="24">
        <v>1.1455004334532846</v>
      </c>
      <c r="I29" s="25">
        <v>1</v>
      </c>
    </row>
    <row r="30" spans="2:9" s="6" customFormat="1" ht="16.5" customHeight="1" x14ac:dyDescent="0.2">
      <c r="B30" s="26" t="s">
        <v>27</v>
      </c>
      <c r="C30" s="20">
        <v>0.88630587162303809</v>
      </c>
      <c r="D30" s="24">
        <v>1.3750841089786412</v>
      </c>
      <c r="E30" s="24">
        <v>1.202713820508412</v>
      </c>
      <c r="F30" s="24">
        <v>0.76485130978804272</v>
      </c>
      <c r="G30" s="24">
        <v>0.70530944886000302</v>
      </c>
      <c r="H30" s="24">
        <v>0.62159711454274902</v>
      </c>
      <c r="I30" s="25">
        <v>0.54087924702991386</v>
      </c>
    </row>
    <row r="31" spans="2:9" s="6" customFormat="1" ht="16.5" customHeight="1" x14ac:dyDescent="0.2">
      <c r="B31" s="12" t="s">
        <v>28</v>
      </c>
      <c r="C31" s="20">
        <v>2.1713071696865267</v>
      </c>
      <c r="D31" s="24">
        <v>3.4306967138151956</v>
      </c>
      <c r="E31" s="24">
        <v>3.0673908176646947</v>
      </c>
      <c r="F31" s="24">
        <v>1.9906619632674039</v>
      </c>
      <c r="G31" s="24">
        <v>1.4994401646391875</v>
      </c>
      <c r="H31" s="24">
        <v>1.8543382028664013</v>
      </c>
      <c r="I31" s="25">
        <v>1.7664151764403613</v>
      </c>
    </row>
    <row r="32" spans="2:9" s="6" customFormat="1" ht="16.5" customHeight="1" x14ac:dyDescent="0.2">
      <c r="B32" s="12" t="s">
        <v>29</v>
      </c>
      <c r="C32" s="20">
        <v>2.3007321722695484</v>
      </c>
      <c r="D32" s="24">
        <v>2.8088705762672417</v>
      </c>
      <c r="E32" s="24">
        <v>3.1571083226200169</v>
      </c>
      <c r="F32" s="24">
        <v>2.2064093310548261</v>
      </c>
      <c r="G32" s="24">
        <v>2.0365412234231606</v>
      </c>
      <c r="H32" s="24">
        <v>1.7772961137123788</v>
      </c>
      <c r="I32" s="25">
        <v>1.544285781577992</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-540.40650000000005</v>
      </c>
      <c r="D34" s="28">
        <v>1129.0215000000001</v>
      </c>
      <c r="E34" s="28">
        <v>934.00250000000005</v>
      </c>
      <c r="F34" s="28">
        <v>813.524</v>
      </c>
      <c r="G34" s="28">
        <v>698.6825</v>
      </c>
      <c r="H34" s="28">
        <v>609.77099999999996</v>
      </c>
      <c r="I34" s="29">
        <v>588.61500000000001</v>
      </c>
    </row>
    <row r="35" spans="2:9" s="6" customFormat="1" ht="16.5" customHeight="1" x14ac:dyDescent="0.2">
      <c r="B35" s="12" t="s">
        <v>32</v>
      </c>
      <c r="C35" s="20">
        <v>1.0124374455087959</v>
      </c>
      <c r="D35" s="24">
        <v>-1.4118617871270223</v>
      </c>
      <c r="E35" s="24">
        <v>-1.5570595994521264</v>
      </c>
      <c r="F35" s="24">
        <v>-1.4041764128419287</v>
      </c>
      <c r="G35" s="24">
        <v>-1.6986150652369192</v>
      </c>
      <c r="H35" s="24">
        <v>-0.62321237950114794</v>
      </c>
      <c r="I35" s="25">
        <v>-0.39942434161822638</v>
      </c>
    </row>
    <row r="36" spans="2:9" s="6" customFormat="1" ht="16.5" customHeight="1" x14ac:dyDescent="0.2">
      <c r="B36" s="12" t="s">
        <v>33</v>
      </c>
      <c r="C36" s="27">
        <v>-450.67982666744012</v>
      </c>
      <c r="D36" s="28">
        <v>945.39574089000951</v>
      </c>
      <c r="E36" s="28">
        <v>775.48738392521352</v>
      </c>
      <c r="F36" s="28">
        <v>675.74458593005591</v>
      </c>
      <c r="G36" s="28">
        <v>581.19197581838591</v>
      </c>
      <c r="H36" s="28">
        <v>516.14832444856143</v>
      </c>
      <c r="I36" s="29">
        <v>494.71591422256938</v>
      </c>
    </row>
    <row r="37" spans="2:9" s="6" customFormat="1" ht="16.5" customHeight="1" x14ac:dyDescent="0.2">
      <c r="B37" s="12" t="s">
        <v>34</v>
      </c>
      <c r="C37" s="27">
        <v>-447.51299262028346</v>
      </c>
      <c r="D37" s="28">
        <v>936.0847874181967</v>
      </c>
      <c r="E37" s="28">
        <v>766.20279281689318</v>
      </c>
      <c r="F37" s="28">
        <v>667.39539846680555</v>
      </c>
      <c r="G37" s="28">
        <v>574.54014036577382</v>
      </c>
      <c r="H37" s="28">
        <v>509.50968805592549</v>
      </c>
      <c r="I37" s="29">
        <v>488.57179479791324</v>
      </c>
    </row>
    <row r="38" spans="2:9" s="6" customFormat="1" ht="16.5" customHeight="1" x14ac:dyDescent="0.2">
      <c r="B38" s="12" t="s">
        <v>35</v>
      </c>
      <c r="C38" s="20">
        <v>9.2469364392258058E-2</v>
      </c>
      <c r="D38" s="24">
        <v>82.911156910492551</v>
      </c>
      <c r="E38" s="24">
        <v>82.034340680768324</v>
      </c>
      <c r="F38" s="24">
        <v>82.037579526455957</v>
      </c>
      <c r="G38" s="24">
        <v>82.23193515878441</v>
      </c>
      <c r="H38" s="24">
        <v>83.557546694730576</v>
      </c>
      <c r="I38" s="25">
        <v>83.003626274884809</v>
      </c>
    </row>
    <row r="39" spans="2:9" s="6" customFormat="1" ht="16.5" customHeight="1" x14ac:dyDescent="0.2">
      <c r="B39" s="12" t="s">
        <v>36</v>
      </c>
      <c r="C39" s="20">
        <v>-2.9069994938674881</v>
      </c>
      <c r="D39" s="24">
        <v>73.608294597799627</v>
      </c>
      <c r="E39" s="24">
        <v>68.780768467114285</v>
      </c>
      <c r="F39" s="24">
        <v>68.430191630974662</v>
      </c>
      <c r="G39" s="24">
        <v>67.614861032585509</v>
      </c>
      <c r="H39" s="24">
        <v>67.655240638843267</v>
      </c>
      <c r="I39" s="25">
        <v>70.701295103932139</v>
      </c>
    </row>
    <row r="40" spans="2:9" s="6" customFormat="1" ht="16.5" customHeight="1" x14ac:dyDescent="0.2">
      <c r="B40" s="26" t="s">
        <v>37</v>
      </c>
      <c r="C40" s="20">
        <v>3.7501794000065729</v>
      </c>
      <c r="D40" s="24">
        <v>66.178361119637955</v>
      </c>
      <c r="E40" s="24">
        <v>69.644921732115634</v>
      </c>
      <c r="F40" s="24">
        <v>70.359212024051772</v>
      </c>
      <c r="G40" s="24">
        <v>69.989609312915036</v>
      </c>
      <c r="H40" s="24">
        <v>69.674898529332779</v>
      </c>
      <c r="I40" s="25">
        <v>69.928540519644528</v>
      </c>
    </row>
    <row r="41" spans="2:9" s="6" customFormat="1" ht="16.5" customHeight="1" x14ac:dyDescent="0.2">
      <c r="B41" s="26" t="s">
        <v>38</v>
      </c>
      <c r="C41" s="20">
        <v>1.7377543760571825</v>
      </c>
      <c r="D41" s="24">
        <v>88.404723923323317</v>
      </c>
      <c r="E41" s="24">
        <v>89.141013549593794</v>
      </c>
      <c r="F41" s="24">
        <v>89.470488455022874</v>
      </c>
      <c r="G41" s="24">
        <v>90.435890275690809</v>
      </c>
      <c r="H41" s="24">
        <v>90.20795149992648</v>
      </c>
      <c r="I41" s="25">
        <v>90.1424782993805</v>
      </c>
    </row>
    <row r="42" spans="2:9" s="6" customFormat="1" ht="16.5" customHeight="1" x14ac:dyDescent="0.2">
      <c r="B42" s="26" t="s">
        <v>39</v>
      </c>
      <c r="C42" s="20">
        <v>-3.0768602125182838</v>
      </c>
      <c r="D42" s="24">
        <v>72.510636529637139</v>
      </c>
      <c r="E42" s="24">
        <v>68.280514368618199</v>
      </c>
      <c r="F42" s="24">
        <v>68.754792190915779</v>
      </c>
      <c r="G42" s="24">
        <v>67.483484214265786</v>
      </c>
      <c r="H42" s="24">
        <v>69.426103571465731</v>
      </c>
      <c r="I42" s="25">
        <v>69.433776317118856</v>
      </c>
    </row>
    <row r="43" spans="2:9" s="6" customFormat="1" ht="16.5" customHeight="1" x14ac:dyDescent="0.2">
      <c r="B43" s="26" t="s">
        <v>40</v>
      </c>
      <c r="C43" s="20">
        <v>-7.1147663492561879</v>
      </c>
      <c r="D43" s="24">
        <v>20.676860369082881</v>
      </c>
      <c r="E43" s="24">
        <v>13.834390103745243</v>
      </c>
      <c r="F43" s="24">
        <v>13.667970209852095</v>
      </c>
      <c r="G43" s="24">
        <v>13.676190747129436</v>
      </c>
      <c r="H43" s="24">
        <v>12.480200219575353</v>
      </c>
      <c r="I43" s="25">
        <v>13.562094019826693</v>
      </c>
    </row>
    <row r="44" spans="2:9" s="6" customFormat="1" ht="16.5" customHeight="1" x14ac:dyDescent="0.2">
      <c r="B44" s="30" t="s">
        <v>41</v>
      </c>
      <c r="C44" s="20">
        <v>0.89446726993625703</v>
      </c>
      <c r="D44" s="24">
        <v>80.355520864514702</v>
      </c>
      <c r="E44" s="24">
        <v>79.740538002100266</v>
      </c>
      <c r="F44" s="24">
        <v>79.804004092396838</v>
      </c>
      <c r="G44" s="24">
        <v>80.343252449732134</v>
      </c>
      <c r="H44" s="24">
        <v>81.8708213391252</v>
      </c>
      <c r="I44" s="25">
        <v>81.249988134450959</v>
      </c>
    </row>
    <row r="45" spans="2:9" s="6" customFormat="1" ht="16.5" customHeight="1" x14ac:dyDescent="0.2">
      <c r="B45" s="30" t="s">
        <v>42</v>
      </c>
      <c r="C45" s="20">
        <v>-0.35275484168066384</v>
      </c>
      <c r="D45" s="24">
        <v>69.669384025916543</v>
      </c>
      <c r="E45" s="24">
        <v>65.398804874479765</v>
      </c>
      <c r="F45" s="24">
        <v>65.43559512586171</v>
      </c>
      <c r="G45" s="24">
        <v>65.352875428908348</v>
      </c>
      <c r="H45" s="24">
        <v>65.983748066349861</v>
      </c>
      <c r="I45" s="25">
        <v>69.316629184235879</v>
      </c>
    </row>
    <row r="46" spans="2:9" s="6" customFormat="1" ht="16.5" customHeight="1" x14ac:dyDescent="0.2">
      <c r="B46" s="26" t="s">
        <v>37</v>
      </c>
      <c r="C46" s="20">
        <v>4.4444328506616557</v>
      </c>
      <c r="D46" s="24">
        <v>61.377357700381609</v>
      </c>
      <c r="E46" s="24">
        <v>65.623596178980165</v>
      </c>
      <c r="F46" s="24">
        <v>66.202914222742763</v>
      </c>
      <c r="G46" s="24">
        <v>65.876823228495169</v>
      </c>
      <c r="H46" s="24">
        <v>65.561800022362263</v>
      </c>
      <c r="I46" s="25">
        <v>65.821790551043264</v>
      </c>
    </row>
    <row r="47" spans="2:9" s="6" customFormat="1" ht="16.5" customHeight="1" x14ac:dyDescent="0.2">
      <c r="B47" s="26" t="s">
        <v>38</v>
      </c>
      <c r="C47" s="20">
        <v>3.0569754631024892</v>
      </c>
      <c r="D47" s="24">
        <v>85.546535433271998</v>
      </c>
      <c r="E47" s="24">
        <v>86.938459565822683</v>
      </c>
      <c r="F47" s="24">
        <v>87.881928793300872</v>
      </c>
      <c r="G47" s="24">
        <v>88.828814259146554</v>
      </c>
      <c r="H47" s="24">
        <v>88.680523473863985</v>
      </c>
      <c r="I47" s="25">
        <v>88.603510896374488</v>
      </c>
    </row>
    <row r="48" spans="2:9" s="6" customFormat="1" ht="16.5" customHeight="1" x14ac:dyDescent="0.2">
      <c r="B48" s="26" t="s">
        <v>39</v>
      </c>
      <c r="C48" s="20">
        <v>-3.9466274711433016</v>
      </c>
      <c r="D48" s="24">
        <v>72.156657967785662</v>
      </c>
      <c r="E48" s="24">
        <v>67.537984068388013</v>
      </c>
      <c r="F48" s="24">
        <v>66.368302984753967</v>
      </c>
      <c r="G48" s="24">
        <v>66.026011443496401</v>
      </c>
      <c r="H48" s="24">
        <v>68.297441242098628</v>
      </c>
      <c r="I48" s="25">
        <v>68.210030496642361</v>
      </c>
    </row>
    <row r="49" spans="2:9" s="6" customFormat="1" ht="16.5" customHeight="1" x14ac:dyDescent="0.2">
      <c r="B49" s="26" t="s">
        <v>40</v>
      </c>
      <c r="C49" s="20">
        <v>-4.0067324939724465</v>
      </c>
      <c r="D49" s="24">
        <v>19.342174112951689</v>
      </c>
      <c r="E49" s="24">
        <v>15.118091989844807</v>
      </c>
      <c r="F49" s="24">
        <v>15.026852098717766</v>
      </c>
      <c r="G49" s="24">
        <v>14.858899545383228</v>
      </c>
      <c r="H49" s="24">
        <v>14.059527114584796</v>
      </c>
      <c r="I49" s="25">
        <v>15.335441618979242</v>
      </c>
    </row>
    <row r="50" spans="2:9" s="6" customFormat="1" ht="16.5" customHeight="1" x14ac:dyDescent="0.2">
      <c r="B50" s="30" t="s">
        <v>43</v>
      </c>
      <c r="C50" s="20">
        <v>-0.93616259485813202</v>
      </c>
      <c r="D50" s="24">
        <v>85.593012239337725</v>
      </c>
      <c r="E50" s="24">
        <v>84.316847157597493</v>
      </c>
      <c r="F50" s="24">
        <v>84.184664376966523</v>
      </c>
      <c r="G50" s="24">
        <v>84.018313738930786</v>
      </c>
      <c r="H50" s="24">
        <v>85.140462182805848</v>
      </c>
      <c r="I50" s="25">
        <v>84.656849644479593</v>
      </c>
    </row>
    <row r="51" spans="2:9" s="6" customFormat="1" ht="16.5" customHeight="1" x14ac:dyDescent="0.2">
      <c r="B51" s="30" t="s">
        <v>44</v>
      </c>
      <c r="C51" s="20">
        <v>-5.9954404586226246</v>
      </c>
      <c r="D51" s="24">
        <v>78.014189072500912</v>
      </c>
      <c r="E51" s="24">
        <v>72.392927855371894</v>
      </c>
      <c r="F51" s="24">
        <v>71.478931078750847</v>
      </c>
      <c r="G51" s="24">
        <v>69.840754951980173</v>
      </c>
      <c r="H51" s="24">
        <v>69.266309031481356</v>
      </c>
      <c r="I51" s="25">
        <v>72.018748613878287</v>
      </c>
    </row>
    <row r="52" spans="2:9" s="6" customFormat="1" ht="16.5" customHeight="1" x14ac:dyDescent="0.2">
      <c r="B52" s="26" t="s">
        <v>37</v>
      </c>
      <c r="C52" s="20">
        <v>3.1769043514056818</v>
      </c>
      <c r="D52" s="24">
        <v>70.614558970243223</v>
      </c>
      <c r="E52" s="24">
        <v>73.497367592406903</v>
      </c>
      <c r="F52" s="24">
        <v>74.219970141212002</v>
      </c>
      <c r="G52" s="24">
        <v>73.854842011215084</v>
      </c>
      <c r="H52" s="24">
        <v>73.540708944872264</v>
      </c>
      <c r="I52" s="25">
        <v>73.791463321648905</v>
      </c>
    </row>
    <row r="53" spans="2:9" s="6" customFormat="1" ht="16.5" customHeight="1" x14ac:dyDescent="0.2">
      <c r="B53" s="26" t="s">
        <v>38</v>
      </c>
      <c r="C53" s="20">
        <v>0.31428570381906695</v>
      </c>
      <c r="D53" s="24">
        <v>91.271965378411224</v>
      </c>
      <c r="E53" s="24">
        <v>91.237098975023301</v>
      </c>
      <c r="F53" s="24">
        <v>90.96156992311731</v>
      </c>
      <c r="G53" s="24">
        <v>91.936750467511004</v>
      </c>
      <c r="H53" s="24">
        <v>91.643517369723853</v>
      </c>
      <c r="I53" s="25">
        <v>91.586251082230291</v>
      </c>
    </row>
    <row r="54" spans="2:9" s="6" customFormat="1" ht="16.5" customHeight="1" x14ac:dyDescent="0.2">
      <c r="B54" s="26" t="s">
        <v>39</v>
      </c>
      <c r="C54" s="20">
        <v>-2.3471738333002889</v>
      </c>
      <c r="D54" s="24">
        <v>72.950736812572131</v>
      </c>
      <c r="E54" s="24">
        <v>69.123157490031318</v>
      </c>
      <c r="F54" s="24">
        <v>71.219035969626205</v>
      </c>
      <c r="G54" s="24">
        <v>68.905662134824937</v>
      </c>
      <c r="H54" s="24">
        <v>70.479739961674142</v>
      </c>
      <c r="I54" s="25">
        <v>70.603562979271842</v>
      </c>
    </row>
    <row r="55" spans="2:9" s="6" customFormat="1" ht="16.5" customHeight="1" x14ac:dyDescent="0.2">
      <c r="B55" s="26" t="s">
        <v>40</v>
      </c>
      <c r="C55" s="20">
        <v>-11.040693935076748</v>
      </c>
      <c r="D55" s="24">
        <v>22.841836609884105</v>
      </c>
      <c r="E55" s="24">
        <v>11.988656696472324</v>
      </c>
      <c r="F55" s="24">
        <v>11.922708686141537</v>
      </c>
      <c r="G55" s="24">
        <v>12.329027363080979</v>
      </c>
      <c r="H55" s="24">
        <v>10.810270831674758</v>
      </c>
      <c r="I55" s="25">
        <v>11.801142674807357</v>
      </c>
    </row>
    <row r="56" spans="2:9" s="6" customFormat="1" ht="16.5" customHeight="1" x14ac:dyDescent="0.2">
      <c r="B56" s="31" t="s">
        <v>45</v>
      </c>
      <c r="C56" s="20">
        <v>0.93816850442788535</v>
      </c>
      <c r="D56" s="24">
        <v>63.531970467814283</v>
      </c>
      <c r="E56" s="24">
        <v>64.476927487410848</v>
      </c>
      <c r="F56" s="24">
        <v>64.475501660764081</v>
      </c>
      <c r="G56" s="24">
        <v>64.473666157932456</v>
      </c>
      <c r="H56" s="24">
        <v>64.471698186270842</v>
      </c>
      <c r="I56" s="25">
        <v>64.470138972242168</v>
      </c>
    </row>
    <row r="57" spans="2:9" s="6" customFormat="1" ht="16.5" customHeight="1" x14ac:dyDescent="0.2">
      <c r="B57" s="26" t="s">
        <v>7</v>
      </c>
      <c r="C57" s="20">
        <v>1.0834389321509903</v>
      </c>
      <c r="D57" s="24">
        <v>63.242966697830205</v>
      </c>
      <c r="E57" s="24">
        <v>64.326405629981195</v>
      </c>
      <c r="F57" s="24">
        <v>64.326405629981195</v>
      </c>
      <c r="G57" s="24">
        <v>64.32640562998121</v>
      </c>
      <c r="H57" s="24">
        <v>64.326405629981195</v>
      </c>
      <c r="I57" s="25">
        <v>64.326405629981195</v>
      </c>
    </row>
    <row r="58" spans="2:9" s="6" customFormat="1" ht="16.5" customHeight="1" x14ac:dyDescent="0.2">
      <c r="B58" s="26" t="s">
        <v>8</v>
      </c>
      <c r="C58" s="20">
        <v>0.82859998339122853</v>
      </c>
      <c r="D58" s="24">
        <v>63.780673909080861</v>
      </c>
      <c r="E58" s="24">
        <v>64.609273892472061</v>
      </c>
      <c r="F58" s="24">
        <v>64.609273892472061</v>
      </c>
      <c r="G58" s="24">
        <v>64.609273892472089</v>
      </c>
      <c r="H58" s="24">
        <v>64.609273892472089</v>
      </c>
      <c r="I58" s="25">
        <v>64.609273892472089</v>
      </c>
    </row>
    <row r="59" spans="2:9" s="6" customFormat="1" ht="16.5" customHeight="1" x14ac:dyDescent="0.2">
      <c r="B59" s="12" t="s">
        <v>46</v>
      </c>
      <c r="C59" s="20">
        <v>-1.2545355608366151</v>
      </c>
      <c r="D59" s="24">
        <v>72.51338553291005</v>
      </c>
      <c r="E59" s="24">
        <v>68.530465629093698</v>
      </c>
      <c r="F59" s="24">
        <v>69.765529923960486</v>
      </c>
      <c r="G59" s="24">
        <v>70.925590436225534</v>
      </c>
      <c r="H59" s="24">
        <v>71.375278143701848</v>
      </c>
      <c r="I59" s="25">
        <v>71.258849972073435</v>
      </c>
    </row>
    <row r="60" spans="2:9" s="6" customFormat="1" ht="16.5" customHeight="1" x14ac:dyDescent="0.2">
      <c r="B60" s="12" t="s">
        <v>47</v>
      </c>
      <c r="C60" s="20">
        <v>-0.24066678029217314</v>
      </c>
      <c r="D60" s="24">
        <v>77.592031022650403</v>
      </c>
      <c r="E60" s="24">
        <v>74.70903098943775</v>
      </c>
      <c r="F60" s="24">
        <v>75.548842355207185</v>
      </c>
      <c r="G60" s="24">
        <v>76.567356271851139</v>
      </c>
      <c r="H60" s="24">
        <v>77.875545434462666</v>
      </c>
      <c r="I60" s="25">
        <v>77.35136424235823</v>
      </c>
    </row>
    <row r="61" spans="2:9" s="6" customFormat="1" ht="16.5" customHeight="1" x14ac:dyDescent="0.2">
      <c r="B61" s="12" t="s">
        <v>48</v>
      </c>
      <c r="C61" s="20">
        <v>-3.0264764625956246</v>
      </c>
      <c r="D61" s="24">
        <v>69.025783494693684</v>
      </c>
      <c r="E61" s="24">
        <v>62.81332751180426</v>
      </c>
      <c r="F61" s="24">
        <v>63.172713994480965</v>
      </c>
      <c r="G61" s="24">
        <v>63.097501629130008</v>
      </c>
      <c r="H61" s="24">
        <v>63.185733443781913</v>
      </c>
      <c r="I61" s="25">
        <v>65.999307032098059</v>
      </c>
    </row>
    <row r="62" spans="2:9" s="6" customFormat="1" ht="16.5" customHeight="1" x14ac:dyDescent="0.2">
      <c r="B62" s="12" t="s">
        <v>49</v>
      </c>
      <c r="C62" s="20">
        <v>0.43704427676853452</v>
      </c>
      <c r="D62" s="24">
        <v>6.5651537232314636</v>
      </c>
      <c r="E62" s="24">
        <v>9.1843443416389814</v>
      </c>
      <c r="F62" s="24">
        <v>8.1285658571428492</v>
      </c>
      <c r="G62" s="24">
        <v>7.0697800714285703</v>
      </c>
      <c r="H62" s="24">
        <v>7.0021979999999981</v>
      </c>
      <c r="I62" s="25">
        <v>7.0021979999999981</v>
      </c>
    </row>
    <row r="63" spans="2:9" s="6" customFormat="1" ht="16.5" customHeight="1" x14ac:dyDescent="0.2">
      <c r="B63" s="12" t="s">
        <v>50</v>
      </c>
      <c r="C63" s="20">
        <v>0.39420424289927869</v>
      </c>
      <c r="D63" s="24">
        <v>6.4154524988530266</v>
      </c>
      <c r="E63" s="24">
        <v>8.9295648999442658</v>
      </c>
      <c r="F63" s="24">
        <v>7.9094693050472582</v>
      </c>
      <c r="G63" s="24">
        <v>6.8885389550852008</v>
      </c>
      <c r="H63" s="24">
        <v>6.8001054183968961</v>
      </c>
      <c r="I63" s="25">
        <v>6.8096567417523053</v>
      </c>
    </row>
    <row r="64" spans="2:9" s="6" customFormat="1" ht="16.5" customHeight="1" x14ac:dyDescent="0.2">
      <c r="B64" s="12" t="s">
        <v>51</v>
      </c>
      <c r="C64" s="20">
        <v>0.4249614906498822</v>
      </c>
      <c r="D64" s="24">
        <v>6.2255363042237066</v>
      </c>
      <c r="E64" s="24">
        <v>8.6760312341715036</v>
      </c>
      <c r="F64" s="24">
        <v>7.6829795609017797</v>
      </c>
      <c r="G64" s="24">
        <v>6.6810155851365902</v>
      </c>
      <c r="H64" s="24">
        <v>6.6062985703065209</v>
      </c>
      <c r="I64" s="25">
        <v>6.6504977948735888</v>
      </c>
    </row>
    <row r="65" spans="2:9" s="6" customFormat="1" ht="16.5" customHeight="1" x14ac:dyDescent="0.2">
      <c r="B65" s="12" t="s">
        <v>52</v>
      </c>
      <c r="C65" s="20">
        <v>-0.42072897989723607</v>
      </c>
      <c r="D65" s="24">
        <v>0.87603071253239295</v>
      </c>
      <c r="E65" s="24">
        <v>0.69778421716712324</v>
      </c>
      <c r="F65" s="24">
        <v>0.61460796428177578</v>
      </c>
      <c r="G65" s="24">
        <v>0.53496271898407632</v>
      </c>
      <c r="H65" s="24">
        <v>0.47486249215117737</v>
      </c>
      <c r="I65" s="25">
        <v>0.45530173263515689</v>
      </c>
    </row>
    <row r="66" spans="2:9" s="6" customFormat="1" ht="16.5" customHeight="1" x14ac:dyDescent="0.2">
      <c r="B66" s="12" t="s">
        <v>53</v>
      </c>
      <c r="C66" s="20">
        <v>-0.44415937525086147</v>
      </c>
      <c r="D66" s="24">
        <v>0.91628310812922875</v>
      </c>
      <c r="E66" s="24">
        <v>0.72819019484478353</v>
      </c>
      <c r="F66" s="24">
        <v>0.64162598836417495</v>
      </c>
      <c r="G66" s="24">
        <v>0.56031938042952467</v>
      </c>
      <c r="H66" s="24">
        <v>0.49633436184692514</v>
      </c>
      <c r="I66" s="25">
        <v>0.47212373287836729</v>
      </c>
    </row>
    <row r="67" spans="2:9" s="6" customFormat="1" ht="16.5" customHeight="1" x14ac:dyDescent="0.2">
      <c r="B67" s="26" t="s">
        <v>54</v>
      </c>
      <c r="C67" s="20">
        <v>2.3119433129454325</v>
      </c>
      <c r="D67" s="32">
        <v>5.5102885405900422E-2</v>
      </c>
      <c r="E67" s="32">
        <v>7.4072803410930546E-2</v>
      </c>
      <c r="F67" s="32">
        <v>8.2219664299111844E-2</v>
      </c>
      <c r="G67" s="32">
        <v>7.0765036930724765E-2</v>
      </c>
      <c r="H67" s="32">
        <v>7.5925153779931531E-2</v>
      </c>
      <c r="I67" s="33">
        <v>7.8222318535354746E-2</v>
      </c>
    </row>
    <row r="68" spans="2:9" s="6" customFormat="1" ht="16.5" customHeight="1" x14ac:dyDescent="0.2">
      <c r="B68" s="26" t="s">
        <v>55</v>
      </c>
      <c r="C68" s="20">
        <v>-1.3405121188681535</v>
      </c>
      <c r="D68" s="32">
        <v>0.7010052273205758</v>
      </c>
      <c r="E68" s="32">
        <v>0.68501285475203677</v>
      </c>
      <c r="F68" s="32">
        <v>0.66581730517784043</v>
      </c>
      <c r="G68" s="32">
        <v>0.66787999448952307</v>
      </c>
      <c r="H68" s="32">
        <v>0.70504106973179359</v>
      </c>
      <c r="I68" s="33">
        <v>0.68760010613189426</v>
      </c>
    </row>
    <row r="69" spans="2:9" s="6" customFormat="1" ht="16.5" customHeight="1" x14ac:dyDescent="0.2">
      <c r="B69" s="26" t="s">
        <v>56</v>
      </c>
      <c r="C69" s="20">
        <v>-0.14147167332155541</v>
      </c>
      <c r="D69" s="32">
        <v>0.19996180143027492</v>
      </c>
      <c r="E69" s="32">
        <v>0.19915879789683805</v>
      </c>
      <c r="F69" s="32">
        <v>0.20985434949645504</v>
      </c>
      <c r="G69" s="32">
        <v>0.21610102532686903</v>
      </c>
      <c r="H69" s="32">
        <v>0.17577287950776305</v>
      </c>
      <c r="I69" s="33">
        <v>0.19854708469705937</v>
      </c>
    </row>
    <row r="70" spans="2:9" s="6" customFormat="1" ht="16.5" customHeight="1" x14ac:dyDescent="0.2">
      <c r="B70" s="26" t="s">
        <v>57</v>
      </c>
      <c r="C70" s="20">
        <v>-0.82995952075571522</v>
      </c>
      <c r="D70" s="32">
        <v>4.3930085843248833E-2</v>
      </c>
      <c r="E70" s="32">
        <v>4.1755543940194449E-2</v>
      </c>
      <c r="F70" s="32">
        <v>4.2108681026592563E-2</v>
      </c>
      <c r="G70" s="32">
        <v>4.5253943252883296E-2</v>
      </c>
      <c r="H70" s="32">
        <v>4.3260896980511943E-2</v>
      </c>
      <c r="I70" s="33">
        <v>3.5630490635691681E-2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0.64521744515327484</v>
      </c>
      <c r="D72" s="24">
        <v>23.978772769163385</v>
      </c>
      <c r="E72" s="24">
        <v>24.995918105144259</v>
      </c>
      <c r="F72" s="24">
        <v>26.130452205466586</v>
      </c>
      <c r="G72" s="24">
        <v>27.60552897775456</v>
      </c>
      <c r="H72" s="24">
        <v>22.140852877555673</v>
      </c>
      <c r="I72" s="25">
        <v>24.62399021431666</v>
      </c>
    </row>
    <row r="73" spans="2:9" s="6" customFormat="1" ht="16.5" customHeight="1" x14ac:dyDescent="0.2">
      <c r="B73" s="12" t="s">
        <v>60</v>
      </c>
      <c r="C73" s="20">
        <v>29.003330700743007</v>
      </c>
      <c r="D73" s="24">
        <v>34.573965154782258</v>
      </c>
      <c r="E73" s="24">
        <v>45.670380967931031</v>
      </c>
      <c r="F73" s="24">
        <v>53.835350893151279</v>
      </c>
      <c r="G73" s="24">
        <v>62.290167565381985</v>
      </c>
      <c r="H73" s="24">
        <v>69.451400607769159</v>
      </c>
      <c r="I73" s="25">
        <v>63.577295855525264</v>
      </c>
    </row>
    <row r="74" spans="2:9" s="6" customFormat="1" ht="16.5" customHeight="1" x14ac:dyDescent="0.2">
      <c r="B74" s="12" t="s">
        <v>61</v>
      </c>
      <c r="C74" s="20">
        <v>30.665413155688327</v>
      </c>
      <c r="D74" s="24">
        <v>69.485789243163211</v>
      </c>
      <c r="E74" s="24">
        <v>82.326439169060038</v>
      </c>
      <c r="F74" s="24">
        <v>87.878784153878684</v>
      </c>
      <c r="G74" s="24">
        <v>98.741846260640571</v>
      </c>
      <c r="H74" s="24">
        <v>108.2387486449831</v>
      </c>
      <c r="I74" s="25">
        <v>100.15120239885154</v>
      </c>
    </row>
    <row r="75" spans="2:9" s="6" customFormat="1" ht="16.5" customHeight="1" x14ac:dyDescent="0.2">
      <c r="B75" s="12" t="s">
        <v>62</v>
      </c>
      <c r="C75" s="20">
        <v>40.700060815605639</v>
      </c>
      <c r="D75" s="24">
        <v>108.83621917977382</v>
      </c>
      <c r="E75" s="24">
        <v>133.85833976561395</v>
      </c>
      <c r="F75" s="24">
        <v>138.21338719411199</v>
      </c>
      <c r="G75" s="24">
        <v>147.81839581125303</v>
      </c>
      <c r="H75" s="24">
        <v>155.83147120319941</v>
      </c>
      <c r="I75" s="25">
        <v>149.53627999537946</v>
      </c>
    </row>
    <row r="76" spans="2:9" s="6" customFormat="1" ht="16.5" customHeight="1" x14ac:dyDescent="0.2">
      <c r="B76" s="12" t="s">
        <v>63</v>
      </c>
      <c r="C76" s="20">
        <v>38.542743489756354</v>
      </c>
      <c r="D76" s="24">
        <v>39.87515594384093</v>
      </c>
      <c r="E76" s="24">
        <v>56.664365975559605</v>
      </c>
      <c r="F76" s="24">
        <v>66.763585427819137</v>
      </c>
      <c r="G76" s="24">
        <v>76.513020940712735</v>
      </c>
      <c r="H76" s="24">
        <v>84.563661346254563</v>
      </c>
      <c r="I76" s="25">
        <v>78.417899433597285</v>
      </c>
    </row>
    <row r="77" spans="2:9" s="6" customFormat="1" ht="16.5" customHeight="1" x14ac:dyDescent="0.2">
      <c r="B77" s="34" t="s">
        <v>64</v>
      </c>
      <c r="C77" s="35">
        <v>37.500394281942832</v>
      </c>
      <c r="D77" s="36">
        <v>38.12343692021507</v>
      </c>
      <c r="E77" s="36">
        <v>54.298314552223857</v>
      </c>
      <c r="F77" s="36">
        <v>63.952258904847426</v>
      </c>
      <c r="G77" s="36">
        <v>73.050505032955073</v>
      </c>
      <c r="H77" s="36">
        <v>80.905361504459364</v>
      </c>
      <c r="I77" s="37">
        <v>75.623831202157902</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188</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-1.2094607694219874</v>
      </c>
      <c r="D7" s="24">
        <v>7.1351920970066622</v>
      </c>
      <c r="E7" s="24">
        <v>6.9275508879081258</v>
      </c>
      <c r="F7" s="24">
        <v>6.5568505518023636</v>
      </c>
      <c r="G7" s="24">
        <v>6.3331712710677541</v>
      </c>
      <c r="H7" s="24">
        <v>6.2425352243457732</v>
      </c>
      <c r="I7" s="25">
        <v>5.9257313275846748</v>
      </c>
    </row>
    <row r="8" spans="2:9" s="6" customFormat="1" ht="16.5" customHeight="1" x14ac:dyDescent="0.2">
      <c r="B8" s="42" t="s">
        <v>69</v>
      </c>
      <c r="C8" s="20">
        <v>-1.0992637995745609</v>
      </c>
      <c r="D8" s="24">
        <v>6.4242959178231365</v>
      </c>
      <c r="E8" s="24">
        <v>6.2592452195023949</v>
      </c>
      <c r="F8" s="24">
        <v>5.9541049927435807</v>
      </c>
      <c r="G8" s="24">
        <v>5.7768448051005752</v>
      </c>
      <c r="H8" s="24">
        <v>5.7051255049134308</v>
      </c>
      <c r="I8" s="25">
        <v>5.3250321182485756</v>
      </c>
    </row>
    <row r="9" spans="2:9" s="6" customFormat="1" ht="16.5" customHeight="1" x14ac:dyDescent="0.2">
      <c r="B9" s="42" t="s">
        <v>70</v>
      </c>
      <c r="C9" s="20">
        <v>-0.10536840054324781</v>
      </c>
      <c r="D9" s="24">
        <v>0.59183491259950716</v>
      </c>
      <c r="E9" s="24">
        <v>0.53007526193043852</v>
      </c>
      <c r="F9" s="24">
        <v>0.4789357736793865</v>
      </c>
      <c r="G9" s="24">
        <v>0.44641808026799118</v>
      </c>
      <c r="H9" s="24">
        <v>0.41818499880466409</v>
      </c>
      <c r="I9" s="25">
        <v>0.48646651205625935</v>
      </c>
    </row>
    <row r="10" spans="2:9" s="6" customFormat="1" ht="16.5" customHeight="1" x14ac:dyDescent="0.2">
      <c r="B10" s="42" t="s">
        <v>71</v>
      </c>
      <c r="C10" s="20">
        <v>-4.8285693041804773E-3</v>
      </c>
      <c r="D10" s="24">
        <v>0.11906126658402011</v>
      </c>
      <c r="E10" s="24">
        <v>0.13823040647529247</v>
      </c>
      <c r="F10" s="24">
        <v>0.12380978537939556</v>
      </c>
      <c r="G10" s="24">
        <v>0.10990838569918644</v>
      </c>
      <c r="H10" s="24">
        <v>0.11922472062767848</v>
      </c>
      <c r="I10" s="25">
        <v>0.11423269727983963</v>
      </c>
    </row>
    <row r="11" spans="2:9" s="6" customFormat="1" ht="16.5" customHeight="1" x14ac:dyDescent="0.2">
      <c r="B11" s="42" t="s">
        <v>72</v>
      </c>
      <c r="C11" s="20">
        <v>1.7347234759768071E-15</v>
      </c>
      <c r="D11" s="24">
        <v>-1.4988010832439613E-15</v>
      </c>
      <c r="E11" s="24">
        <v>-8.3266726846886741E-17</v>
      </c>
      <c r="F11" s="24">
        <v>8.4654505627668186E-16</v>
      </c>
      <c r="G11" s="24">
        <v>1.3183898417423734E-15</v>
      </c>
      <c r="H11" s="24">
        <v>-1.8041124150158794E-16</v>
      </c>
      <c r="I11" s="25">
        <v>2.3592239273284576E-16</v>
      </c>
    </row>
    <row r="12" spans="2:9" s="6" customFormat="1" ht="16.5" customHeight="1" x14ac:dyDescent="0.2">
      <c r="B12" s="12" t="s">
        <v>73</v>
      </c>
      <c r="C12" s="20">
        <v>-1.1000966853672223</v>
      </c>
      <c r="D12" s="24">
        <v>6.4205177051658673</v>
      </c>
      <c r="E12" s="24">
        <v>6.256196797177612</v>
      </c>
      <c r="F12" s="24">
        <v>5.9504400922049321</v>
      </c>
      <c r="G12" s="24">
        <v>5.7725016355745957</v>
      </c>
      <c r="H12" s="24">
        <v>5.7001889274073223</v>
      </c>
      <c r="I12" s="25">
        <v>5.320421019798645</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v>2.2049694618637261</v>
      </c>
      <c r="D14" s="24">
        <v>7.7785983697383643E-3</v>
      </c>
      <c r="E14" s="24">
        <v>0.16065879377189396</v>
      </c>
      <c r="F14" s="24">
        <v>0.42746303529004354</v>
      </c>
      <c r="G14" s="24">
        <v>0.98078279548035763</v>
      </c>
      <c r="H14" s="24">
        <v>1.7158381932346261</v>
      </c>
      <c r="I14" s="25">
        <v>2.2127480602334644</v>
      </c>
    </row>
    <row r="15" spans="2:9" s="6" customFormat="1" ht="16.5" customHeight="1" x14ac:dyDescent="0.2">
      <c r="B15" s="12" t="s">
        <v>76</v>
      </c>
      <c r="C15" s="20">
        <v>-9.3506648798655487E-2</v>
      </c>
      <c r="D15" s="24">
        <v>0.16687948299798305</v>
      </c>
      <c r="E15" s="24">
        <v>0.15802038260986809</v>
      </c>
      <c r="F15" s="24">
        <v>0.12120840226367596</v>
      </c>
      <c r="G15" s="24">
        <v>0.1156662705713738</v>
      </c>
      <c r="H15" s="24">
        <v>6.8833955037693725E-2</v>
      </c>
      <c r="I15" s="25">
        <v>7.3372834199327566E-2</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-1.555445555992935</v>
      </c>
      <c r="D17" s="24">
        <v>8.3559890166399118</v>
      </c>
      <c r="E17" s="24">
        <v>7.2801103483560841</v>
      </c>
      <c r="F17" s="24">
        <v>7.0142410146271708</v>
      </c>
      <c r="G17" s="24">
        <v>6.6833164368686289</v>
      </c>
      <c r="H17" s="24">
        <v>6.6483663579915131</v>
      </c>
      <c r="I17" s="25">
        <v>6.8005434606469768</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-115.42624208256098</v>
      </c>
      <c r="D20" s="28">
        <v>556.76433333099999</v>
      </c>
      <c r="E20" s="28">
        <v>537.61427799785702</v>
      </c>
      <c r="F20" s="28">
        <v>531.90053596001701</v>
      </c>
      <c r="G20" s="28">
        <v>513.91951722722524</v>
      </c>
      <c r="H20" s="28">
        <v>488.5996923194877</v>
      </c>
      <c r="I20" s="29">
        <v>441.33809124843901</v>
      </c>
    </row>
    <row r="21" spans="2:9" s="6" customFormat="1" ht="16.5" customHeight="1" x14ac:dyDescent="0.2">
      <c r="B21" s="12" t="s">
        <v>82</v>
      </c>
      <c r="C21" s="27">
        <v>-41.710934355544907</v>
      </c>
      <c r="D21" s="28">
        <v>409.44853082892098</v>
      </c>
      <c r="E21" s="28">
        <v>425.24478748535552</v>
      </c>
      <c r="F21" s="28">
        <v>434.00060952717087</v>
      </c>
      <c r="G21" s="28">
        <v>429.25404543347173</v>
      </c>
      <c r="H21" s="28">
        <v>417.48318340542471</v>
      </c>
      <c r="I21" s="29">
        <v>367.73759647337607</v>
      </c>
    </row>
    <row r="22" spans="2:9" s="6" customFormat="1" ht="16.5" customHeight="1" x14ac:dyDescent="0.2">
      <c r="B22" s="12" t="s">
        <v>83</v>
      </c>
      <c r="C22" s="20">
        <v>-9.7826048794674634</v>
      </c>
      <c r="D22" s="45">
        <v>0.26459274361329971</v>
      </c>
      <c r="E22" s="45">
        <v>0.20901507848894857</v>
      </c>
      <c r="F22" s="45">
        <v>0.18405682982843485</v>
      </c>
      <c r="G22" s="45">
        <v>0.16474461264003595</v>
      </c>
      <c r="H22" s="45">
        <v>0.14555168583192848</v>
      </c>
      <c r="I22" s="46">
        <v>0.16676669481862508</v>
      </c>
    </row>
    <row r="23" spans="2:9" s="6" customFormat="1" ht="16.5" customHeight="1" x14ac:dyDescent="0.2">
      <c r="B23" s="12" t="s">
        <v>84</v>
      </c>
      <c r="C23" s="20">
        <v>-9.4894956405542281</v>
      </c>
      <c r="D23" s="24">
        <v>22.962769944878879</v>
      </c>
      <c r="E23" s="24">
        <v>19.831740190464441</v>
      </c>
      <c r="F23" s="24">
        <v>16.803774956168567</v>
      </c>
      <c r="G23" s="24">
        <v>14.662425553090497</v>
      </c>
      <c r="H23" s="24">
        <v>13.481499048385375</v>
      </c>
      <c r="I23" s="25">
        <v>13.473274304324651</v>
      </c>
    </row>
    <row r="24" spans="2:9" s="6" customFormat="1" ht="16.5" customHeight="1" x14ac:dyDescent="0.2">
      <c r="B24" s="12" t="s">
        <v>85</v>
      </c>
      <c r="C24" s="20">
        <v>-34.749765646918981</v>
      </c>
      <c r="D24" s="24">
        <v>54.763308117969153</v>
      </c>
      <c r="E24" s="24">
        <v>38.874962446771981</v>
      </c>
      <c r="F24" s="24">
        <v>28.106253364707744</v>
      </c>
      <c r="G24" s="24">
        <v>23.637454933264454</v>
      </c>
      <c r="H24" s="24">
        <v>21.036090158125866</v>
      </c>
      <c r="I24" s="25">
        <v>20.013542471050172</v>
      </c>
    </row>
    <row r="25" spans="2:9" s="6" customFormat="1" ht="16.5" customHeight="1" x14ac:dyDescent="0.2">
      <c r="B25" s="12" t="s">
        <v>86</v>
      </c>
      <c r="C25" s="20">
        <v>-0.45822798701899381</v>
      </c>
      <c r="D25" s="24">
        <v>1.0514483260020446</v>
      </c>
      <c r="E25" s="24">
        <v>1.0142616963302222</v>
      </c>
      <c r="F25" s="24">
        <v>0.80579733505265416</v>
      </c>
      <c r="G25" s="24">
        <v>0.69513605955434832</v>
      </c>
      <c r="H25" s="24">
        <v>0.62784954407294813</v>
      </c>
      <c r="I25" s="25">
        <v>0.59322033898305082</v>
      </c>
    </row>
    <row r="26" spans="2:9" s="6" customFormat="1" ht="16.5" customHeight="1" x14ac:dyDescent="0.2">
      <c r="B26" s="12" t="s">
        <v>87</v>
      </c>
      <c r="C26" s="20">
        <v>0.89999999999999147</v>
      </c>
      <c r="D26" s="24">
        <v>36.07</v>
      </c>
      <c r="E26" s="24">
        <v>36.969999999999992</v>
      </c>
      <c r="F26" s="24">
        <v>36.969999999999992</v>
      </c>
      <c r="G26" s="24">
        <v>36.969999999999992</v>
      </c>
      <c r="H26" s="24">
        <v>36.969999999999992</v>
      </c>
      <c r="I26" s="25">
        <v>36.969999999999992</v>
      </c>
    </row>
    <row r="27" spans="2:9" s="6" customFormat="1" ht="16.5" customHeight="1" x14ac:dyDescent="0.2">
      <c r="B27" s="12" t="s">
        <v>88</v>
      </c>
      <c r="C27" s="27">
        <v>-478.28616794368065</v>
      </c>
      <c r="D27" s="28">
        <v>976.98800000000006</v>
      </c>
      <c r="E27" s="28">
        <v>775.27609428640835</v>
      </c>
      <c r="F27" s="28">
        <v>676.09471163589035</v>
      </c>
      <c r="G27" s="28">
        <v>581.64004841476981</v>
      </c>
      <c r="H27" s="28">
        <v>515.15428110305515</v>
      </c>
      <c r="I27" s="29">
        <v>498.7018320563194</v>
      </c>
    </row>
    <row r="28" spans="2:9" s="6" customFormat="1" ht="16.5" customHeight="1" x14ac:dyDescent="0.2">
      <c r="B28" s="12" t="s">
        <v>89</v>
      </c>
      <c r="C28" s="47">
        <v>-62.478352892652339</v>
      </c>
      <c r="D28" s="48">
        <v>175.47603923457044</v>
      </c>
      <c r="E28" s="48">
        <v>144.20675305976502</v>
      </c>
      <c r="F28" s="48">
        <v>127.10923677029579</v>
      </c>
      <c r="G28" s="48">
        <v>113.17726393286645</v>
      </c>
      <c r="H28" s="48">
        <v>105.43483534701119</v>
      </c>
      <c r="I28" s="49">
        <v>112.9976863419181</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0.15667560809992143</v>
      </c>
      <c r="D30" s="51">
        <v>0</v>
      </c>
      <c r="E30" s="51">
        <v>-9.5736985264780472E-3</v>
      </c>
      <c r="F30" s="51">
        <v>1.689906431384447E-2</v>
      </c>
      <c r="G30" s="51">
        <v>4.9254023828957827E-2</v>
      </c>
      <c r="H30" s="51">
        <v>9.9948711230275933E-2</v>
      </c>
      <c r="I30" s="52">
        <v>0.15667560809992143</v>
      </c>
    </row>
    <row r="31" spans="2:9" s="6" customFormat="1" ht="16.5" customHeight="1" x14ac:dyDescent="0.2">
      <c r="B31" s="12" t="s">
        <v>92</v>
      </c>
      <c r="C31" s="50">
        <v>0.34804468687183032</v>
      </c>
      <c r="D31" s="51">
        <v>0</v>
      </c>
      <c r="E31" s="51">
        <v>-3.99589654284771E-3</v>
      </c>
      <c r="F31" s="51">
        <v>-1.0780534698231925E-2</v>
      </c>
      <c r="G31" s="51">
        <v>8.0364049869789511E-2</v>
      </c>
      <c r="H31" s="51">
        <v>0.19439931482430683</v>
      </c>
      <c r="I31" s="52">
        <v>0.34804468687183032</v>
      </c>
    </row>
    <row r="32" spans="2:9" s="6" customFormat="1" ht="16.5" customHeight="1" x14ac:dyDescent="0.2">
      <c r="B32" s="12" t="s">
        <v>93</v>
      </c>
      <c r="C32" s="50">
        <v>-0.14010444310165493</v>
      </c>
      <c r="D32" s="51">
        <v>0</v>
      </c>
      <c r="E32" s="51">
        <v>-2.2194727298963102E-3</v>
      </c>
      <c r="F32" s="51">
        <v>-5.8609352180663876E-2</v>
      </c>
      <c r="G32" s="51">
        <v>-0.11168519736343097</v>
      </c>
      <c r="H32" s="51">
        <v>-0.13557610939681464</v>
      </c>
      <c r="I32" s="52">
        <v>-0.14010444310165493</v>
      </c>
    </row>
    <row r="33" spans="2:9" s="6" customFormat="1" ht="16.5" customHeight="1" x14ac:dyDescent="0.2">
      <c r="B33" s="12" t="s">
        <v>94</v>
      </c>
      <c r="C33" s="50">
        <v>0.12341562601367251</v>
      </c>
      <c r="D33" s="51">
        <v>0</v>
      </c>
      <c r="E33" s="51">
        <v>2.5791374250903054E-2</v>
      </c>
      <c r="F33" s="51">
        <v>6.8426489787889011E-2</v>
      </c>
      <c r="G33" s="51">
        <v>9.2534466598381826E-2</v>
      </c>
      <c r="H33" s="51">
        <v>0.1113252739138737</v>
      </c>
      <c r="I33" s="52">
        <v>0.12341562601367251</v>
      </c>
    </row>
    <row r="34" spans="2:9" s="6" customFormat="1" ht="16.5" customHeight="1" x14ac:dyDescent="0.2">
      <c r="B34" s="12" t="s">
        <v>95</v>
      </c>
      <c r="C34" s="50">
        <v>0.13526265052489439</v>
      </c>
      <c r="D34" s="51">
        <v>0</v>
      </c>
      <c r="E34" s="51">
        <v>-0.17421816328826267</v>
      </c>
      <c r="F34" s="51">
        <v>-8.4017416728601191E-3</v>
      </c>
      <c r="G34" s="51">
        <v>3.1650543489563532E-2</v>
      </c>
      <c r="H34" s="51">
        <v>8.9446312806513717E-2</v>
      </c>
      <c r="I34" s="52">
        <v>0.13526265052489439</v>
      </c>
    </row>
    <row r="35" spans="2:9" s="6" customFormat="1" ht="16.5" customHeight="1" x14ac:dyDescent="0.2">
      <c r="B35" s="12" t="s">
        <v>96</v>
      </c>
      <c r="C35" s="50">
        <v>3.8305261362392429E-2</v>
      </c>
      <c r="D35" s="51">
        <v>0</v>
      </c>
      <c r="E35" s="51">
        <v>4.3929263414351993E-2</v>
      </c>
      <c r="F35" s="51">
        <v>9.1903617374310187E-2</v>
      </c>
      <c r="G35" s="51">
        <v>0.11376376020988221</v>
      </c>
      <c r="H35" s="51">
        <v>9.2020060106995594E-2</v>
      </c>
      <c r="I35" s="52">
        <v>3.8305261362392429E-2</v>
      </c>
    </row>
    <row r="36" spans="2:9" s="6" customFormat="1" ht="16.5" customHeight="1" x14ac:dyDescent="0.2">
      <c r="B36" s="12" t="s">
        <v>97</v>
      </c>
      <c r="C36" s="50">
        <v>2.7659223065912286E-3</v>
      </c>
      <c r="D36" s="51">
        <v>0</v>
      </c>
      <c r="E36" s="51">
        <v>-4.255771730760749E-2</v>
      </c>
      <c r="F36" s="51">
        <v>-7.9781511926547033E-2</v>
      </c>
      <c r="G36" s="51">
        <v>-8.6799323425637454E-2</v>
      </c>
      <c r="H36" s="51">
        <v>-5.7314059454822264E-2</v>
      </c>
      <c r="I36" s="52">
        <v>2.7659223065912286E-3</v>
      </c>
    </row>
    <row r="37" spans="2:9" s="6" customFormat="1" ht="16.5" customHeight="1" x14ac:dyDescent="0.2">
      <c r="B37" s="12" t="s">
        <v>98</v>
      </c>
      <c r="C37" s="50">
        <v>3.8276051929052812E-2</v>
      </c>
      <c r="D37" s="51">
        <v>0</v>
      </c>
      <c r="E37" s="51">
        <v>-0.13339471755657151</v>
      </c>
      <c r="F37" s="51">
        <v>-0.39039477355377716</v>
      </c>
      <c r="G37" s="51">
        <v>-0.49751116576670373</v>
      </c>
      <c r="H37" s="51">
        <v>-0.4304415662425134</v>
      </c>
      <c r="I37" s="52">
        <v>3.8276051929052812E-2</v>
      </c>
    </row>
    <row r="38" spans="2:9" s="6" customFormat="1" ht="16.5" customHeight="1" x14ac:dyDescent="0.2">
      <c r="B38" s="12" t="s">
        <v>99</v>
      </c>
      <c r="C38" s="50">
        <v>0.1780018118932265</v>
      </c>
      <c r="D38" s="51">
        <v>0</v>
      </c>
      <c r="E38" s="51">
        <v>0.28899748996579078</v>
      </c>
      <c r="F38" s="51">
        <v>0.31343961630233252</v>
      </c>
      <c r="G38" s="51">
        <v>0.29308893319937912</v>
      </c>
      <c r="H38" s="51">
        <v>0.23383497309701173</v>
      </c>
      <c r="I38" s="52">
        <v>0.1780018118932265</v>
      </c>
    </row>
    <row r="39" spans="2:9" s="6" customFormat="1" ht="16.5" customHeight="1" x14ac:dyDescent="0.2">
      <c r="B39" s="12" t="s">
        <v>100</v>
      </c>
      <c r="C39" s="50">
        <v>0.47270838065812537</v>
      </c>
      <c r="D39" s="51">
        <v>0</v>
      </c>
      <c r="E39" s="51">
        <v>0.39487352174500501</v>
      </c>
      <c r="F39" s="51">
        <v>0.47197382259293619</v>
      </c>
      <c r="G39" s="51">
        <v>0.51786280647779392</v>
      </c>
      <c r="H39" s="51">
        <v>0.50316002384804204</v>
      </c>
      <c r="I39" s="52">
        <v>0.47270838065812537</v>
      </c>
    </row>
    <row r="40" spans="2:9" s="6" customFormat="1" ht="16.5" customHeight="1" x14ac:dyDescent="0.2">
      <c r="B40" s="12" t="s">
        <v>101</v>
      </c>
      <c r="C40" s="50">
        <v>3.2682975228952262</v>
      </c>
      <c r="D40" s="51">
        <v>0</v>
      </c>
      <c r="E40" s="51">
        <v>0.28199998521176894</v>
      </c>
      <c r="F40" s="51">
        <v>1.5608269548252265</v>
      </c>
      <c r="G40" s="51">
        <v>2.7366311389754694</v>
      </c>
      <c r="H40" s="51">
        <v>3.5463230682697064</v>
      </c>
      <c r="I40" s="52">
        <v>3.2682975228952262</v>
      </c>
    </row>
    <row r="41" spans="2:9" s="6" customFormat="1" ht="16.5" customHeight="1" x14ac:dyDescent="0.2">
      <c r="B41" s="12" t="s">
        <v>102</v>
      </c>
      <c r="C41" s="50">
        <v>-2.2738226297058795E-2</v>
      </c>
      <c r="D41" s="51">
        <v>0</v>
      </c>
      <c r="E41" s="51">
        <v>0.39814221215393175</v>
      </c>
      <c r="F41" s="51">
        <v>0.10109278496391028</v>
      </c>
      <c r="G41" s="51">
        <v>4.8954939730738722E-2</v>
      </c>
      <c r="H41" s="51">
        <v>-0.11209126338685493</v>
      </c>
      <c r="I41" s="52">
        <v>-2.2738226297058795E-2</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-1.2094607694219874</v>
      </c>
      <c r="D43" s="24">
        <v>7.1351920970066622</v>
      </c>
      <c r="E43" s="24">
        <v>6.9275508879081258</v>
      </c>
      <c r="F43" s="24">
        <v>6.5568505518023636</v>
      </c>
      <c r="G43" s="24">
        <v>6.3331712710677541</v>
      </c>
      <c r="H43" s="24">
        <v>6.2425352243457732</v>
      </c>
      <c r="I43" s="25">
        <v>5.9257313275846748</v>
      </c>
    </row>
    <row r="44" spans="2:9" s="15" customFormat="1" ht="16.5" customHeight="1" x14ac:dyDescent="0.2">
      <c r="B44" s="54" t="s">
        <v>105</v>
      </c>
      <c r="C44" s="20">
        <v>-1.2094607694219874</v>
      </c>
      <c r="D44" s="24"/>
      <c r="E44" s="24">
        <v>-0.20764120909853645</v>
      </c>
      <c r="F44" s="24">
        <v>-0.57834154520429859</v>
      </c>
      <c r="G44" s="24">
        <v>-0.80202082593890811</v>
      </c>
      <c r="H44" s="24">
        <v>-0.892656872660889</v>
      </c>
      <c r="I44" s="25">
        <v>-1.2094607694219874</v>
      </c>
    </row>
    <row r="45" spans="2:9" s="15" customFormat="1" ht="16.5" customHeight="1" x14ac:dyDescent="0.2">
      <c r="B45" s="12" t="s">
        <v>106</v>
      </c>
      <c r="C45" s="20">
        <v>4.5892897960459589</v>
      </c>
      <c r="D45" s="24"/>
      <c r="E45" s="24">
        <v>2.2549537519147362</v>
      </c>
      <c r="F45" s="24">
        <v>3.4328170788273775</v>
      </c>
      <c r="G45" s="24">
        <v>4.4022993119658436</v>
      </c>
      <c r="H45" s="24">
        <v>5.1190452655366725</v>
      </c>
      <c r="I45" s="25">
        <v>4.5892897960459589</v>
      </c>
    </row>
    <row r="46" spans="2:9" s="15" customFormat="1" ht="16.5" customHeight="1" x14ac:dyDescent="0.2">
      <c r="B46" s="12" t="s">
        <v>107</v>
      </c>
      <c r="C46" s="20">
        <v>-1.3738508424787081</v>
      </c>
      <c r="D46" s="24"/>
      <c r="E46" s="24">
        <v>-0.93019465012419145</v>
      </c>
      <c r="F46" s="24">
        <v>-1.182286557173168</v>
      </c>
      <c r="G46" s="24">
        <v>-1.3614434886847784</v>
      </c>
      <c r="H46" s="24">
        <v>-1.5078155515438352</v>
      </c>
      <c r="I46" s="25">
        <v>-1.3738508424787081</v>
      </c>
    </row>
    <row r="47" spans="2:9" s="15" customFormat="1" ht="16.5" customHeight="1" x14ac:dyDescent="0.2">
      <c r="B47" s="55" t="s">
        <v>108</v>
      </c>
      <c r="C47" s="20">
        <v>-0.47023445714519885</v>
      </c>
      <c r="D47" s="24"/>
      <c r="E47" s="24">
        <v>-0.37495255009200906</v>
      </c>
      <c r="F47" s="24">
        <v>-0.41620954522575615</v>
      </c>
      <c r="G47" s="24">
        <v>-0.44625780027917761</v>
      </c>
      <c r="H47" s="24">
        <v>-0.4494428188655083</v>
      </c>
      <c r="I47" s="25">
        <v>-0.47023445714519885</v>
      </c>
    </row>
    <row r="48" spans="2:9" s="15" customFormat="1" ht="16.5" customHeight="1" x14ac:dyDescent="0.2">
      <c r="B48" s="55" t="s">
        <v>109</v>
      </c>
      <c r="C48" s="20">
        <v>-0.7328810149110131</v>
      </c>
      <c r="D48" s="24"/>
      <c r="E48" s="24">
        <v>-0.97351766674304374</v>
      </c>
      <c r="F48" s="24">
        <v>-1.4853156795927847</v>
      </c>
      <c r="G48" s="24">
        <v>-1.0134155372753582</v>
      </c>
      <c r="H48" s="24">
        <v>-0.68476881716825821</v>
      </c>
      <c r="I48" s="25">
        <v>-0.7328810149110131</v>
      </c>
    </row>
    <row r="49" spans="2:9" s="15" customFormat="1" ht="16.5" customHeight="1" x14ac:dyDescent="0.2">
      <c r="B49" s="55" t="s">
        <v>110</v>
      </c>
      <c r="C49" s="20">
        <v>-3.613174222978448</v>
      </c>
      <c r="D49" s="24"/>
      <c r="E49" s="24">
        <v>-1.661375827338289</v>
      </c>
      <c r="F49" s="24">
        <v>-2.2512490482605196</v>
      </c>
      <c r="G49" s="24">
        <v>-3.5142989327485683</v>
      </c>
      <c r="H49" s="24">
        <v>-4.6728245914913451</v>
      </c>
      <c r="I49" s="25">
        <v>-3.613174222978448</v>
      </c>
    </row>
    <row r="50" spans="2:9" s="15" customFormat="1" ht="16.5" customHeight="1" x14ac:dyDescent="0.2">
      <c r="B50" s="12" t="s">
        <v>111</v>
      </c>
      <c r="C50" s="20">
        <v>-4.061075937622566</v>
      </c>
      <c r="D50" s="24"/>
      <c r="E50" s="24">
        <v>-1.5616835216438534</v>
      </c>
      <c r="F50" s="24">
        <v>-2.6884889108154182</v>
      </c>
      <c r="G50" s="24">
        <v>-3.5286517971973343</v>
      </c>
      <c r="H50" s="24">
        <v>-4.0543416800593457</v>
      </c>
      <c r="I50" s="25">
        <v>-4.061075937622566</v>
      </c>
    </row>
    <row r="51" spans="2:9" s="15" customFormat="1" ht="16.5" customHeight="1" x14ac:dyDescent="0.2">
      <c r="B51" s="12" t="s">
        <v>112</v>
      </c>
      <c r="C51" s="20">
        <v>0.11743137598772342</v>
      </c>
      <c r="D51" s="24"/>
      <c r="E51" s="24">
        <v>0.30800332605280778</v>
      </c>
      <c r="F51" s="24">
        <v>0.23195939434996837</v>
      </c>
      <c r="G51" s="24">
        <v>0.12002656408581762</v>
      </c>
      <c r="H51" s="24">
        <v>2.346770350297913E-2</v>
      </c>
      <c r="I51" s="25">
        <v>0.11743137598772342</v>
      </c>
    </row>
    <row r="52" spans="2:9" s="15" customFormat="1" ht="16.5" customHeight="1" x14ac:dyDescent="0.2">
      <c r="B52" s="55" t="s">
        <v>113</v>
      </c>
      <c r="C52" s="20">
        <v>5.2804393637985739E-2</v>
      </c>
      <c r="D52" s="24"/>
      <c r="E52" s="24">
        <v>0.28060914843180323</v>
      </c>
      <c r="F52" s="24">
        <v>0.20425462971611744</v>
      </c>
      <c r="G52" s="24">
        <v>0.11861767481324459</v>
      </c>
      <c r="H52" s="24">
        <v>1.1524013856210311E-2</v>
      </c>
      <c r="I52" s="25">
        <v>5.2804393637985739E-2</v>
      </c>
    </row>
    <row r="53" spans="2:9" s="15" customFormat="1" ht="16.5" customHeight="1" x14ac:dyDescent="0.2">
      <c r="B53" s="55" t="s">
        <v>114</v>
      </c>
      <c r="C53" s="20">
        <v>7.1242399713434199E-3</v>
      </c>
      <c r="D53" s="24"/>
      <c r="E53" s="24">
        <v>9.5604429329711766E-3</v>
      </c>
      <c r="F53" s="24">
        <v>1.2833849591862661E-2</v>
      </c>
      <c r="G53" s="24">
        <v>6.644278547071605E-3</v>
      </c>
      <c r="H53" s="24">
        <v>3.7194106862611892E-3</v>
      </c>
      <c r="I53" s="25">
        <v>7.1242399713434199E-3</v>
      </c>
    </row>
    <row r="54" spans="2:9" s="15" customFormat="1" ht="16.5" customHeight="1" x14ac:dyDescent="0.2">
      <c r="B54" s="55" t="s">
        <v>115</v>
      </c>
      <c r="C54" s="20">
        <v>5.6794387243065431E-2</v>
      </c>
      <c r="D54" s="24"/>
      <c r="E54" s="24">
        <v>1.7513319706398144E-2</v>
      </c>
      <c r="F54" s="24">
        <v>1.4529258655183831E-2</v>
      </c>
      <c r="G54" s="24">
        <v>-5.7669763539395028E-3</v>
      </c>
      <c r="H54" s="24">
        <v>7.6920459353616126E-3</v>
      </c>
      <c r="I54" s="25">
        <v>5.6794387243065431E-2</v>
      </c>
    </row>
    <row r="55" spans="2:9" s="15" customFormat="1" ht="16.5" customHeight="1" x14ac:dyDescent="0.2">
      <c r="B55" s="12" t="s">
        <v>116</v>
      </c>
      <c r="C55" s="20">
        <v>-0.48125516135439533</v>
      </c>
      <c r="D55" s="24"/>
      <c r="E55" s="24">
        <v>-0.27872011529803525</v>
      </c>
      <c r="F55" s="24">
        <v>-0.37234255039305814</v>
      </c>
      <c r="G55" s="24">
        <v>-0.43425141610845608</v>
      </c>
      <c r="H55" s="24">
        <v>-0.47301261009735918</v>
      </c>
      <c r="I55" s="25">
        <v>-0.48125516135439533</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-1.2094607694219874</v>
      </c>
      <c r="D57" s="24">
        <v>7.1351920970066622</v>
      </c>
      <c r="E57" s="24">
        <v>-0.20764120909853645</v>
      </c>
      <c r="F57" s="24">
        <v>-0.37070033610576214</v>
      </c>
      <c r="G57" s="24">
        <v>-0.22367928073460952</v>
      </c>
      <c r="H57" s="24">
        <v>-9.063604672198089E-2</v>
      </c>
      <c r="I57" s="25">
        <v>-0.31680389676109844</v>
      </c>
    </row>
    <row r="58" spans="2:9" s="15" customFormat="1" ht="16.5" customHeight="1" x14ac:dyDescent="0.2">
      <c r="B58" s="12" t="s">
        <v>106</v>
      </c>
      <c r="C58" s="20">
        <v>4.5892897960459598</v>
      </c>
      <c r="D58" s="24"/>
      <c r="E58" s="24">
        <v>2.2549537519147362</v>
      </c>
      <c r="F58" s="24">
        <v>1.1778633269126413</v>
      </c>
      <c r="G58" s="24">
        <v>0.96948223313846571</v>
      </c>
      <c r="H58" s="24">
        <v>0.71674595357082915</v>
      </c>
      <c r="I58" s="25">
        <v>-0.52975546949071295</v>
      </c>
    </row>
    <row r="59" spans="2:9" s="15" customFormat="1" ht="16.5" customHeight="1" x14ac:dyDescent="0.2">
      <c r="B59" s="12" t="s">
        <v>107</v>
      </c>
      <c r="C59" s="20">
        <v>-1.3738508424787084</v>
      </c>
      <c r="D59" s="24"/>
      <c r="E59" s="24">
        <v>-0.93019465012419145</v>
      </c>
      <c r="F59" s="24">
        <v>-0.25209190704897666</v>
      </c>
      <c r="G59" s="24">
        <v>-0.17915693151161058</v>
      </c>
      <c r="H59" s="24">
        <v>-0.14637206285905682</v>
      </c>
      <c r="I59" s="25">
        <v>0.13396470906512709</v>
      </c>
    </row>
    <row r="60" spans="2:9" s="15" customFormat="1" ht="16.5" customHeight="1" x14ac:dyDescent="0.2">
      <c r="B60" s="55" t="s">
        <v>108</v>
      </c>
      <c r="C60" s="20">
        <v>-0.47023445714519885</v>
      </c>
      <c r="D60" s="24"/>
      <c r="E60" s="24">
        <v>-0.37495255009200906</v>
      </c>
      <c r="F60" s="24">
        <v>-4.1256995133747101E-2</v>
      </c>
      <c r="G60" s="24">
        <v>-3.004825505342143E-2</v>
      </c>
      <c r="H60" s="24">
        <v>-3.1850185863306624E-3</v>
      </c>
      <c r="I60" s="25">
        <v>-2.079163827969056E-2</v>
      </c>
    </row>
    <row r="61" spans="2:9" s="15" customFormat="1" ht="16.5" customHeight="1" x14ac:dyDescent="0.2">
      <c r="B61" s="55" t="s">
        <v>109</v>
      </c>
      <c r="C61" s="20">
        <v>-0.73288101491101332</v>
      </c>
      <c r="D61" s="24"/>
      <c r="E61" s="24">
        <v>-0.97351766674304396</v>
      </c>
      <c r="F61" s="24">
        <v>-0.51179801284974091</v>
      </c>
      <c r="G61" s="24">
        <v>0.47190014231742639</v>
      </c>
      <c r="H61" s="24">
        <v>0.32864672010710005</v>
      </c>
      <c r="I61" s="25">
        <v>-4.8112197742754811E-2</v>
      </c>
    </row>
    <row r="62" spans="2:9" s="15" customFormat="1" ht="16.5" customHeight="1" x14ac:dyDescent="0.2">
      <c r="B62" s="55" t="s">
        <v>110</v>
      </c>
      <c r="C62" s="20">
        <v>-3.6131742229784476</v>
      </c>
      <c r="D62" s="24"/>
      <c r="E62" s="24">
        <v>-1.661375827338289</v>
      </c>
      <c r="F62" s="24">
        <v>-0.58987322092223038</v>
      </c>
      <c r="G62" s="24">
        <v>-1.2630498844880489</v>
      </c>
      <c r="H62" s="24">
        <v>-1.158525658742777</v>
      </c>
      <c r="I62" s="25">
        <v>1.0596503685128975</v>
      </c>
    </row>
    <row r="63" spans="2:9" s="15" customFormat="1" ht="16.5" customHeight="1" x14ac:dyDescent="0.2">
      <c r="B63" s="12" t="s">
        <v>111</v>
      </c>
      <c r="C63" s="20">
        <v>-4.061075937622566</v>
      </c>
      <c r="D63" s="24"/>
      <c r="E63" s="24">
        <v>-1.5616835216438534</v>
      </c>
      <c r="F63" s="24">
        <v>-1.1268053891715646</v>
      </c>
      <c r="G63" s="24">
        <v>-0.84016288638191594</v>
      </c>
      <c r="H63" s="24">
        <v>-0.52568988286201157</v>
      </c>
      <c r="I63" s="25">
        <v>-6.7342575632206025E-3</v>
      </c>
    </row>
    <row r="64" spans="2:9" s="15" customFormat="1" ht="16.5" customHeight="1" x14ac:dyDescent="0.2">
      <c r="B64" s="12" t="s">
        <v>112</v>
      </c>
      <c r="C64" s="20">
        <v>0.11743137598772344</v>
      </c>
      <c r="D64" s="24"/>
      <c r="E64" s="24">
        <v>0.30800332605280778</v>
      </c>
      <c r="F64" s="24">
        <v>-7.6043931702839379E-2</v>
      </c>
      <c r="G64" s="24">
        <v>-0.11193283026415077</v>
      </c>
      <c r="H64" s="24">
        <v>-9.6558860582838496E-2</v>
      </c>
      <c r="I64" s="25">
        <v>9.3963672484744298E-2</v>
      </c>
    </row>
    <row r="65" spans="2:9" s="6" customFormat="1" ht="16.5" customHeight="1" x14ac:dyDescent="0.2">
      <c r="B65" s="55" t="s">
        <v>113</v>
      </c>
      <c r="C65" s="20">
        <v>5.2804393637985683E-2</v>
      </c>
      <c r="D65" s="24"/>
      <c r="E65" s="24">
        <v>0.28060914843180323</v>
      </c>
      <c r="F65" s="24">
        <v>-7.6354518715685826E-2</v>
      </c>
      <c r="G65" s="24">
        <v>-8.5636954902872875E-2</v>
      </c>
      <c r="H65" s="24">
        <v>-0.10709366095703428</v>
      </c>
      <c r="I65" s="25">
        <v>4.1280379781775428E-2</v>
      </c>
    </row>
    <row r="66" spans="2:9" s="6" customFormat="1" ht="16.5" customHeight="1" x14ac:dyDescent="0.2">
      <c r="B66" s="55" t="s">
        <v>114</v>
      </c>
      <c r="C66" s="20">
        <v>7.1242399713434199E-3</v>
      </c>
      <c r="D66" s="24"/>
      <c r="E66" s="24">
        <v>9.5604429329711766E-3</v>
      </c>
      <c r="F66" s="24">
        <v>3.2734066588914839E-3</v>
      </c>
      <c r="G66" s="24">
        <v>-6.1895710447910559E-3</v>
      </c>
      <c r="H66" s="24">
        <v>-2.9248678608104158E-3</v>
      </c>
      <c r="I66" s="25">
        <v>3.4048292850822307E-3</v>
      </c>
    </row>
    <row r="67" spans="2:9" s="6" customFormat="1" ht="16.5" customHeight="1" x14ac:dyDescent="0.2">
      <c r="B67" s="55" t="s">
        <v>115</v>
      </c>
      <c r="C67" s="20">
        <v>5.6794387243065424E-2</v>
      </c>
      <c r="D67" s="24"/>
      <c r="E67" s="24">
        <v>1.7513319706398141E-2</v>
      </c>
      <c r="F67" s="24">
        <v>-2.984061051214312E-3</v>
      </c>
      <c r="G67" s="24">
        <v>-2.0296235009123333E-2</v>
      </c>
      <c r="H67" s="24">
        <v>1.3459022289301115E-2</v>
      </c>
      <c r="I67" s="25">
        <v>4.9102341307703815E-2</v>
      </c>
    </row>
    <row r="68" spans="2:9" s="6" customFormat="1" ht="16.5" customHeight="1" x14ac:dyDescent="0.2">
      <c r="B68" s="34" t="s">
        <v>116</v>
      </c>
      <c r="C68" s="35">
        <v>-0.48125516135439506</v>
      </c>
      <c r="D68" s="36"/>
      <c r="E68" s="36">
        <v>-0.27872011529803498</v>
      </c>
      <c r="F68" s="36">
        <v>-9.362243509502291E-2</v>
      </c>
      <c r="G68" s="36">
        <v>-6.1908865715397929E-2</v>
      </c>
      <c r="H68" s="36">
        <v>-3.8761193988903098E-2</v>
      </c>
      <c r="I68" s="37">
        <v>-8.2425512570361709E-3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pageSetUpPr fitToPage="1"/>
  </sheetPr>
  <dimension ref="B2:J83"/>
  <sheetViews>
    <sheetView topLeftCell="A43"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188</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0.4485606877943038</v>
      </c>
      <c r="D7" s="24">
        <v>4.6029656307616911</v>
      </c>
      <c r="E7" s="24">
        <v>4.9804150204151476</v>
      </c>
      <c r="F7" s="24">
        <v>5.1598821289657062</v>
      </c>
      <c r="G7" s="24">
        <v>5.229547972362707</v>
      </c>
      <c r="H7" s="24">
        <v>5.1917537584820632</v>
      </c>
      <c r="I7" s="25">
        <v>5.0515263185559949</v>
      </c>
    </row>
    <row r="8" spans="2:9" s="6" customFormat="1" ht="16.5" customHeight="1" x14ac:dyDescent="0.2">
      <c r="B8" s="12" t="s">
        <v>126</v>
      </c>
      <c r="C8" s="20">
        <v>1.6768673495746551</v>
      </c>
      <c r="D8" s="24">
        <v>4.6029656307616911</v>
      </c>
      <c r="E8" s="24">
        <v>5.4861700561760438</v>
      </c>
      <c r="F8" s="24">
        <v>6.0608752169370455</v>
      </c>
      <c r="G8" s="24">
        <v>6.3467519887108637</v>
      </c>
      <c r="H8" s="24">
        <v>6.4114970091166832</v>
      </c>
      <c r="I8" s="25">
        <v>6.2798329803363462</v>
      </c>
    </row>
    <row r="9" spans="2:9" s="6" customFormat="1" ht="16.5" customHeight="1" x14ac:dyDescent="0.2">
      <c r="B9" s="12" t="s">
        <v>127</v>
      </c>
      <c r="C9" s="20">
        <v>0.419781595895933</v>
      </c>
      <c r="D9" s="24">
        <v>4.6029656307616911</v>
      </c>
      <c r="E9" s="24">
        <v>4.9744511686435393</v>
      </c>
      <c r="F9" s="24">
        <v>5.1436915031826285</v>
      </c>
      <c r="G9" s="24">
        <v>5.2060883177675237</v>
      </c>
      <c r="H9" s="24">
        <v>5.163891482924341</v>
      </c>
      <c r="I9" s="25">
        <v>5.0227472266576241</v>
      </c>
    </row>
    <row r="10" spans="2:9" s="6" customFormat="1" ht="16.5" customHeight="1" x14ac:dyDescent="0.2">
      <c r="B10" s="12" t="s">
        <v>128</v>
      </c>
      <c r="C10" s="20">
        <v>0.9008244884223382</v>
      </c>
      <c r="D10" s="24">
        <v>4.6029656307616911</v>
      </c>
      <c r="E10" s="24">
        <v>5.0515219180274045</v>
      </c>
      <c r="F10" s="24">
        <v>5.3027542856685432</v>
      </c>
      <c r="G10" s="24">
        <v>5.4659120989353092</v>
      </c>
      <c r="H10" s="24">
        <v>5.5244390542352466</v>
      </c>
      <c r="I10" s="25">
        <v>5.5037901191840293</v>
      </c>
    </row>
    <row r="11" spans="2:9" s="6" customFormat="1" ht="16.5" customHeight="1" x14ac:dyDescent="0.2">
      <c r="B11" s="12" t="s">
        <v>129</v>
      </c>
      <c r="C11" s="20">
        <v>0.91562437741753655</v>
      </c>
      <c r="D11" s="24">
        <v>4.6029656307616902</v>
      </c>
      <c r="E11" s="24">
        <v>4.988803434896024</v>
      </c>
      <c r="F11" s="24">
        <v>5.2544129938858859</v>
      </c>
      <c r="G11" s="24">
        <v>5.4376321444099656</v>
      </c>
      <c r="H11" s="24">
        <v>5.51798434692346</v>
      </c>
      <c r="I11" s="25">
        <v>5.5185900081792267</v>
      </c>
    </row>
    <row r="12" spans="2:9" s="6" customFormat="1" ht="16.5" customHeight="1" x14ac:dyDescent="0.2">
      <c r="B12" s="12" t="s">
        <v>130</v>
      </c>
      <c r="C12" s="20">
        <v>-0.5806325997057904</v>
      </c>
      <c r="D12" s="24">
        <v>4.6029656307616911</v>
      </c>
      <c r="E12" s="24">
        <v>4.7013257078972703</v>
      </c>
      <c r="F12" s="24">
        <v>4.651245319313297</v>
      </c>
      <c r="G12" s="24">
        <v>4.5161464486988798</v>
      </c>
      <c r="H12" s="24">
        <v>4.323642925027074</v>
      </c>
      <c r="I12" s="25">
        <v>4.0223330310559007</v>
      </c>
    </row>
    <row r="13" spans="2:9" s="6" customFormat="1" ht="16.5" customHeight="1" x14ac:dyDescent="0.2">
      <c r="B13" s="12" t="s">
        <v>131</v>
      </c>
      <c r="C13" s="20">
        <v>0.85782399221085637</v>
      </c>
      <c r="D13" s="24">
        <v>4.6029656307616911</v>
      </c>
      <c r="E13" s="24">
        <v>5.0532535668337717</v>
      </c>
      <c r="F13" s="24">
        <v>5.2919211913679138</v>
      </c>
      <c r="G13" s="24">
        <v>5.4411745158269351</v>
      </c>
      <c r="H13" s="24">
        <v>5.4860131916532122</v>
      </c>
      <c r="I13" s="25">
        <v>5.4607896229725474</v>
      </c>
    </row>
    <row r="14" spans="2:9" s="6" customFormat="1" ht="16.5" customHeight="1" x14ac:dyDescent="0.2">
      <c r="B14" s="12" t="s">
        <v>132</v>
      </c>
      <c r="C14" s="20">
        <v>1.2106272180062208</v>
      </c>
      <c r="D14" s="24">
        <v>4.6029656307616911</v>
      </c>
      <c r="E14" s="24">
        <v>5.1766009975161831</v>
      </c>
      <c r="F14" s="24">
        <v>5.5222073690268036</v>
      </c>
      <c r="G14" s="24">
        <v>5.7388863995071189</v>
      </c>
      <c r="H14" s="24">
        <v>5.8256877979382509</v>
      </c>
      <c r="I14" s="25">
        <v>5.8135928487679118</v>
      </c>
    </row>
    <row r="15" spans="2:9" s="6" customFormat="1" ht="16.5" customHeight="1" x14ac:dyDescent="0.2">
      <c r="B15" s="12" t="s">
        <v>133</v>
      </c>
      <c r="C15" s="20">
        <v>2.3404934802028565</v>
      </c>
      <c r="D15" s="24">
        <v>4.6029656307616911</v>
      </c>
      <c r="E15" s="24">
        <v>5.232974343375087</v>
      </c>
      <c r="F15" s="24">
        <v>5.7242192949250166</v>
      </c>
      <c r="G15" s="24">
        <v>6.1837491964148317</v>
      </c>
      <c r="H15" s="24">
        <v>6.5842044412173752</v>
      </c>
      <c r="I15" s="25">
        <v>6.9434591109645476</v>
      </c>
    </row>
    <row r="16" spans="2:9" s="6" customFormat="1" ht="16.5" customHeight="1" x14ac:dyDescent="0.2">
      <c r="B16" s="12" t="s">
        <v>134</v>
      </c>
      <c r="C16" s="20">
        <v>1.5358463814420649</v>
      </c>
      <c r="D16" s="24">
        <v>4.6029656307616911</v>
      </c>
      <c r="E16" s="24">
        <v>5.3120816588198743</v>
      </c>
      <c r="F16" s="24">
        <v>5.6537609565827065</v>
      </c>
      <c r="G16" s="24">
        <v>6.0599994665961958</v>
      </c>
      <c r="H16" s="24">
        <v>6.3130277886259343</v>
      </c>
      <c r="I16" s="25">
        <v>6.1388120122037559</v>
      </c>
    </row>
    <row r="17" spans="2:9" s="6" customFormat="1" ht="16.5" customHeight="1" x14ac:dyDescent="0.2">
      <c r="B17" s="12" t="s">
        <v>135</v>
      </c>
      <c r="C17" s="20">
        <v>1.6054820388274988</v>
      </c>
      <c r="D17" s="24">
        <v>4.6029656307616911</v>
      </c>
      <c r="E17" s="24">
        <v>5.3155211245478489</v>
      </c>
      <c r="F17" s="24">
        <v>5.7849460186664752</v>
      </c>
      <c r="G17" s="24">
        <v>6.0777810068492091</v>
      </c>
      <c r="H17" s="24">
        <v>6.2068738318794994</v>
      </c>
      <c r="I17" s="25">
        <v>6.2084476695891899</v>
      </c>
    </row>
    <row r="18" spans="2:9" s="6" customFormat="1" ht="16.5" customHeight="1" x14ac:dyDescent="0.2">
      <c r="B18" s="34" t="s">
        <v>136</v>
      </c>
      <c r="C18" s="35">
        <v>3.4513240422895795</v>
      </c>
      <c r="D18" s="36">
        <v>4.6029656307616911</v>
      </c>
      <c r="E18" s="36">
        <v>5.774604127168371</v>
      </c>
      <c r="F18" s="36">
        <v>6.7230524686527033</v>
      </c>
      <c r="G18" s="36">
        <v>7.400290340955717</v>
      </c>
      <c r="H18" s="36">
        <v>7.8501238581117487</v>
      </c>
      <c r="I18" s="37">
        <v>8.0542896730512705</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0.18001579419239433</v>
      </c>
      <c r="D23" s="24">
        <v>0.4650000000000003</v>
      </c>
      <c r="E23" s="24">
        <v>0.53882998509825308</v>
      </c>
      <c r="F23" s="24">
        <v>0.57385015518693505</v>
      </c>
      <c r="G23" s="24">
        <v>0.62095860591082175</v>
      </c>
      <c r="H23" s="24">
        <v>0.65269408484164448</v>
      </c>
      <c r="I23" s="25">
        <v>0.64501579419239463</v>
      </c>
    </row>
    <row r="24" spans="2:9" s="6" customFormat="1" ht="15.75" customHeight="1" x14ac:dyDescent="0.2">
      <c r="B24" s="12" t="s">
        <v>126</v>
      </c>
      <c r="C24" s="20">
        <v>3.9144533168726183</v>
      </c>
      <c r="D24" s="24">
        <v>0.4650000000000003</v>
      </c>
      <c r="E24" s="24">
        <v>0.69834009409018249</v>
      </c>
      <c r="F24" s="24">
        <v>1.0219417123245629</v>
      </c>
      <c r="G24" s="24">
        <v>1.6506195216869266</v>
      </c>
      <c r="H24" s="24">
        <v>2.7001933635592281</v>
      </c>
      <c r="I24" s="25">
        <v>4.3794533168726186</v>
      </c>
    </row>
    <row r="25" spans="2:9" s="6" customFormat="1" ht="15.75" customHeight="1" x14ac:dyDescent="0.2">
      <c r="B25" s="12" t="s">
        <v>127</v>
      </c>
      <c r="C25" s="20">
        <v>0.17655505068759358</v>
      </c>
      <c r="D25" s="24">
        <v>0.4650000000000003</v>
      </c>
      <c r="E25" s="24">
        <v>0.53821949685216974</v>
      </c>
      <c r="F25" s="24">
        <v>0.57212868839745734</v>
      </c>
      <c r="G25" s="24">
        <v>0.61829677474403133</v>
      </c>
      <c r="H25" s="24">
        <v>0.64936124525438355</v>
      </c>
      <c r="I25" s="25">
        <v>0.64155505068759389</v>
      </c>
    </row>
    <row r="26" spans="2:9" s="6" customFormat="1" ht="15.75" customHeight="1" x14ac:dyDescent="0.2">
      <c r="B26" s="12" t="s">
        <v>128</v>
      </c>
      <c r="C26" s="20">
        <v>0.15012111938570671</v>
      </c>
      <c r="D26" s="24">
        <v>0.4650000000000003</v>
      </c>
      <c r="E26" s="24">
        <v>0.51923341473355011</v>
      </c>
      <c r="F26" s="24">
        <v>0.55135490263587295</v>
      </c>
      <c r="G26" s="24">
        <v>0.58353723678069702</v>
      </c>
      <c r="H26" s="24">
        <v>0.60552640609592501</v>
      </c>
      <c r="I26" s="25">
        <v>0.61512111938570702</v>
      </c>
    </row>
    <row r="27" spans="2:9" s="6" customFormat="1" ht="15.75" customHeight="1" x14ac:dyDescent="0.2">
      <c r="B27" s="12" t="s">
        <v>139</v>
      </c>
      <c r="C27" s="20">
        <v>0.20158639453454408</v>
      </c>
      <c r="D27" s="24">
        <v>0.4650000000000003</v>
      </c>
      <c r="E27" s="24">
        <v>0.5376185005286841</v>
      </c>
      <c r="F27" s="24">
        <v>0.57685855658007157</v>
      </c>
      <c r="G27" s="24">
        <v>0.62890809500192935</v>
      </c>
      <c r="H27" s="24">
        <v>0.6678859640071142</v>
      </c>
      <c r="I27" s="25">
        <v>0.66658639453454438</v>
      </c>
    </row>
    <row r="28" spans="2:9" s="6" customFormat="1" ht="15.75" customHeight="1" x14ac:dyDescent="0.2">
      <c r="B28" s="12" t="s">
        <v>140</v>
      </c>
      <c r="C28" s="20">
        <v>0.24361655170749025</v>
      </c>
      <c r="D28" s="24">
        <v>0.46500000000000014</v>
      </c>
      <c r="E28" s="24">
        <v>0.54030789691301284</v>
      </c>
      <c r="F28" s="24">
        <v>0.58562383825909237</v>
      </c>
      <c r="G28" s="24">
        <v>0.64828150593787037</v>
      </c>
      <c r="H28" s="24">
        <v>0.69954574553718363</v>
      </c>
      <c r="I28" s="25">
        <v>0.70861655170749038</v>
      </c>
    </row>
    <row r="29" spans="2:9" s="6" customFormat="1" ht="15.75" customHeight="1" x14ac:dyDescent="0.2">
      <c r="B29" s="12" t="s">
        <v>130</v>
      </c>
      <c r="C29" s="20">
        <v>9.0257513822588842E-2</v>
      </c>
      <c r="D29" s="24">
        <v>0.4650000000000003</v>
      </c>
      <c r="E29" s="24">
        <v>0.51063181889751785</v>
      </c>
      <c r="F29" s="24">
        <v>0.52340432263106029</v>
      </c>
      <c r="G29" s="24">
        <v>0.55372164620547926</v>
      </c>
      <c r="H29" s="24">
        <v>0.56944862172235111</v>
      </c>
      <c r="I29" s="25">
        <v>0.55525751382258914</v>
      </c>
    </row>
    <row r="30" spans="2:9" s="6" customFormat="1" ht="15.75" customHeight="1" x14ac:dyDescent="0.2">
      <c r="B30" s="12" t="s">
        <v>141</v>
      </c>
      <c r="C30" s="20">
        <v>0.50203725191267035</v>
      </c>
      <c r="D30" s="24">
        <v>0.4650000000000003</v>
      </c>
      <c r="E30" s="24">
        <v>0.75557282910271184</v>
      </c>
      <c r="F30" s="24">
        <v>0.8206921504379131</v>
      </c>
      <c r="G30" s="24">
        <v>0.90346497350586463</v>
      </c>
      <c r="H30" s="24">
        <v>0.96470924726305174</v>
      </c>
      <c r="I30" s="25">
        <v>0.96703725191267065</v>
      </c>
    </row>
    <row r="31" spans="2:9" s="6" customFormat="1" ht="15.75" customHeight="1" x14ac:dyDescent="0.2">
      <c r="B31" s="12" t="s">
        <v>142</v>
      </c>
      <c r="C31" s="20">
        <v>1.6032466058565227</v>
      </c>
      <c r="D31" s="24">
        <v>0.4650000000000003</v>
      </c>
      <c r="E31" s="24">
        <v>0.60693043549573056</v>
      </c>
      <c r="F31" s="24">
        <v>0.77253197828910003</v>
      </c>
      <c r="G31" s="24">
        <v>1.0733539890561261</v>
      </c>
      <c r="H31" s="24">
        <v>1.5013689915766806</v>
      </c>
      <c r="I31" s="25">
        <v>2.068246605856523</v>
      </c>
    </row>
    <row r="32" spans="2:9" s="6" customFormat="1" ht="15.75" customHeight="1" x14ac:dyDescent="0.2">
      <c r="B32" s="12" t="s">
        <v>143</v>
      </c>
      <c r="C32" s="20">
        <v>1.0294466741322112</v>
      </c>
      <c r="D32" s="24">
        <v>0.4650000000000003</v>
      </c>
      <c r="E32" s="24">
        <v>0.6334575487561549</v>
      </c>
      <c r="F32" s="24">
        <v>0.79545948322524029</v>
      </c>
      <c r="G32" s="24">
        <v>1.0158747680060425</v>
      </c>
      <c r="H32" s="24">
        <v>1.2673140265434788</v>
      </c>
      <c r="I32" s="25">
        <v>1.4944466741322115</v>
      </c>
    </row>
    <row r="33" spans="2:10" s="6" customFormat="1" ht="15.75" customHeight="1" x14ac:dyDescent="0.2">
      <c r="B33" s="12" t="s">
        <v>144</v>
      </c>
      <c r="C33" s="20">
        <v>4.183212500316035</v>
      </c>
      <c r="D33" s="24">
        <v>0.4650000000000003</v>
      </c>
      <c r="E33" s="24">
        <v>0.71554450258601221</v>
      </c>
      <c r="F33" s="24">
        <v>1.0677439714854084</v>
      </c>
      <c r="G33" s="24">
        <v>1.7402308464154521</v>
      </c>
      <c r="H33" s="24">
        <v>2.8624508185727664</v>
      </c>
      <c r="I33" s="25">
        <v>4.6482125003160348</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-0.17885215197621285</v>
      </c>
      <c r="D35" s="28">
        <v>171.34327249150536</v>
      </c>
      <c r="E35" s="28">
        <v>168.24052404256912</v>
      </c>
      <c r="F35" s="28">
        <v>165.85164228290486</v>
      </c>
      <c r="G35" s="28">
        <v>160.2872138592962</v>
      </c>
      <c r="H35" s="28">
        <v>150.27323613012186</v>
      </c>
      <c r="I35" s="29">
        <v>140.698159479753</v>
      </c>
    </row>
    <row r="36" spans="2:10" s="6" customFormat="1" ht="15.75" customHeight="1" x14ac:dyDescent="0.2">
      <c r="B36" s="61" t="s">
        <v>147</v>
      </c>
      <c r="C36" s="60">
        <v>-0.11557970092693781</v>
      </c>
      <c r="D36" s="28">
        <v>13.357161832506009</v>
      </c>
      <c r="E36" s="28">
        <v>13.453604501671528</v>
      </c>
      <c r="F36" s="28">
        <v>13.126171497191427</v>
      </c>
      <c r="G36" s="28">
        <v>12.979635186302749</v>
      </c>
      <c r="H36" s="28">
        <v>12.432289496455123</v>
      </c>
      <c r="I36" s="29">
        <v>11.813345062672255</v>
      </c>
    </row>
    <row r="37" spans="2:10" s="6" customFormat="1" ht="15.75" customHeight="1" x14ac:dyDescent="0.2">
      <c r="B37" s="61" t="s">
        <v>148</v>
      </c>
      <c r="C37" s="60">
        <v>-0.27973354891040614</v>
      </c>
      <c r="D37" s="28">
        <v>16.750244419224639</v>
      </c>
      <c r="E37" s="28">
        <v>16.599360221089725</v>
      </c>
      <c r="F37" s="28">
        <v>15.866676459948977</v>
      </c>
      <c r="G37" s="28">
        <v>14.933505248754482</v>
      </c>
      <c r="H37" s="28">
        <v>13.528935932011558</v>
      </c>
      <c r="I37" s="29">
        <v>12.064639102718207</v>
      </c>
    </row>
    <row r="38" spans="2:10" s="6" customFormat="1" ht="15.75" customHeight="1" x14ac:dyDescent="0.2">
      <c r="B38" s="62" t="s">
        <v>149</v>
      </c>
      <c r="C38" s="63">
        <v>-0.39426118570203095</v>
      </c>
      <c r="D38" s="64">
        <v>16.270151719716868</v>
      </c>
      <c r="E38" s="64">
        <v>15.156305130709342</v>
      </c>
      <c r="F38" s="64">
        <v>13.483739168338316</v>
      </c>
      <c r="G38" s="64">
        <v>11.976250543081433</v>
      </c>
      <c r="H38" s="64">
        <v>10.876972668334759</v>
      </c>
      <c r="I38" s="65">
        <v>9.8554624111493574</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-4.318941470232085E-2</v>
      </c>
      <c r="D43" s="24">
        <v>3.6401334796887452</v>
      </c>
      <c r="E43" s="24">
        <v>3.8328983623149959</v>
      </c>
      <c r="F43" s="24">
        <v>3.4700027696869884</v>
      </c>
      <c r="G43" s="24">
        <v>3.5068242421317293</v>
      </c>
      <c r="H43" s="24">
        <v>3.7628454842545569</v>
      </c>
      <c r="I43" s="25">
        <v>3.5969440649864244</v>
      </c>
      <c r="J43" s="6" t="s">
        <v>207</v>
      </c>
    </row>
    <row r="44" spans="2:10" s="6" customFormat="1" ht="16.5" customHeight="1" x14ac:dyDescent="0.25">
      <c r="B44" s="67" t="s">
        <v>153</v>
      </c>
      <c r="C44" s="23"/>
      <c r="D44" s="24"/>
      <c r="E44" s="24"/>
      <c r="F44" s="24"/>
      <c r="G44" s="24"/>
      <c r="H44" s="24"/>
      <c r="I44" s="25"/>
      <c r="J44" s="6">
        <v>31815.558014786846</v>
      </c>
    </row>
    <row r="45" spans="2:10" s="6" customFormat="1" ht="16.5" customHeight="1" x14ac:dyDescent="0.2">
      <c r="B45" s="12" t="str">
        <f>"Total (students/staff in 2019 = "&amp;ROUND(D45*1000/$J$44,1) &amp;")"</f>
        <v>Total (students/staff in 2019 = 10.1)</v>
      </c>
      <c r="C45" s="68">
        <v>-0.43724717511310141</v>
      </c>
      <c r="D45" s="28">
        <v>321.32929882365119</v>
      </c>
      <c r="E45" s="28">
        <v>294.32445519117755</v>
      </c>
      <c r="F45" s="28">
        <v>237.38992017493922</v>
      </c>
      <c r="G45" s="28">
        <v>209.10996187833103</v>
      </c>
      <c r="H45" s="28">
        <v>198.41405898932763</v>
      </c>
      <c r="I45" s="29">
        <v>180.82897063193607</v>
      </c>
    </row>
    <row r="46" spans="2:10" s="6" customFormat="1" ht="16.5" customHeight="1" x14ac:dyDescent="0.2">
      <c r="B46" s="69" t="s">
        <v>154</v>
      </c>
      <c r="C46" s="20">
        <v>-4.7028902138278568</v>
      </c>
      <c r="D46" s="24">
        <v>85.688612780026247</v>
      </c>
      <c r="E46" s="24">
        <v>81.408883200870036</v>
      </c>
      <c r="F46" s="24">
        <v>79.930477120003246</v>
      </c>
      <c r="G46" s="24">
        <v>81.667787626350005</v>
      </c>
      <c r="H46" s="24">
        <v>81.532094408349721</v>
      </c>
      <c r="I46" s="25">
        <v>80.98572256619839</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0.51655967960698534</v>
      </c>
      <c r="D48" s="72">
        <v>0</v>
      </c>
      <c r="E48" s="72">
        <v>0.22302064944601341</v>
      </c>
      <c r="F48" s="72">
        <v>0.3979860674499518</v>
      </c>
      <c r="G48" s="72">
        <v>0.50624985587406224</v>
      </c>
      <c r="H48" s="72">
        <v>0.53023500540587509</v>
      </c>
      <c r="I48" s="73">
        <v>0.51655967960698534</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-0.62407370213761126</v>
      </c>
      <c r="D53" s="75">
        <v>15.843291207457099</v>
      </c>
      <c r="E53" s="75">
        <v>16.279694255736523</v>
      </c>
      <c r="F53" s="75">
        <v>15.760585605641994</v>
      </c>
      <c r="G53" s="75">
        <v>15.690502091473013</v>
      </c>
      <c r="H53" s="75">
        <v>15.849828551924039</v>
      </c>
      <c r="I53" s="76">
        <v>15.219217505319488</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4.9627441844605755</v>
      </c>
      <c r="D56" s="24">
        <v>0</v>
      </c>
      <c r="E56" s="24">
        <v>0.66526514475282283</v>
      </c>
      <c r="F56" s="24">
        <v>1.3490846451089649</v>
      </c>
      <c r="G56" s="24">
        <v>2.1468649321242612</v>
      </c>
      <c r="H56" s="24">
        <v>3.2672425293522007</v>
      </c>
      <c r="I56" s="25">
        <v>4.9627441844605755</v>
      </c>
    </row>
    <row r="57" spans="2:9" s="6" customFormat="1" ht="16.5" customHeight="1" x14ac:dyDescent="0.2">
      <c r="B57" s="81" t="s">
        <v>94</v>
      </c>
      <c r="C57" s="82">
        <v>9.1175790610503071E-2</v>
      </c>
      <c r="D57" s="83">
        <v>7.1054273576010019E-15</v>
      </c>
      <c r="E57" s="83">
        <v>1.92170342332183E-2</v>
      </c>
      <c r="F57" s="83">
        <v>5.051439721534301E-2</v>
      </c>
      <c r="G57" s="83">
        <v>6.6412980836418001E-2</v>
      </c>
      <c r="H57" s="83">
        <v>8.0130158768900728E-2</v>
      </c>
      <c r="I57" s="84">
        <v>9.1175790610510177E-2</v>
      </c>
    </row>
    <row r="58" spans="2:9" s="6" customFormat="1" ht="16.5" customHeight="1" x14ac:dyDescent="0.2">
      <c r="B58" s="12"/>
      <c r="C58" s="27"/>
      <c r="D58" s="28"/>
      <c r="E58" s="28"/>
      <c r="F58" s="28"/>
      <c r="G58" s="28"/>
      <c r="H58" s="28"/>
      <c r="I58" s="29"/>
    </row>
    <row r="59" spans="2:9" s="6" customFormat="1" ht="16.5" customHeight="1" x14ac:dyDescent="0.2">
      <c r="B59" s="12" t="s">
        <v>160</v>
      </c>
      <c r="C59" s="50">
        <v>0.12627819382166905</v>
      </c>
      <c r="D59" s="51">
        <v>7.1054273576010019E-15</v>
      </c>
      <c r="E59" s="51">
        <v>-3.94886837478019E-2</v>
      </c>
      <c r="F59" s="51">
        <v>-2.6861335823152643E-2</v>
      </c>
      <c r="G59" s="51">
        <v>3.7467565101909628E-3</v>
      </c>
      <c r="H59" s="51">
        <v>6.6572428634273706E-2</v>
      </c>
      <c r="I59" s="52">
        <v>0.12627819382167615</v>
      </c>
    </row>
    <row r="60" spans="2:9" s="6" customFormat="1" ht="16.5" customHeight="1" x14ac:dyDescent="0.2">
      <c r="B60" s="12" t="s">
        <v>92</v>
      </c>
      <c r="C60" s="20">
        <v>0.20166011725742017</v>
      </c>
      <c r="D60" s="24">
        <v>7.1054273576010019E-15</v>
      </c>
      <c r="E60" s="24">
        <v>-0.15115139537406819</v>
      </c>
      <c r="F60" s="24">
        <v>-0.46608655196793869</v>
      </c>
      <c r="G60" s="24">
        <v>-0.21315600294830439</v>
      </c>
      <c r="H60" s="24">
        <v>-3.6101397881184383E-2</v>
      </c>
      <c r="I60" s="25">
        <v>0.20166011725742727</v>
      </c>
    </row>
    <row r="61" spans="2:9" s="6" customFormat="1" ht="16.5" customHeight="1" x14ac:dyDescent="0.2">
      <c r="B61" s="12" t="s">
        <v>93</v>
      </c>
      <c r="C61" s="20">
        <v>-0.11713129840933512</v>
      </c>
      <c r="D61" s="24">
        <v>7.1054273576010019E-15</v>
      </c>
      <c r="E61" s="24">
        <v>-3.9334207534551524E-3</v>
      </c>
      <c r="F61" s="24">
        <v>-5.2792257125879871E-2</v>
      </c>
      <c r="G61" s="24">
        <v>-9.5858800873061867E-2</v>
      </c>
      <c r="H61" s="24">
        <v>-0.11408610983004941</v>
      </c>
      <c r="I61" s="25">
        <v>-0.11713129840932801</v>
      </c>
    </row>
    <row r="62" spans="2:9" s="6" customFormat="1" ht="16.5" customHeight="1" x14ac:dyDescent="0.2">
      <c r="B62" s="12" t="s">
        <v>95</v>
      </c>
      <c r="C62" s="20">
        <v>-2.5771047844907358E-2</v>
      </c>
      <c r="D62" s="24">
        <v>7.1054273576010019E-15</v>
      </c>
      <c r="E62" s="24">
        <v>-0.38989959327871127</v>
      </c>
      <c r="F62" s="24">
        <v>-0.21106714409506466</v>
      </c>
      <c r="G62" s="24">
        <v>-0.25742606343776764</v>
      </c>
      <c r="H62" s="24">
        <v>-0.17604879743916868</v>
      </c>
      <c r="I62" s="25">
        <v>-2.5771047844900252E-2</v>
      </c>
    </row>
    <row r="63" spans="2:9" s="6" customFormat="1" ht="16.5" customHeight="1" x14ac:dyDescent="0.2">
      <c r="B63" s="12" t="s">
        <v>96</v>
      </c>
      <c r="C63" s="20">
        <v>0.14812108768661858</v>
      </c>
      <c r="D63" s="24">
        <v>7.1054273576010019E-15</v>
      </c>
      <c r="E63" s="24">
        <v>9.2769802699393722E-2</v>
      </c>
      <c r="F63" s="24">
        <v>0.19833470394365627</v>
      </c>
      <c r="G63" s="24">
        <v>0.22805297553278159</v>
      </c>
      <c r="H63" s="24">
        <v>0.20180611308141572</v>
      </c>
      <c r="I63" s="25">
        <v>0.14812108768662569</v>
      </c>
    </row>
    <row r="64" spans="2:9" s="6" customFormat="1" ht="16.5" customHeight="1" x14ac:dyDescent="0.2">
      <c r="B64" s="12" t="s">
        <v>97</v>
      </c>
      <c r="C64" s="20">
        <v>-8.9089142380601061E-2</v>
      </c>
      <c r="D64" s="24">
        <v>7.1054273576010019E-15</v>
      </c>
      <c r="E64" s="24">
        <v>-9.002660296753362E-2</v>
      </c>
      <c r="F64" s="24">
        <v>-0.17877123670234063</v>
      </c>
      <c r="G64" s="24">
        <v>-0.18716392790008918</v>
      </c>
      <c r="H64" s="24">
        <v>-0.15173590023393935</v>
      </c>
      <c r="I64" s="25">
        <v>-8.9089142380593955E-2</v>
      </c>
    </row>
    <row r="65" spans="2:9" s="6" customFormat="1" ht="16.5" customHeight="1" x14ac:dyDescent="0.2">
      <c r="B65" s="12" t="s">
        <v>98</v>
      </c>
      <c r="C65" s="20">
        <v>-0.26345522540402477</v>
      </c>
      <c r="D65" s="24">
        <v>0</v>
      </c>
      <c r="E65" s="24">
        <v>-0.13788228249813272</v>
      </c>
      <c r="F65" s="24">
        <v>-0.46918260361473152</v>
      </c>
      <c r="G65" s="24">
        <v>-0.68242832106312967</v>
      </c>
      <c r="H65" s="24">
        <v>-0.69203502701086883</v>
      </c>
      <c r="I65" s="25">
        <v>-0.26345522540401767</v>
      </c>
    </row>
    <row r="66" spans="2:9" s="6" customFormat="1" ht="16.5" customHeight="1" x14ac:dyDescent="0.2">
      <c r="B66" s="12" t="s">
        <v>99</v>
      </c>
      <c r="C66" s="20">
        <v>0.17319014130035093</v>
      </c>
      <c r="D66" s="24">
        <v>7.1054273576010019E-15</v>
      </c>
      <c r="E66" s="24">
        <v>0.30462507105289305</v>
      </c>
      <c r="F66" s="24">
        <v>0.32033751518068065</v>
      </c>
      <c r="G66" s="24">
        <v>0.28888527670161501</v>
      </c>
      <c r="H66" s="24">
        <v>0.22890816545854342</v>
      </c>
      <c r="I66" s="25">
        <v>0.17319014130035804</v>
      </c>
    </row>
    <row r="67" spans="2:9" s="6" customFormat="1" ht="16.5" customHeight="1" x14ac:dyDescent="0.2">
      <c r="B67" s="12" t="s">
        <v>100</v>
      </c>
      <c r="C67" s="20">
        <v>0.50885967319235803</v>
      </c>
      <c r="D67" s="24">
        <v>7.1054273576010019E-15</v>
      </c>
      <c r="E67" s="24">
        <v>0.49828156874114882</v>
      </c>
      <c r="F67" s="24">
        <v>0.55236712409249655</v>
      </c>
      <c r="G67" s="24">
        <v>0.56197227465150412</v>
      </c>
      <c r="H67" s="24">
        <v>0.54420650670940951</v>
      </c>
      <c r="I67" s="25">
        <v>0.50885967319236514</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189</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9.315999999999991E-2</v>
      </c>
      <c r="D7" s="21">
        <v>1.61019</v>
      </c>
      <c r="E7" s="21">
        <v>1.62985</v>
      </c>
      <c r="F7" s="21">
        <v>1.65371</v>
      </c>
      <c r="G7" s="21">
        <v>1.67292</v>
      </c>
      <c r="H7" s="21">
        <v>1.68903</v>
      </c>
      <c r="I7" s="22">
        <v>1.7033499999999999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11.600000000000009</v>
      </c>
      <c r="D9" s="24">
        <v>71.3</v>
      </c>
      <c r="E9" s="24">
        <v>73.8</v>
      </c>
      <c r="F9" s="24">
        <v>76.400000000000006</v>
      </c>
      <c r="G9" s="24">
        <v>78.8</v>
      </c>
      <c r="H9" s="24">
        <v>80.900000000000006</v>
      </c>
      <c r="I9" s="25">
        <v>82.9</v>
      </c>
    </row>
    <row r="10" spans="1:9" s="6" customFormat="1" ht="16.5" customHeight="1" x14ac:dyDescent="0.2">
      <c r="B10" s="26" t="s">
        <v>8</v>
      </c>
      <c r="C10" s="20">
        <v>7.7000000000000028</v>
      </c>
      <c r="D10" s="24">
        <v>81.099999999999994</v>
      </c>
      <c r="E10" s="24">
        <v>82.8</v>
      </c>
      <c r="F10" s="24">
        <v>84.4</v>
      </c>
      <c r="G10" s="24">
        <v>86</v>
      </c>
      <c r="H10" s="24">
        <v>87.4</v>
      </c>
      <c r="I10" s="25">
        <v>88.8</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6.8999999999999986</v>
      </c>
      <c r="D12" s="24">
        <v>15</v>
      </c>
      <c r="E12" s="24">
        <v>16.399999999999999</v>
      </c>
      <c r="F12" s="24">
        <v>17.899999999999999</v>
      </c>
      <c r="G12" s="24">
        <v>19.3</v>
      </c>
      <c r="H12" s="24">
        <v>20.6</v>
      </c>
      <c r="I12" s="25">
        <v>21.9</v>
      </c>
    </row>
    <row r="13" spans="1:9" s="6" customFormat="1" ht="16.5" customHeight="1" x14ac:dyDescent="0.2">
      <c r="B13" s="26" t="s">
        <v>8</v>
      </c>
      <c r="C13" s="20">
        <v>5.6999999999999993</v>
      </c>
      <c r="D13" s="24">
        <v>20</v>
      </c>
      <c r="E13" s="24">
        <v>21.2</v>
      </c>
      <c r="F13" s="24">
        <v>22.4</v>
      </c>
      <c r="G13" s="24">
        <v>23.5</v>
      </c>
      <c r="H13" s="24">
        <v>24.6</v>
      </c>
      <c r="I13" s="25">
        <v>25.7</v>
      </c>
    </row>
    <row r="14" spans="1:9" s="6" customFormat="1" ht="16.5" customHeight="1" x14ac:dyDescent="0.2">
      <c r="B14" s="12" t="s">
        <v>10</v>
      </c>
      <c r="C14" s="20" t="s">
        <v>2</v>
      </c>
      <c r="D14" s="24">
        <v>10.057</v>
      </c>
      <c r="E14" s="24">
        <v>-9.5289999999999999</v>
      </c>
      <c r="F14" s="24">
        <v>-5.1980000000000004</v>
      </c>
      <c r="G14" s="24">
        <v>-1.946</v>
      </c>
      <c r="H14" s="24">
        <v>0.74399999999999999</v>
      </c>
      <c r="I14" s="25">
        <v>2.6269999999999998</v>
      </c>
    </row>
    <row r="15" spans="1:9" s="6" customFormat="1" ht="16.5" customHeight="1" x14ac:dyDescent="0.2">
      <c r="B15" s="12" t="s">
        <v>11</v>
      </c>
      <c r="C15" s="20" t="s">
        <v>2</v>
      </c>
      <c r="D15" s="24">
        <v>0.3599643221202854</v>
      </c>
      <c r="E15" s="24">
        <v>-0.37181364601733308</v>
      </c>
      <c r="F15" s="24">
        <v>-0.22318222734403059</v>
      </c>
      <c r="G15" s="24">
        <v>-9.1430955533358199E-2</v>
      </c>
      <c r="H15" s="24">
        <v>3.8118757349004377E-2</v>
      </c>
      <c r="I15" s="25">
        <v>0.14429166359994244</v>
      </c>
    </row>
    <row r="16" spans="1:9" s="6" customFormat="1" ht="16.5" customHeight="1" x14ac:dyDescent="0.2">
      <c r="B16" s="12" t="s">
        <v>12</v>
      </c>
      <c r="C16" s="20">
        <v>-0.97326999999999986</v>
      </c>
      <c r="D16" s="24">
        <v>2.7938879999999999</v>
      </c>
      <c r="E16" s="24">
        <v>2.562843</v>
      </c>
      <c r="F16" s="24">
        <v>2.3290384999999998</v>
      </c>
      <c r="G16" s="24">
        <v>2.1283820000000002</v>
      </c>
      <c r="H16" s="24">
        <v>1.9517949999999999</v>
      </c>
      <c r="I16" s="25">
        <v>1.8206180000000001</v>
      </c>
    </row>
    <row r="17" spans="2:9" s="6" customFormat="1" ht="16.5" customHeight="1" x14ac:dyDescent="0.2">
      <c r="B17" s="26" t="s">
        <v>13</v>
      </c>
      <c r="C17" s="20">
        <v>-2.5955203650232868</v>
      </c>
      <c r="D17" s="24">
        <v>19.929771701657334</v>
      </c>
      <c r="E17" s="24">
        <v>19.610779903411952</v>
      </c>
      <c r="F17" s="24">
        <v>17.53556242200376</v>
      </c>
      <c r="G17" s="24">
        <v>17.101112488265731</v>
      </c>
      <c r="H17" s="24">
        <v>17.52596968431623</v>
      </c>
      <c r="I17" s="25">
        <v>17.334251336634047</v>
      </c>
    </row>
    <row r="18" spans="2:9" s="6" customFormat="1" ht="16.5" customHeight="1" x14ac:dyDescent="0.2">
      <c r="B18" s="26" t="s">
        <v>14</v>
      </c>
      <c r="C18" s="20">
        <v>-7.0395208070094242</v>
      </c>
      <c r="D18" s="24">
        <v>39.885922413496893</v>
      </c>
      <c r="E18" s="24">
        <v>36.263965447746898</v>
      </c>
      <c r="F18" s="24">
        <v>34.459155569991651</v>
      </c>
      <c r="G18" s="24">
        <v>32.55404809850863</v>
      </c>
      <c r="H18" s="24">
        <v>32.674947932544143</v>
      </c>
      <c r="I18" s="25">
        <v>32.846401606487468</v>
      </c>
    </row>
    <row r="19" spans="2:9" s="6" customFormat="1" ht="16.5" customHeight="1" x14ac:dyDescent="0.2">
      <c r="B19" s="26" t="s">
        <v>15</v>
      </c>
      <c r="C19" s="20">
        <v>-10.43628814158069</v>
      </c>
      <c r="D19" s="24">
        <v>60.229490230102279</v>
      </c>
      <c r="E19" s="24">
        <v>55.27070913044615</v>
      </c>
      <c r="F19" s="24">
        <v>52.884978071423035</v>
      </c>
      <c r="G19" s="24">
        <v>51.323634573117047</v>
      </c>
      <c r="H19" s="24">
        <v>48.973585853022477</v>
      </c>
      <c r="I19" s="25">
        <v>49.793202088521589</v>
      </c>
    </row>
    <row r="20" spans="2:9" s="6" customFormat="1" ht="16.5" customHeight="1" x14ac:dyDescent="0.2">
      <c r="B20" s="26" t="s">
        <v>16</v>
      </c>
      <c r="C20" s="20">
        <v>13.031808506603976</v>
      </c>
      <c r="D20" s="24">
        <v>19.840738068240388</v>
      </c>
      <c r="E20" s="24">
        <v>25.118510966141898</v>
      </c>
      <c r="F20" s="24">
        <v>29.579459506573205</v>
      </c>
      <c r="G20" s="24">
        <v>31.575252938617222</v>
      </c>
      <c r="H20" s="24">
        <v>33.500444462661292</v>
      </c>
      <c r="I20" s="25">
        <v>32.872546574844364</v>
      </c>
    </row>
    <row r="21" spans="2:9" s="6" customFormat="1" ht="16.5" customHeight="1" x14ac:dyDescent="0.2">
      <c r="B21" s="26" t="s">
        <v>17</v>
      </c>
      <c r="C21" s="20">
        <v>8.4592526021364378</v>
      </c>
      <c r="D21" s="24">
        <v>5.8333941804395888</v>
      </c>
      <c r="E21" s="24">
        <v>6.6756332713318765</v>
      </c>
      <c r="F21" s="24">
        <v>9.4265509136066239</v>
      </c>
      <c r="G21" s="24">
        <v>12.310830480618611</v>
      </c>
      <c r="H21" s="24">
        <v>13.142440676403004</v>
      </c>
      <c r="I21" s="25">
        <v>14.292646782576027</v>
      </c>
    </row>
    <row r="22" spans="2:9" s="6" customFormat="1" ht="16.5" customHeight="1" x14ac:dyDescent="0.2">
      <c r="B22" s="26" t="s">
        <v>18</v>
      </c>
      <c r="C22" s="20">
        <v>14.077881787543365</v>
      </c>
      <c r="D22" s="24">
        <v>29.401094658757994</v>
      </c>
      <c r="E22" s="24">
        <v>26.576548587335417</v>
      </c>
      <c r="F22" s="24">
        <v>31.868570524460857</v>
      </c>
      <c r="G22" s="24">
        <v>38.988857839242186</v>
      </c>
      <c r="H22" s="24">
        <v>39.23064570397333</v>
      </c>
      <c r="I22" s="25">
        <v>43.47897644630136</v>
      </c>
    </row>
    <row r="23" spans="2:9" s="6" customFormat="1" ht="16.5" customHeight="1" x14ac:dyDescent="0.2">
      <c r="B23" s="26" t="s">
        <v>19</v>
      </c>
      <c r="C23" s="20">
        <v>19.018733141580277</v>
      </c>
      <c r="D23" s="24">
        <v>9.6852790188884903</v>
      </c>
      <c r="E23" s="24">
        <v>12.078066984044845</v>
      </c>
      <c r="F23" s="24">
        <v>17.824628575766322</v>
      </c>
      <c r="G23" s="24">
        <v>23.986669266535024</v>
      </c>
      <c r="H23" s="24">
        <v>26.83577370839366</v>
      </c>
      <c r="I23" s="25">
        <v>28.704012160468768</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1.2334202439268438</v>
      </c>
      <c r="D25" s="24">
        <v>3.758475968104058</v>
      </c>
      <c r="E25" s="24">
        <v>1.3749279204851041</v>
      </c>
      <c r="F25" s="24">
        <v>1.0174768973395012</v>
      </c>
      <c r="G25" s="24">
        <v>0.72829845986510167</v>
      </c>
      <c r="H25" s="24">
        <v>0.82096223856714956</v>
      </c>
      <c r="I25" s="25">
        <v>1.1312585926262377</v>
      </c>
    </row>
    <row r="26" spans="2:9" s="6" customFormat="1" ht="16.5" customHeight="1" x14ac:dyDescent="0.2">
      <c r="B26" s="12" t="s">
        <v>23</v>
      </c>
      <c r="C26" s="20">
        <v>-0.97076507649598176</v>
      </c>
      <c r="D26" s="24">
        <v>1.3740951755573105</v>
      </c>
      <c r="E26" s="24">
        <v>-1.6588576441014413</v>
      </c>
      <c r="F26" s="24">
        <v>-1.1253330050048804</v>
      </c>
      <c r="G26" s="24">
        <v>-1.2610835527644637</v>
      </c>
      <c r="H26" s="24">
        <v>-0.94232256772188716</v>
      </c>
      <c r="I26" s="25">
        <v>-0.40652526557941604</v>
      </c>
    </row>
    <row r="27" spans="2:9" s="6" customFormat="1" ht="16.5" customHeight="1" x14ac:dyDescent="0.2">
      <c r="B27" s="12" t="s">
        <v>24</v>
      </c>
      <c r="C27" s="20">
        <v>-0.98346288164050577</v>
      </c>
      <c r="D27" s="24">
        <v>1.3041810592324232</v>
      </c>
      <c r="E27" s="24">
        <v>-1.6622715776781427</v>
      </c>
      <c r="F27" s="24">
        <v>-1.1211240531085243</v>
      </c>
      <c r="G27" s="24">
        <v>-1.2565765841523913</v>
      </c>
      <c r="H27" s="24">
        <v>-0.94215513007467333</v>
      </c>
      <c r="I27" s="25">
        <v>-0.40941655944064514</v>
      </c>
    </row>
    <row r="28" spans="2:9" s="6" customFormat="1" ht="16.5" customHeight="1" x14ac:dyDescent="0.2">
      <c r="B28" s="12" t="s">
        <v>25</v>
      </c>
      <c r="C28" s="20">
        <v>2.2183875399032145</v>
      </c>
      <c r="D28" s="24">
        <v>2.4167602485016006</v>
      </c>
      <c r="E28" s="24">
        <v>3.0371994981632469</v>
      </c>
      <c r="F28" s="24">
        <v>2.1386009504480255</v>
      </c>
      <c r="G28" s="24">
        <v>1.9848750440174929</v>
      </c>
      <c r="H28" s="24">
        <v>1.7631173686418229</v>
      </c>
      <c r="I28" s="25">
        <v>1.5406751520668829</v>
      </c>
    </row>
    <row r="29" spans="2:9" s="6" customFormat="1" ht="16.5" customHeight="1" x14ac:dyDescent="0.2">
      <c r="B29" s="26" t="s">
        <v>26</v>
      </c>
      <c r="C29" s="20">
        <v>1.3462811967657942</v>
      </c>
      <c r="D29" s="24">
        <v>1.1341730000000001</v>
      </c>
      <c r="E29" s="24">
        <v>1.7608572030326757</v>
      </c>
      <c r="F29" s="24">
        <v>1.3845959523845164</v>
      </c>
      <c r="G29" s="24">
        <v>1.2844478660717602</v>
      </c>
      <c r="H29" s="24">
        <v>1.1422239330358803</v>
      </c>
      <c r="I29" s="25">
        <v>1</v>
      </c>
    </row>
    <row r="30" spans="2:9" s="6" customFormat="1" ht="16.5" customHeight="1" x14ac:dyDescent="0.2">
      <c r="B30" s="26" t="s">
        <v>27</v>
      </c>
      <c r="C30" s="20">
        <v>0.87210634313741942</v>
      </c>
      <c r="D30" s="24">
        <v>1.2825872485016008</v>
      </c>
      <c r="E30" s="24">
        <v>1.2763422951305714</v>
      </c>
      <c r="F30" s="24">
        <v>0.75400499806350885</v>
      </c>
      <c r="G30" s="24">
        <v>0.70042717794573273</v>
      </c>
      <c r="H30" s="24">
        <v>0.62089343560594257</v>
      </c>
      <c r="I30" s="25">
        <v>0.54067515206688288</v>
      </c>
    </row>
    <row r="31" spans="2:9" s="6" customFormat="1" ht="16.5" customHeight="1" x14ac:dyDescent="0.2">
      <c r="B31" s="12" t="s">
        <v>28</v>
      </c>
      <c r="C31" s="20">
        <v>2.0753412921013688</v>
      </c>
      <c r="D31" s="24">
        <v>4.0427462231385825</v>
      </c>
      <c r="E31" s="24">
        <v>2.38741418769568</v>
      </c>
      <c r="F31" s="24">
        <v>1.949606871146603</v>
      </c>
      <c r="G31" s="24">
        <v>1.6374590229422337</v>
      </c>
      <c r="H31" s="24">
        <v>1.6431113039090617</v>
      </c>
      <c r="I31" s="25">
        <v>1.7312855369481905</v>
      </c>
    </row>
    <row r="32" spans="2:9" s="6" customFormat="1" ht="16.5" customHeight="1" x14ac:dyDescent="0.2">
      <c r="B32" s="12" t="s">
        <v>29</v>
      </c>
      <c r="C32" s="20">
        <v>2.2266680308250275</v>
      </c>
      <c r="D32" s="24">
        <v>2.3520612326231261</v>
      </c>
      <c r="E32" s="24">
        <v>3.0849606704864252</v>
      </c>
      <c r="F32" s="24">
        <v>2.1671980978230421</v>
      </c>
      <c r="G32" s="24">
        <v>2.0147902004703955</v>
      </c>
      <c r="H32" s="24">
        <v>1.7800587011486568</v>
      </c>
      <c r="I32" s="25">
        <v>1.5440608557000024</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-776.20050000000003</v>
      </c>
      <c r="D34" s="28">
        <v>1682.7445</v>
      </c>
      <c r="E34" s="28">
        <v>1416.5015000000001</v>
      </c>
      <c r="F34" s="28">
        <v>1231.7114999999999</v>
      </c>
      <c r="G34" s="28">
        <v>1092.3630000000001</v>
      </c>
      <c r="H34" s="28">
        <v>955.86400000000003</v>
      </c>
      <c r="I34" s="29">
        <v>906.54399999999998</v>
      </c>
    </row>
    <row r="35" spans="2:9" s="6" customFormat="1" ht="16.5" customHeight="1" x14ac:dyDescent="0.2">
      <c r="B35" s="12" t="s">
        <v>32</v>
      </c>
      <c r="C35" s="20">
        <v>-2.0297591849682828E-2</v>
      </c>
      <c r="D35" s="24">
        <v>-0.28482102170541701</v>
      </c>
      <c r="E35" s="24">
        <v>-1.5792124955705478</v>
      </c>
      <c r="F35" s="24">
        <v>-1.2379816076802386</v>
      </c>
      <c r="G35" s="24">
        <v>-1.3549702334590852</v>
      </c>
      <c r="H35" s="24">
        <v>-0.94704368794708005</v>
      </c>
      <c r="I35" s="25">
        <v>-0.30511861355509984</v>
      </c>
    </row>
    <row r="36" spans="2:9" s="6" customFormat="1" ht="16.5" customHeight="1" x14ac:dyDescent="0.2">
      <c r="B36" s="12" t="s">
        <v>33</v>
      </c>
      <c r="C36" s="27">
        <v>-629.04908243484579</v>
      </c>
      <c r="D36" s="28">
        <v>1419.4200527541668</v>
      </c>
      <c r="E36" s="28">
        <v>1206.8527265510841</v>
      </c>
      <c r="F36" s="28">
        <v>1061.5926395515871</v>
      </c>
      <c r="G36" s="28">
        <v>942.74792544220816</v>
      </c>
      <c r="H36" s="28">
        <v>832.79880736335792</v>
      </c>
      <c r="I36" s="29">
        <v>790.37097031932103</v>
      </c>
    </row>
    <row r="37" spans="2:9" s="6" customFormat="1" ht="16.5" customHeight="1" x14ac:dyDescent="0.2">
      <c r="B37" s="12" t="s">
        <v>34</v>
      </c>
      <c r="C37" s="27">
        <v>-624.00975979202758</v>
      </c>
      <c r="D37" s="28">
        <v>1407.2414191930429</v>
      </c>
      <c r="E37" s="28">
        <v>1195.6597232744984</v>
      </c>
      <c r="F37" s="28">
        <v>1051.7074980021457</v>
      </c>
      <c r="G37" s="28">
        <v>934.92903058134686</v>
      </c>
      <c r="H37" s="28">
        <v>825.34633694476508</v>
      </c>
      <c r="I37" s="29">
        <v>783.23165940101535</v>
      </c>
    </row>
    <row r="38" spans="2:9" s="6" customFormat="1" ht="16.5" customHeight="1" x14ac:dyDescent="0.2">
      <c r="B38" s="12" t="s">
        <v>35</v>
      </c>
      <c r="C38" s="20">
        <v>2.7697805612009034</v>
      </c>
      <c r="D38" s="24">
        <v>83.627753303786932</v>
      </c>
      <c r="E38" s="24">
        <v>84.4093510154771</v>
      </c>
      <c r="F38" s="24">
        <v>85.38586332937102</v>
      </c>
      <c r="G38" s="24">
        <v>85.587760715196936</v>
      </c>
      <c r="H38" s="24">
        <v>86.345582315555873</v>
      </c>
      <c r="I38" s="25">
        <v>86.397533864987835</v>
      </c>
    </row>
    <row r="39" spans="2:9" s="6" customFormat="1" ht="16.5" customHeight="1" x14ac:dyDescent="0.2">
      <c r="B39" s="12" t="s">
        <v>36</v>
      </c>
      <c r="C39" s="20">
        <v>-2.4171335649154457</v>
      </c>
      <c r="D39" s="24">
        <v>74.241340429913592</v>
      </c>
      <c r="E39" s="24">
        <v>69.521345863084122</v>
      </c>
      <c r="F39" s="24">
        <v>69.935799268660787</v>
      </c>
      <c r="G39" s="24">
        <v>70.56666121788983</v>
      </c>
      <c r="H39" s="24">
        <v>69.403495690459778</v>
      </c>
      <c r="I39" s="25">
        <v>71.824206864998146</v>
      </c>
    </row>
    <row r="40" spans="2:9" s="6" customFormat="1" ht="16.5" customHeight="1" x14ac:dyDescent="0.2">
      <c r="B40" s="26" t="s">
        <v>37</v>
      </c>
      <c r="C40" s="20">
        <v>2.6053185290868015</v>
      </c>
      <c r="D40" s="24">
        <v>63.054281338544072</v>
      </c>
      <c r="E40" s="24">
        <v>64.611850942725141</v>
      </c>
      <c r="F40" s="24">
        <v>65.845126312902849</v>
      </c>
      <c r="G40" s="24">
        <v>65.875377448656153</v>
      </c>
      <c r="H40" s="24">
        <v>65.488615415224373</v>
      </c>
      <c r="I40" s="25">
        <v>65.659599867630874</v>
      </c>
    </row>
    <row r="41" spans="2:9" s="6" customFormat="1" ht="16.5" customHeight="1" x14ac:dyDescent="0.2">
      <c r="B41" s="26" t="s">
        <v>38</v>
      </c>
      <c r="C41" s="20">
        <v>3.6737289667063351</v>
      </c>
      <c r="D41" s="24">
        <v>90.146094267409026</v>
      </c>
      <c r="E41" s="24">
        <v>92.598693117731628</v>
      </c>
      <c r="F41" s="24">
        <v>93.328259885735903</v>
      </c>
      <c r="G41" s="24">
        <v>93.819111242456117</v>
      </c>
      <c r="H41" s="24">
        <v>93.899264985769776</v>
      </c>
      <c r="I41" s="25">
        <v>93.819823234115361</v>
      </c>
    </row>
    <row r="42" spans="2:9" s="6" customFormat="1" ht="16.5" customHeight="1" x14ac:dyDescent="0.2">
      <c r="B42" s="26" t="s">
        <v>39</v>
      </c>
      <c r="C42" s="20">
        <v>0.6791360330370253</v>
      </c>
      <c r="D42" s="24">
        <v>73.7996845367161</v>
      </c>
      <c r="E42" s="24">
        <v>70.165874302064907</v>
      </c>
      <c r="F42" s="24">
        <v>72.383392877651545</v>
      </c>
      <c r="G42" s="24">
        <v>73.05574841300708</v>
      </c>
      <c r="H42" s="24">
        <v>73.35034597932642</v>
      </c>
      <c r="I42" s="25">
        <v>74.478820569753125</v>
      </c>
    </row>
    <row r="43" spans="2:9" s="6" customFormat="1" ht="16.5" customHeight="1" x14ac:dyDescent="0.2">
      <c r="B43" s="26" t="s">
        <v>40</v>
      </c>
      <c r="C43" s="20">
        <v>-6.7292438366078766</v>
      </c>
      <c r="D43" s="24">
        <v>17.471180063019187</v>
      </c>
      <c r="E43" s="24">
        <v>9.8949238491297891</v>
      </c>
      <c r="F43" s="24">
        <v>10.404567057034292</v>
      </c>
      <c r="G43" s="24">
        <v>11.051878868755535</v>
      </c>
      <c r="H43" s="24">
        <v>10.857884841229994</v>
      </c>
      <c r="I43" s="25">
        <v>10.74193622641131</v>
      </c>
    </row>
    <row r="44" spans="2:9" s="6" customFormat="1" ht="16.5" customHeight="1" x14ac:dyDescent="0.2">
      <c r="B44" s="30" t="s">
        <v>41</v>
      </c>
      <c r="C44" s="20">
        <v>2.5959728047157284</v>
      </c>
      <c r="D44" s="24">
        <v>82.118602511929865</v>
      </c>
      <c r="E44" s="24">
        <v>82.664486410707582</v>
      </c>
      <c r="F44" s="24">
        <v>83.557398690322927</v>
      </c>
      <c r="G44" s="24">
        <v>83.778446815228932</v>
      </c>
      <c r="H44" s="24">
        <v>84.617538391200128</v>
      </c>
      <c r="I44" s="25">
        <v>84.714575316645593</v>
      </c>
    </row>
    <row r="45" spans="2:9" s="6" customFormat="1" ht="16.5" customHeight="1" x14ac:dyDescent="0.2">
      <c r="B45" s="30" t="s">
        <v>42</v>
      </c>
      <c r="C45" s="20">
        <v>-1.1410168821479942</v>
      </c>
      <c r="D45" s="24">
        <v>70.980262524787904</v>
      </c>
      <c r="E45" s="24">
        <v>65.272607014749681</v>
      </c>
      <c r="F45" s="24">
        <v>66.092543707535199</v>
      </c>
      <c r="G45" s="24">
        <v>67.701302065307203</v>
      </c>
      <c r="H45" s="24">
        <v>67.091811262936403</v>
      </c>
      <c r="I45" s="25">
        <v>69.839245642639909</v>
      </c>
    </row>
    <row r="46" spans="2:9" s="6" customFormat="1" ht="16.5" customHeight="1" x14ac:dyDescent="0.2">
      <c r="B46" s="26" t="s">
        <v>37</v>
      </c>
      <c r="C46" s="20">
        <v>1.9650624763094768</v>
      </c>
      <c r="D46" s="24">
        <v>60.0729202628251</v>
      </c>
      <c r="E46" s="24">
        <v>60.866179798348952</v>
      </c>
      <c r="F46" s="24">
        <v>62.198284776524538</v>
      </c>
      <c r="G46" s="24">
        <v>62.280771944762137</v>
      </c>
      <c r="H46" s="24">
        <v>61.829413926833723</v>
      </c>
      <c r="I46" s="25">
        <v>62.037982739134577</v>
      </c>
    </row>
    <row r="47" spans="2:9" s="6" customFormat="1" ht="16.5" customHeight="1" x14ac:dyDescent="0.2">
      <c r="B47" s="26" t="s">
        <v>38</v>
      </c>
      <c r="C47" s="20">
        <v>3.1392709938841961</v>
      </c>
      <c r="D47" s="24">
        <v>88.978638033024311</v>
      </c>
      <c r="E47" s="24">
        <v>90.882829030194614</v>
      </c>
      <c r="F47" s="24">
        <v>91.642590774187383</v>
      </c>
      <c r="G47" s="24">
        <v>92.006319601360403</v>
      </c>
      <c r="H47" s="24">
        <v>92.160257840138655</v>
      </c>
      <c r="I47" s="25">
        <v>92.117909026908507</v>
      </c>
    </row>
    <row r="48" spans="2:9" s="6" customFormat="1" ht="16.5" customHeight="1" x14ac:dyDescent="0.2">
      <c r="B48" s="26" t="s">
        <v>39</v>
      </c>
      <c r="C48" s="20">
        <v>0.96508479561320826</v>
      </c>
      <c r="D48" s="24">
        <v>72.730861417910958</v>
      </c>
      <c r="E48" s="24">
        <v>70.647726740435772</v>
      </c>
      <c r="F48" s="24">
        <v>71.568983848826832</v>
      </c>
      <c r="G48" s="24">
        <v>71.968325155012081</v>
      </c>
      <c r="H48" s="24">
        <v>72.388832217313578</v>
      </c>
      <c r="I48" s="25">
        <v>73.695946213524167</v>
      </c>
    </row>
    <row r="49" spans="2:9" s="6" customFormat="1" ht="16.5" customHeight="1" x14ac:dyDescent="0.2">
      <c r="B49" s="26" t="s">
        <v>40</v>
      </c>
      <c r="C49" s="20">
        <v>-6.5646704063681991</v>
      </c>
      <c r="D49" s="24">
        <v>15.38463118135788</v>
      </c>
      <c r="E49" s="24">
        <v>7.8180574970394545</v>
      </c>
      <c r="F49" s="24">
        <v>8.7747955891859561</v>
      </c>
      <c r="G49" s="24">
        <v>8.9534802487390177</v>
      </c>
      <c r="H49" s="24">
        <v>8.8738204746177018</v>
      </c>
      <c r="I49" s="25">
        <v>8.8199607749896813</v>
      </c>
    </row>
    <row r="50" spans="2:9" s="6" customFormat="1" ht="16.5" customHeight="1" x14ac:dyDescent="0.2">
      <c r="B50" s="30" t="s">
        <v>43</v>
      </c>
      <c r="C50" s="20">
        <v>2.7215582218991585</v>
      </c>
      <c r="D50" s="24">
        <v>85.191043317943965</v>
      </c>
      <c r="E50" s="24">
        <v>86.054737640869405</v>
      </c>
      <c r="F50" s="24">
        <v>87.033791222194537</v>
      </c>
      <c r="G50" s="24">
        <v>87.202385571358633</v>
      </c>
      <c r="H50" s="24">
        <v>87.89107330499634</v>
      </c>
      <c r="I50" s="25">
        <v>87.912601539843124</v>
      </c>
    </row>
    <row r="51" spans="2:9" s="6" customFormat="1" ht="16.5" customHeight="1" x14ac:dyDescent="0.2">
      <c r="B51" s="30" t="s">
        <v>44</v>
      </c>
      <c r="C51" s="20">
        <v>-4.2071768831611962</v>
      </c>
      <c r="D51" s="24">
        <v>77.832624325866561</v>
      </c>
      <c r="E51" s="24">
        <v>73.87188564349286</v>
      </c>
      <c r="F51" s="24">
        <v>73.643668858826985</v>
      </c>
      <c r="G51" s="24">
        <v>73.207147078030147</v>
      </c>
      <c r="H51" s="24">
        <v>71.506657168984361</v>
      </c>
      <c r="I51" s="25">
        <v>73.625447442705365</v>
      </c>
    </row>
    <row r="52" spans="2:9" s="6" customFormat="1" ht="16.5" customHeight="1" x14ac:dyDescent="0.2">
      <c r="B52" s="26" t="s">
        <v>37</v>
      </c>
      <c r="C52" s="20">
        <v>3.1927129093013633</v>
      </c>
      <c r="D52" s="24">
        <v>65.832575289120484</v>
      </c>
      <c r="E52" s="24">
        <v>68.149170425881977</v>
      </c>
      <c r="F52" s="24">
        <v>69.233534819590986</v>
      </c>
      <c r="G52" s="24">
        <v>69.212926965097708</v>
      </c>
      <c r="H52" s="24">
        <v>68.884161230219505</v>
      </c>
      <c r="I52" s="25">
        <v>69.025288198421848</v>
      </c>
    </row>
    <row r="53" spans="2:9" s="6" customFormat="1" ht="16.5" customHeight="1" x14ac:dyDescent="0.2">
      <c r="B53" s="26" t="s">
        <v>38</v>
      </c>
      <c r="C53" s="20">
        <v>4.0530671871354116</v>
      </c>
      <c r="D53" s="24">
        <v>91.297701172960032</v>
      </c>
      <c r="E53" s="24">
        <v>94.119591567150039</v>
      </c>
      <c r="F53" s="24">
        <v>94.814240426801732</v>
      </c>
      <c r="G53" s="24">
        <v>95.431792811128673</v>
      </c>
      <c r="H53" s="24">
        <v>95.45818974664671</v>
      </c>
      <c r="I53" s="25">
        <v>95.350768360095444</v>
      </c>
    </row>
    <row r="54" spans="2:9" s="6" customFormat="1" ht="16.5" customHeight="1" x14ac:dyDescent="0.2">
      <c r="B54" s="26" t="s">
        <v>39</v>
      </c>
      <c r="C54" s="20">
        <v>6.0407128111009456E-2</v>
      </c>
      <c r="D54" s="24">
        <v>75.115980951155478</v>
      </c>
      <c r="E54" s="24">
        <v>69.634506823743749</v>
      </c>
      <c r="F54" s="24">
        <v>73.151644122044786</v>
      </c>
      <c r="G54" s="24">
        <v>74.020761479620177</v>
      </c>
      <c r="H54" s="24">
        <v>74.192990799381946</v>
      </c>
      <c r="I54" s="25">
        <v>75.176388079266488</v>
      </c>
    </row>
    <row r="55" spans="2:9" s="6" customFormat="1" ht="16.5" customHeight="1" x14ac:dyDescent="0.2">
      <c r="B55" s="26" t="s">
        <v>40</v>
      </c>
      <c r="C55" s="20">
        <v>-8.2806972934829588</v>
      </c>
      <c r="D55" s="24">
        <v>20.825904295169309</v>
      </c>
      <c r="E55" s="24">
        <v>12.863690614042532</v>
      </c>
      <c r="F55" s="24">
        <v>12.449958589136607</v>
      </c>
      <c r="G55" s="24">
        <v>13.247423049396195</v>
      </c>
      <c r="H55" s="24">
        <v>12.772775685160614</v>
      </c>
      <c r="I55" s="25">
        <v>12.54520700168635</v>
      </c>
    </row>
    <row r="56" spans="2:9" s="6" customFormat="1" ht="16.5" customHeight="1" x14ac:dyDescent="0.2">
      <c r="B56" s="31" t="s">
        <v>45</v>
      </c>
      <c r="C56" s="20">
        <v>1.3584883912969303</v>
      </c>
      <c r="D56" s="24">
        <v>62.734957276440596</v>
      </c>
      <c r="E56" s="24">
        <v>64.075785101416088</v>
      </c>
      <c r="F56" s="24">
        <v>64.079425412130703</v>
      </c>
      <c r="G56" s="24">
        <v>64.084270782509137</v>
      </c>
      <c r="H56" s="24">
        <v>64.089739863330351</v>
      </c>
      <c r="I56" s="25">
        <v>64.093445667737527</v>
      </c>
    </row>
    <row r="57" spans="2:9" s="6" customFormat="1" ht="16.5" customHeight="1" x14ac:dyDescent="0.2">
      <c r="B57" s="26" t="s">
        <v>7</v>
      </c>
      <c r="C57" s="20">
        <v>0.98854273769219247</v>
      </c>
      <c r="D57" s="24">
        <v>63.413039137657471</v>
      </c>
      <c r="E57" s="24">
        <v>64.401581875349692</v>
      </c>
      <c r="F57" s="24">
        <v>64.401581875349692</v>
      </c>
      <c r="G57" s="24">
        <v>64.401581875349677</v>
      </c>
      <c r="H57" s="24">
        <v>64.401581875349663</v>
      </c>
      <c r="I57" s="25">
        <v>64.401581875349663</v>
      </c>
    </row>
    <row r="58" spans="2:9" s="6" customFormat="1" ht="16.5" customHeight="1" x14ac:dyDescent="0.2">
      <c r="B58" s="26" t="s">
        <v>8</v>
      </c>
      <c r="C58" s="20">
        <v>1.6401120685581461</v>
      </c>
      <c r="D58" s="24">
        <v>62.139139938773106</v>
      </c>
      <c r="E58" s="24">
        <v>63.779252007331252</v>
      </c>
      <c r="F58" s="24">
        <v>63.779252007331252</v>
      </c>
      <c r="G58" s="24">
        <v>63.779252007331259</v>
      </c>
      <c r="H58" s="24">
        <v>63.779252007331259</v>
      </c>
      <c r="I58" s="25">
        <v>63.779252007331252</v>
      </c>
    </row>
    <row r="59" spans="2:9" s="6" customFormat="1" ht="16.5" customHeight="1" x14ac:dyDescent="0.2">
      <c r="B59" s="12" t="s">
        <v>46</v>
      </c>
      <c r="C59" s="20">
        <v>1.2130350709699371</v>
      </c>
      <c r="D59" s="24">
        <v>73.047444739075956</v>
      </c>
      <c r="E59" s="24">
        <v>72.23050443758649</v>
      </c>
      <c r="F59" s="24">
        <v>73.243513294996632</v>
      </c>
      <c r="G59" s="24">
        <v>74.069504609384424</v>
      </c>
      <c r="H59" s="24">
        <v>74.151994597197984</v>
      </c>
      <c r="I59" s="25">
        <v>74.260479810045894</v>
      </c>
    </row>
    <row r="60" spans="2:9" s="6" customFormat="1" ht="16.5" customHeight="1" x14ac:dyDescent="0.2">
      <c r="B60" s="12" t="s">
        <v>47</v>
      </c>
      <c r="C60" s="20">
        <v>2.1655859053658588</v>
      </c>
      <c r="D60" s="24">
        <v>78.279120681931275</v>
      </c>
      <c r="E60" s="24">
        <v>78.470221564828591</v>
      </c>
      <c r="F60" s="24">
        <v>79.419852652133997</v>
      </c>
      <c r="G60" s="24">
        <v>79.678170415320281</v>
      </c>
      <c r="H60" s="24">
        <v>80.396813004908509</v>
      </c>
      <c r="I60" s="25">
        <v>80.444706587297134</v>
      </c>
    </row>
    <row r="61" spans="2:9" s="6" customFormat="1" ht="16.5" customHeight="1" x14ac:dyDescent="0.2">
      <c r="B61" s="12" t="s">
        <v>48</v>
      </c>
      <c r="C61" s="20">
        <v>-2.6326922646384219</v>
      </c>
      <c r="D61" s="24">
        <v>69.635761642521203</v>
      </c>
      <c r="E61" s="24">
        <v>64.753189111142973</v>
      </c>
      <c r="F61" s="24">
        <v>65.1833103592367</v>
      </c>
      <c r="G61" s="24">
        <v>65.831188360602283</v>
      </c>
      <c r="H61" s="24">
        <v>64.772217521613442</v>
      </c>
      <c r="I61" s="25">
        <v>67.003069377882781</v>
      </c>
    </row>
    <row r="62" spans="2:9" s="6" customFormat="1" ht="16.5" customHeight="1" x14ac:dyDescent="0.2">
      <c r="B62" s="12" t="s">
        <v>49</v>
      </c>
      <c r="C62" s="20">
        <v>0.50749884105706577</v>
      </c>
      <c r="D62" s="24">
        <v>6.4946991589429324</v>
      </c>
      <c r="E62" s="24">
        <v>7.1552384559246951</v>
      </c>
      <c r="F62" s="24">
        <v>7.103764904761908</v>
      </c>
      <c r="G62" s="24">
        <v>7.0082920142857166</v>
      </c>
      <c r="H62" s="24">
        <v>7.0021979999999981</v>
      </c>
      <c r="I62" s="25">
        <v>7.0021979999999981</v>
      </c>
    </row>
    <row r="63" spans="2:9" s="6" customFormat="1" ht="16.5" customHeight="1" x14ac:dyDescent="0.2">
      <c r="B63" s="12" t="s">
        <v>50</v>
      </c>
      <c r="C63" s="20">
        <v>0.49428038711986932</v>
      </c>
      <c r="D63" s="24">
        <v>6.3957626631749491</v>
      </c>
      <c r="E63" s="24">
        <v>7.0361036771382395</v>
      </c>
      <c r="F63" s="24">
        <v>6.9871175913786585</v>
      </c>
      <c r="G63" s="24">
        <v>6.9047142377535735</v>
      </c>
      <c r="H63" s="24">
        <v>6.8894889015945147</v>
      </c>
      <c r="I63" s="25">
        <v>6.8900430502948184</v>
      </c>
    </row>
    <row r="64" spans="2:9" s="6" customFormat="1" ht="16.5" customHeight="1" x14ac:dyDescent="0.2">
      <c r="B64" s="12" t="s">
        <v>51</v>
      </c>
      <c r="C64" s="20">
        <v>0.50888990978288717</v>
      </c>
      <c r="D64" s="24">
        <v>6.2035232132429421</v>
      </c>
      <c r="E64" s="24">
        <v>6.8585506979850397</v>
      </c>
      <c r="F64" s="24">
        <v>6.7955023880791874</v>
      </c>
      <c r="G64" s="24">
        <v>6.7106375384060515</v>
      </c>
      <c r="H64" s="24">
        <v>6.6729753635204183</v>
      </c>
      <c r="I64" s="25">
        <v>6.7124131230258293</v>
      </c>
    </row>
    <row r="65" spans="2:9" s="6" customFormat="1" ht="16.5" customHeight="1" x14ac:dyDescent="0.2">
      <c r="B65" s="12" t="s">
        <v>52</v>
      </c>
      <c r="C65" s="20">
        <v>-0.5879709370388142</v>
      </c>
      <c r="D65" s="24">
        <v>1.3172375979235611</v>
      </c>
      <c r="E65" s="24">
        <v>1.1115318655191206</v>
      </c>
      <c r="F65" s="24">
        <v>0.9782234583993894</v>
      </c>
      <c r="G65" s="24">
        <v>0.87037485269390513</v>
      </c>
      <c r="H65" s="24">
        <v>0.76848419266123857</v>
      </c>
      <c r="I65" s="25">
        <v>0.7292666608847469</v>
      </c>
    </row>
    <row r="66" spans="2:9" s="6" customFormat="1" ht="16.5" customHeight="1" x14ac:dyDescent="0.2">
      <c r="B66" s="12" t="s">
        <v>53</v>
      </c>
      <c r="C66" s="20">
        <v>-0.61320483930308745</v>
      </c>
      <c r="D66" s="24">
        <v>1.3655367432601564</v>
      </c>
      <c r="E66" s="24">
        <v>1.1462512406670864</v>
      </c>
      <c r="F66" s="24">
        <v>1.0112382329187122</v>
      </c>
      <c r="G66" s="24">
        <v>0.90061509282518271</v>
      </c>
      <c r="H66" s="24">
        <v>0.79830106403841761</v>
      </c>
      <c r="I66" s="25">
        <v>0.75233190395706895</v>
      </c>
    </row>
    <row r="67" spans="2:9" s="6" customFormat="1" ht="16.5" customHeight="1" x14ac:dyDescent="0.2">
      <c r="B67" s="26" t="s">
        <v>54</v>
      </c>
      <c r="C67" s="20">
        <v>0.22255728041137846</v>
      </c>
      <c r="D67" s="32">
        <v>6.4212520905072248E-2</v>
      </c>
      <c r="E67" s="32">
        <v>5.9926514215717895E-2</v>
      </c>
      <c r="F67" s="32">
        <v>6.9668970144002446E-2</v>
      </c>
      <c r="G67" s="32">
        <v>6.2587775008179178E-2</v>
      </c>
      <c r="H67" s="32">
        <v>6.2798758705470997E-2</v>
      </c>
      <c r="I67" s="33">
        <v>6.6438093709186033E-2</v>
      </c>
    </row>
    <row r="68" spans="2:9" s="6" customFormat="1" ht="16.5" customHeight="1" x14ac:dyDescent="0.2">
      <c r="B68" s="26" t="s">
        <v>55</v>
      </c>
      <c r="C68" s="20">
        <v>0.58490530162640386</v>
      </c>
      <c r="D68" s="32">
        <v>0.69299841649770189</v>
      </c>
      <c r="E68" s="32">
        <v>0.7023685969481176</v>
      </c>
      <c r="F68" s="32">
        <v>0.69345313242922124</v>
      </c>
      <c r="G68" s="32">
        <v>0.67630831448922535</v>
      </c>
      <c r="H68" s="32">
        <v>0.70266042977502452</v>
      </c>
      <c r="I68" s="33">
        <v>0.69884746951396592</v>
      </c>
    </row>
    <row r="69" spans="2:9" s="6" customFormat="1" ht="16.5" customHeight="1" x14ac:dyDescent="0.2">
      <c r="B69" s="26" t="s">
        <v>56</v>
      </c>
      <c r="C69" s="20">
        <v>-0.33628791079957088</v>
      </c>
      <c r="D69" s="32">
        <v>0.20741898151007526</v>
      </c>
      <c r="E69" s="32">
        <v>0.207415390411927</v>
      </c>
      <c r="F69" s="32">
        <v>0.20423002727650225</v>
      </c>
      <c r="G69" s="32">
        <v>0.22752659165441172</v>
      </c>
      <c r="H69" s="32">
        <v>0.19719040235639687</v>
      </c>
      <c r="I69" s="33">
        <v>0.20405610240207955</v>
      </c>
    </row>
    <row r="70" spans="2:9" s="6" customFormat="1" ht="16.5" customHeight="1" x14ac:dyDescent="0.2">
      <c r="B70" s="26" t="s">
        <v>57</v>
      </c>
      <c r="C70" s="20">
        <v>-0.47117467123823226</v>
      </c>
      <c r="D70" s="32">
        <v>3.5370081087150555E-2</v>
      </c>
      <c r="E70" s="32">
        <v>3.0289498424237431E-2</v>
      </c>
      <c r="F70" s="32">
        <v>3.2647870150274053E-2</v>
      </c>
      <c r="G70" s="32">
        <v>3.3577318848183456E-2</v>
      </c>
      <c r="H70" s="32">
        <v>3.73504091631073E-2</v>
      </c>
      <c r="I70" s="33">
        <v>3.0658334374768233E-2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1.5229457552390357E-2</v>
      </c>
      <c r="D72" s="24">
        <v>24.497866431891474</v>
      </c>
      <c r="E72" s="24">
        <v>25.83534150863942</v>
      </c>
      <c r="F72" s="24">
        <v>24.9773993341785</v>
      </c>
      <c r="G72" s="24">
        <v>27.68608054282322</v>
      </c>
      <c r="H72" s="24">
        <v>24.186965928207361</v>
      </c>
      <c r="I72" s="25">
        <v>24.513095889443864</v>
      </c>
    </row>
    <row r="73" spans="2:9" s="6" customFormat="1" ht="16.5" customHeight="1" x14ac:dyDescent="0.2">
      <c r="B73" s="12" t="s">
        <v>60</v>
      </c>
      <c r="C73" s="20">
        <v>33.076242045758228</v>
      </c>
      <c r="D73" s="24">
        <v>32.941899379258111</v>
      </c>
      <c r="E73" s="24">
        <v>45.446333801976195</v>
      </c>
      <c r="F73" s="24">
        <v>55.931685301306345</v>
      </c>
      <c r="G73" s="24">
        <v>61.521856745422532</v>
      </c>
      <c r="H73" s="24">
        <v>68.405128763087632</v>
      </c>
      <c r="I73" s="25">
        <v>66.018141425016339</v>
      </c>
    </row>
    <row r="74" spans="2:9" s="6" customFormat="1" ht="16.5" customHeight="1" x14ac:dyDescent="0.2">
      <c r="B74" s="12" t="s">
        <v>61</v>
      </c>
      <c r="C74" s="20">
        <v>34.799004339973791</v>
      </c>
      <c r="D74" s="24">
        <v>66.031622744867093</v>
      </c>
      <c r="E74" s="24">
        <v>80.927658742331019</v>
      </c>
      <c r="F74" s="24">
        <v>89.089612299633473</v>
      </c>
      <c r="G74" s="24">
        <v>94.842007647640912</v>
      </c>
      <c r="H74" s="24">
        <v>104.19170509612245</v>
      </c>
      <c r="I74" s="25">
        <v>100.83062708484088</v>
      </c>
    </row>
    <row r="75" spans="2:9" s="6" customFormat="1" ht="16.5" customHeight="1" x14ac:dyDescent="0.2">
      <c r="B75" s="12" t="s">
        <v>62</v>
      </c>
      <c r="C75" s="20">
        <v>37.396662348251738</v>
      </c>
      <c r="D75" s="24">
        <v>104.59998705928047</v>
      </c>
      <c r="E75" s="24">
        <v>123.58475254591626</v>
      </c>
      <c r="F75" s="24">
        <v>130.31551064656182</v>
      </c>
      <c r="G75" s="24">
        <v>136.32537550790721</v>
      </c>
      <c r="H75" s="24">
        <v>144.4935987090293</v>
      </c>
      <c r="I75" s="25">
        <v>141.9966494075322</v>
      </c>
    </row>
    <row r="76" spans="2:9" s="6" customFormat="1" ht="16.5" customHeight="1" x14ac:dyDescent="0.2">
      <c r="B76" s="12" t="s">
        <v>63</v>
      </c>
      <c r="C76" s="20">
        <v>40.488246101517568</v>
      </c>
      <c r="D76" s="24">
        <v>38.39236257415201</v>
      </c>
      <c r="E76" s="24">
        <v>54.766876766394546</v>
      </c>
      <c r="F76" s="24">
        <v>67.025308697133553</v>
      </c>
      <c r="G76" s="24">
        <v>73.712087457324643</v>
      </c>
      <c r="H76" s="24">
        <v>81.176159042511742</v>
      </c>
      <c r="I76" s="25">
        <v>78.880608675669578</v>
      </c>
    </row>
    <row r="77" spans="2:9" s="6" customFormat="1" ht="16.5" customHeight="1" x14ac:dyDescent="0.2">
      <c r="B77" s="34" t="s">
        <v>64</v>
      </c>
      <c r="C77" s="35">
        <v>39.427839002428669</v>
      </c>
      <c r="D77" s="36">
        <v>37.034421596776966</v>
      </c>
      <c r="E77" s="36">
        <v>53.108015538878441</v>
      </c>
      <c r="F77" s="36">
        <v>64.837075122007519</v>
      </c>
      <c r="G77" s="36">
        <v>71.237033193804862</v>
      </c>
      <c r="H77" s="36">
        <v>78.144196287984443</v>
      </c>
      <c r="I77" s="37">
        <v>76.462260599205635</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B2:I88"/>
  <sheetViews>
    <sheetView topLeftCell="A2"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189</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0.38542898696706729</v>
      </c>
      <c r="D7" s="24">
        <v>7.1382722283069606</v>
      </c>
      <c r="E7" s="24">
        <v>7.9280609546936125</v>
      </c>
      <c r="F7" s="24">
        <v>8.3653034823685868</v>
      </c>
      <c r="G7" s="24">
        <v>8.2299373428766884</v>
      </c>
      <c r="H7" s="24">
        <v>8.0571575940238365</v>
      </c>
      <c r="I7" s="25">
        <v>7.5237012152740279</v>
      </c>
    </row>
    <row r="8" spans="2:9" s="6" customFormat="1" ht="16.5" customHeight="1" x14ac:dyDescent="0.2">
      <c r="B8" s="42" t="s">
        <v>69</v>
      </c>
      <c r="C8" s="20">
        <v>0.47282560727023704</v>
      </c>
      <c r="D8" s="24">
        <v>5.5190175534501007</v>
      </c>
      <c r="E8" s="24">
        <v>6.1378854249838675</v>
      </c>
      <c r="F8" s="24">
        <v>6.6343676890616949</v>
      </c>
      <c r="G8" s="24">
        <v>6.5314378948384331</v>
      </c>
      <c r="H8" s="24">
        <v>6.4555219096051717</v>
      </c>
      <c r="I8" s="25">
        <v>5.9918431607203377</v>
      </c>
    </row>
    <row r="9" spans="2:9" s="6" customFormat="1" ht="16.5" customHeight="1" x14ac:dyDescent="0.2">
      <c r="B9" s="42" t="s">
        <v>70</v>
      </c>
      <c r="C9" s="20">
        <v>9.4690204103860198E-2</v>
      </c>
      <c r="D9" s="24">
        <v>1.1894023678270906</v>
      </c>
      <c r="E9" s="24">
        <v>1.3851026872789913</v>
      </c>
      <c r="F9" s="24">
        <v>1.3669336746859615</v>
      </c>
      <c r="G9" s="24">
        <v>1.3775233205038759</v>
      </c>
      <c r="H9" s="24">
        <v>1.3072731876371548</v>
      </c>
      <c r="I9" s="25">
        <v>1.2840925719309508</v>
      </c>
    </row>
    <row r="10" spans="2:9" s="6" customFormat="1" ht="16.5" customHeight="1" x14ac:dyDescent="0.2">
      <c r="B10" s="42" t="s">
        <v>71</v>
      </c>
      <c r="C10" s="20">
        <v>-0.10623741532186939</v>
      </c>
      <c r="D10" s="24">
        <v>0.25438662719641858</v>
      </c>
      <c r="E10" s="24">
        <v>0.26618807018008978</v>
      </c>
      <c r="F10" s="24">
        <v>0.24145082476717108</v>
      </c>
      <c r="G10" s="24">
        <v>0.208062298175682</v>
      </c>
      <c r="H10" s="24">
        <v>0.18140226966671927</v>
      </c>
      <c r="I10" s="25">
        <v>0.14814921187454919</v>
      </c>
    </row>
    <row r="11" spans="2:9" s="6" customFormat="1" ht="16.5" customHeight="1" x14ac:dyDescent="0.2">
      <c r="B11" s="42" t="s">
        <v>72</v>
      </c>
      <c r="C11" s="20">
        <v>-7.5849409085160552E-2</v>
      </c>
      <c r="D11" s="24">
        <v>0.17546567983335071</v>
      </c>
      <c r="E11" s="24">
        <v>0.13888477225066392</v>
      </c>
      <c r="F11" s="24">
        <v>0.12255129385375926</v>
      </c>
      <c r="G11" s="24">
        <v>0.11291382935869743</v>
      </c>
      <c r="H11" s="24">
        <v>0.11296022711479067</v>
      </c>
      <c r="I11" s="25">
        <v>9.9616270748190155E-2</v>
      </c>
    </row>
    <row r="12" spans="2:9" s="6" customFormat="1" ht="16.5" customHeight="1" x14ac:dyDescent="0.2">
      <c r="B12" s="12" t="s">
        <v>73</v>
      </c>
      <c r="C12" s="20">
        <v>0.51650665001696661</v>
      </c>
      <c r="D12" s="24">
        <v>2.3128196945767523</v>
      </c>
      <c r="E12" s="24">
        <v>2.642811586465152</v>
      </c>
      <c r="F12" s="24">
        <v>2.9439985564913078</v>
      </c>
      <c r="G12" s="24">
        <v>2.9532900423968758</v>
      </c>
      <c r="H12" s="24">
        <v>2.9855935459963372</v>
      </c>
      <c r="I12" s="25">
        <v>2.8293263445937189</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v>1.0130703320697356</v>
      </c>
      <c r="D14" s="24">
        <v>5.2959067192230244E-3</v>
      </c>
      <c r="E14" s="24">
        <v>7.8805566716531508E-2</v>
      </c>
      <c r="F14" s="24">
        <v>0.22605270749882789</v>
      </c>
      <c r="G14" s="24">
        <v>0.44771684539871881</v>
      </c>
      <c r="H14" s="24">
        <v>0.7921685914993214</v>
      </c>
      <c r="I14" s="25">
        <v>1.0183662387889587</v>
      </c>
    </row>
    <row r="15" spans="2:9" s="6" customFormat="1" ht="16.5" customHeight="1" x14ac:dyDescent="0.2">
      <c r="B15" s="12" t="s">
        <v>76</v>
      </c>
      <c r="C15" s="20">
        <v>-5.2400260039101934E-2</v>
      </c>
      <c r="D15" s="24">
        <v>0.15607574480514994</v>
      </c>
      <c r="E15" s="24">
        <v>0.17348971000849633</v>
      </c>
      <c r="F15" s="24">
        <v>0.15040789854515652</v>
      </c>
      <c r="G15" s="24">
        <v>0.14381661607869967</v>
      </c>
      <c r="H15" s="24">
        <v>0.12776623210128082</v>
      </c>
      <c r="I15" s="25">
        <v>0.103675484766048</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-0.22740991486341766</v>
      </c>
      <c r="D17" s="24">
        <v>7.1732384179968154</v>
      </c>
      <c r="E17" s="24">
        <v>7.1838506175331265</v>
      </c>
      <c r="F17" s="24">
        <v>7.4284535699627625</v>
      </c>
      <c r="G17" s="24">
        <v>7.3529559824894895</v>
      </c>
      <c r="H17" s="24">
        <v>7.240793257288904</v>
      </c>
      <c r="I17" s="25">
        <v>6.9458285031333977</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-143.71689972173294</v>
      </c>
      <c r="D20" s="28">
        <v>899.81999999999982</v>
      </c>
      <c r="E20" s="28">
        <v>906.29287299358646</v>
      </c>
      <c r="F20" s="28">
        <v>917.03630460024419</v>
      </c>
      <c r="G20" s="28">
        <v>872.97941249627422</v>
      </c>
      <c r="H20" s="28">
        <v>825.29102440973929</v>
      </c>
      <c r="I20" s="29">
        <v>756.10310027826688</v>
      </c>
    </row>
    <row r="21" spans="2:9" s="6" customFormat="1" ht="16.5" customHeight="1" x14ac:dyDescent="0.2">
      <c r="B21" s="12" t="s">
        <v>82</v>
      </c>
      <c r="C21" s="27">
        <v>14.554544252671008</v>
      </c>
      <c r="D21" s="28">
        <v>612.42992413076013</v>
      </c>
      <c r="E21" s="28">
        <v>678.76976049364657</v>
      </c>
      <c r="F21" s="28">
        <v>724.66529873401942</v>
      </c>
      <c r="G21" s="28">
        <v>704.94208029123809</v>
      </c>
      <c r="H21" s="28">
        <v>685.60127750892832</v>
      </c>
      <c r="I21" s="29">
        <v>626.98446838343114</v>
      </c>
    </row>
    <row r="22" spans="2:9" s="6" customFormat="1" ht="16.5" customHeight="1" x14ac:dyDescent="0.2">
      <c r="B22" s="12" t="s">
        <v>83</v>
      </c>
      <c r="C22" s="20">
        <v>-14.861763136452497</v>
      </c>
      <c r="D22" s="45">
        <v>0.31938618375812911</v>
      </c>
      <c r="E22" s="45">
        <v>0.25104810959001106</v>
      </c>
      <c r="F22" s="45">
        <v>0.20977468929115453</v>
      </c>
      <c r="G22" s="45">
        <v>0.19248716498884594</v>
      </c>
      <c r="H22" s="45">
        <v>0.16926119728579286</v>
      </c>
      <c r="I22" s="46">
        <v>0.17076855239360414</v>
      </c>
    </row>
    <row r="23" spans="2:9" s="6" customFormat="1" ht="16.5" customHeight="1" x14ac:dyDescent="0.2">
      <c r="B23" s="12" t="s">
        <v>84</v>
      </c>
      <c r="C23" s="20">
        <v>-5.8166771498102676</v>
      </c>
      <c r="D23" s="24">
        <v>26.65091779637379</v>
      </c>
      <c r="E23" s="24">
        <v>27.944547488799319</v>
      </c>
      <c r="F23" s="24">
        <v>25.677747751066605</v>
      </c>
      <c r="G23" s="24">
        <v>23.613758431019082</v>
      </c>
      <c r="H23" s="24">
        <v>21.686942744076472</v>
      </c>
      <c r="I23" s="25">
        <v>20.834240646563522</v>
      </c>
    </row>
    <row r="24" spans="2:9" s="6" customFormat="1" ht="16.5" customHeight="1" x14ac:dyDescent="0.2">
      <c r="B24" s="12" t="s">
        <v>85</v>
      </c>
      <c r="C24" s="20">
        <v>-10.449869178563169</v>
      </c>
      <c r="D24" s="24">
        <v>31.661330237886236</v>
      </c>
      <c r="E24" s="24">
        <v>30.997561514271187</v>
      </c>
      <c r="F24" s="24">
        <v>27.42708069535027</v>
      </c>
      <c r="G24" s="24">
        <v>24.710994350083308</v>
      </c>
      <c r="H24" s="24">
        <v>22.555538258882063</v>
      </c>
      <c r="I24" s="25">
        <v>21.211461059323067</v>
      </c>
    </row>
    <row r="25" spans="2:9" s="6" customFormat="1" ht="16.5" customHeight="1" x14ac:dyDescent="0.2">
      <c r="B25" s="12" t="s">
        <v>86</v>
      </c>
      <c r="C25" s="20">
        <v>0.10827710047259487</v>
      </c>
      <c r="D25" s="24">
        <v>1.0609900701483834</v>
      </c>
      <c r="E25" s="24">
        <v>1.0756658410995701</v>
      </c>
      <c r="F25" s="24">
        <v>1.0689906056105276</v>
      </c>
      <c r="G25" s="24">
        <v>1.096231225785288</v>
      </c>
      <c r="H25" s="24">
        <v>1.1609283254598834</v>
      </c>
      <c r="I25" s="25">
        <v>1.1692671706209783</v>
      </c>
    </row>
    <row r="26" spans="2:9" s="6" customFormat="1" ht="16.5" customHeight="1" x14ac:dyDescent="0.2">
      <c r="B26" s="12" t="s">
        <v>87</v>
      </c>
      <c r="C26" s="20">
        <v>2.0189846770422903</v>
      </c>
      <c r="D26" s="24">
        <v>40.66170588235294</v>
      </c>
      <c r="E26" s="24">
        <v>42.665527732032999</v>
      </c>
      <c r="F26" s="24">
        <v>42.693588201532428</v>
      </c>
      <c r="G26" s="24">
        <v>42.663980720540636</v>
      </c>
      <c r="H26" s="24">
        <v>42.732998749328964</v>
      </c>
      <c r="I26" s="25">
        <v>42.680690559395231</v>
      </c>
    </row>
    <row r="27" spans="2:9" s="6" customFormat="1" ht="16.5" customHeight="1" x14ac:dyDescent="0.2">
      <c r="B27" s="12" t="s">
        <v>88</v>
      </c>
      <c r="C27" s="27">
        <v>-568.18692822632738</v>
      </c>
      <c r="D27" s="28">
        <v>1262.5999999999999</v>
      </c>
      <c r="E27" s="28">
        <v>1058.1805227530826</v>
      </c>
      <c r="F27" s="28">
        <v>933.58204173919239</v>
      </c>
      <c r="G27" s="28">
        <v>830.73655640788559</v>
      </c>
      <c r="H27" s="28">
        <v>736.74013489350159</v>
      </c>
      <c r="I27" s="29">
        <v>694.41307177367253</v>
      </c>
    </row>
    <row r="28" spans="2:9" s="6" customFormat="1" ht="16.5" customHeight="1" x14ac:dyDescent="0.2">
      <c r="B28" s="12" t="s">
        <v>89</v>
      </c>
      <c r="C28" s="47">
        <v>-48.475896275459945</v>
      </c>
      <c r="D28" s="48">
        <v>140.31695227934478</v>
      </c>
      <c r="E28" s="48">
        <v>116.75922367763903</v>
      </c>
      <c r="F28" s="48">
        <v>101.80426195298351</v>
      </c>
      <c r="G28" s="48">
        <v>95.161070755655544</v>
      </c>
      <c r="H28" s="48">
        <v>89.270343806347512</v>
      </c>
      <c r="I28" s="49">
        <v>91.84105600388483</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0.45077283623240216</v>
      </c>
      <c r="D30" s="51">
        <v>6.3252730966745219E-5</v>
      </c>
      <c r="E30" s="51">
        <v>5.1365159992535325E-2</v>
      </c>
      <c r="F30" s="51">
        <v>0.15106499474832091</v>
      </c>
      <c r="G30" s="51">
        <v>0.27616811104588379</v>
      </c>
      <c r="H30" s="51">
        <v>0.38571746026886622</v>
      </c>
      <c r="I30" s="52">
        <v>0.45083608896336891</v>
      </c>
    </row>
    <row r="31" spans="2:9" s="6" customFormat="1" ht="16.5" customHeight="1" x14ac:dyDescent="0.2">
      <c r="B31" s="12" t="s">
        <v>92</v>
      </c>
      <c r="C31" s="50">
        <v>7.0660794508008884E-2</v>
      </c>
      <c r="D31" s="51">
        <v>6.3252730966745219E-5</v>
      </c>
      <c r="E31" s="51">
        <v>-5.9109644923971416E-3</v>
      </c>
      <c r="F31" s="51">
        <v>-1.0501362090726829E-2</v>
      </c>
      <c r="G31" s="51">
        <v>3.445501651641969E-2</v>
      </c>
      <c r="H31" s="51">
        <v>6.3306533657231157E-2</v>
      </c>
      <c r="I31" s="52">
        <v>7.0724047238975629E-2</v>
      </c>
    </row>
    <row r="32" spans="2:9" s="6" customFormat="1" ht="16.5" customHeight="1" x14ac:dyDescent="0.2">
      <c r="B32" s="12" t="s">
        <v>93</v>
      </c>
      <c r="C32" s="50">
        <v>-4.2802303179307444E-2</v>
      </c>
      <c r="D32" s="51">
        <v>6.3252730966745219E-5</v>
      </c>
      <c r="E32" s="51">
        <v>2.9532024881590679E-2</v>
      </c>
      <c r="F32" s="51">
        <v>-3.1133903985736566E-2</v>
      </c>
      <c r="G32" s="51">
        <v>-3.2701460377309033E-2</v>
      </c>
      <c r="H32" s="51">
        <v>-3.8394991917291676E-2</v>
      </c>
      <c r="I32" s="52">
        <v>-4.2739050448340699E-2</v>
      </c>
    </row>
    <row r="33" spans="2:9" s="6" customFormat="1" ht="16.5" customHeight="1" x14ac:dyDescent="0.2">
      <c r="B33" s="12" t="s">
        <v>94</v>
      </c>
      <c r="C33" s="50">
        <v>7.8218709821808119E-2</v>
      </c>
      <c r="D33" s="51">
        <v>6.3252730966745219E-5</v>
      </c>
      <c r="E33" s="51">
        <v>5.2671363641741742E-2</v>
      </c>
      <c r="F33" s="51">
        <v>4.6698877544548267E-2</v>
      </c>
      <c r="G33" s="51">
        <v>6.0040231666135924E-2</v>
      </c>
      <c r="H33" s="51">
        <v>6.8828741256297121E-2</v>
      </c>
      <c r="I33" s="52">
        <v>7.8281962552774864E-2</v>
      </c>
    </row>
    <row r="34" spans="2:9" s="6" customFormat="1" ht="16.5" customHeight="1" x14ac:dyDescent="0.2">
      <c r="B34" s="12" t="s">
        <v>95</v>
      </c>
      <c r="C34" s="50">
        <v>-3.3530713721661165E-2</v>
      </c>
      <c r="D34" s="51">
        <v>6.3252730966745219E-5</v>
      </c>
      <c r="E34" s="51">
        <v>-2.1171983050522591E-2</v>
      </c>
      <c r="F34" s="51">
        <v>6.1106068765557353E-2</v>
      </c>
      <c r="G34" s="51">
        <v>-1.1065863287944566E-2</v>
      </c>
      <c r="H34" s="51">
        <v>-4.0165282102828215E-2</v>
      </c>
      <c r="I34" s="52">
        <v>-3.346746099069442E-2</v>
      </c>
    </row>
    <row r="35" spans="2:9" s="6" customFormat="1" ht="16.5" customHeight="1" x14ac:dyDescent="0.2">
      <c r="B35" s="12" t="s">
        <v>96</v>
      </c>
      <c r="C35" s="50">
        <v>-0.24204766007467615</v>
      </c>
      <c r="D35" s="51">
        <v>6.3252730966745219E-5</v>
      </c>
      <c r="E35" s="51">
        <v>-8.9149119237763585E-3</v>
      </c>
      <c r="F35" s="51">
        <v>-3.0633121238638594E-2</v>
      </c>
      <c r="G35" s="51">
        <v>-5.6938235038709095E-2</v>
      </c>
      <c r="H35" s="51">
        <v>-0.15583706081962934</v>
      </c>
      <c r="I35" s="52">
        <v>-0.24198440734370941</v>
      </c>
    </row>
    <row r="36" spans="2:9" s="6" customFormat="1" ht="16.5" customHeight="1" x14ac:dyDescent="0.2">
      <c r="B36" s="12" t="s">
        <v>97</v>
      </c>
      <c r="C36" s="50">
        <v>0.23600746136165451</v>
      </c>
      <c r="D36" s="51">
        <v>6.3252730966745219E-5</v>
      </c>
      <c r="E36" s="51">
        <v>1.8172235176222351E-2</v>
      </c>
      <c r="F36" s="51">
        <v>4.3945842644808053E-2</v>
      </c>
      <c r="G36" s="51">
        <v>7.1804354871384035E-2</v>
      </c>
      <c r="H36" s="51">
        <v>0.16612588127787475</v>
      </c>
      <c r="I36" s="52">
        <v>0.23607071409262126</v>
      </c>
    </row>
    <row r="37" spans="2:9" s="6" customFormat="1" ht="16.5" customHeight="1" x14ac:dyDescent="0.2">
      <c r="B37" s="12" t="s">
        <v>98</v>
      </c>
      <c r="C37" s="50">
        <v>-0.59652302443497707</v>
      </c>
      <c r="D37" s="51">
        <v>6.3252730966745219E-5</v>
      </c>
      <c r="E37" s="51">
        <v>-0.10861851557593649</v>
      </c>
      <c r="F37" s="51">
        <v>-0.34859745996829616</v>
      </c>
      <c r="G37" s="51">
        <v>-0.53320588235810007</v>
      </c>
      <c r="H37" s="51">
        <v>-0.67873251261854417</v>
      </c>
      <c r="I37" s="52">
        <v>-0.59645977170401032</v>
      </c>
    </row>
    <row r="38" spans="2:9" s="6" customFormat="1" ht="16.5" customHeight="1" x14ac:dyDescent="0.2">
      <c r="B38" s="12" t="s">
        <v>99</v>
      </c>
      <c r="C38" s="50">
        <v>0.19600835506419489</v>
      </c>
      <c r="D38" s="51">
        <v>6.3252730966745219E-5</v>
      </c>
      <c r="E38" s="51">
        <v>0.17608951738569356</v>
      </c>
      <c r="F38" s="51">
        <v>0.25933341362184237</v>
      </c>
      <c r="G38" s="51">
        <v>0.24479084593277811</v>
      </c>
      <c r="H38" s="51">
        <v>0.21808033720861175</v>
      </c>
      <c r="I38" s="52">
        <v>0.19607160779516164</v>
      </c>
    </row>
    <row r="39" spans="2:9" s="6" customFormat="1" ht="16.5" customHeight="1" x14ac:dyDescent="0.2">
      <c r="B39" s="12" t="s">
        <v>100</v>
      </c>
      <c r="C39" s="50">
        <v>0.37810888831435907</v>
      </c>
      <c r="D39" s="51">
        <v>6.3252730966745219E-5</v>
      </c>
      <c r="E39" s="51">
        <v>0.22024806644429962</v>
      </c>
      <c r="F39" s="51">
        <v>0.36239627416554043</v>
      </c>
      <c r="G39" s="51">
        <v>0.3777207072082529</v>
      </c>
      <c r="H39" s="51">
        <v>0.38404058797055463</v>
      </c>
      <c r="I39" s="52">
        <v>0.37817214104532582</v>
      </c>
    </row>
    <row r="40" spans="2:9" s="6" customFormat="1" ht="16.5" customHeight="1" x14ac:dyDescent="0.2">
      <c r="B40" s="12" t="s">
        <v>101</v>
      </c>
      <c r="C40" s="50">
        <v>1.7378362549194062</v>
      </c>
      <c r="D40" s="51">
        <v>6.3252730966745219E-5</v>
      </c>
      <c r="E40" s="51">
        <v>0</v>
      </c>
      <c r="F40" s="51">
        <v>0</v>
      </c>
      <c r="G40" s="51">
        <v>0.64639398911932489</v>
      </c>
      <c r="H40" s="51">
        <v>1.5270593388964766</v>
      </c>
      <c r="I40" s="52">
        <v>1.7378995076503729</v>
      </c>
    </row>
    <row r="41" spans="2:9" s="6" customFormat="1" ht="16.5" customHeight="1" x14ac:dyDescent="0.2">
      <c r="B41" s="12" t="s">
        <v>102</v>
      </c>
      <c r="C41" s="50">
        <v>0.21779681182901367</v>
      </c>
      <c r="D41" s="51">
        <v>6.3252730966745219E-5</v>
      </c>
      <c r="E41" s="51">
        <v>0.56651693364829558</v>
      </c>
      <c r="F41" s="51">
        <v>0.44976119872743148</v>
      </c>
      <c r="G41" s="51">
        <v>0.43290846068674327</v>
      </c>
      <c r="H41" s="51">
        <v>0.31361071954225928</v>
      </c>
      <c r="I41" s="52">
        <v>0.21786006455998042</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0.38542898696706729</v>
      </c>
      <c r="D43" s="24">
        <v>7.1382722283069606</v>
      </c>
      <c r="E43" s="24">
        <v>7.9280609546936125</v>
      </c>
      <c r="F43" s="24">
        <v>8.3653034823685868</v>
      </c>
      <c r="G43" s="24">
        <v>8.2299373428766884</v>
      </c>
      <c r="H43" s="24">
        <v>8.0571575940238365</v>
      </c>
      <c r="I43" s="25">
        <v>7.5237012152740279</v>
      </c>
    </row>
    <row r="44" spans="2:9" s="15" customFormat="1" ht="16.5" customHeight="1" x14ac:dyDescent="0.2">
      <c r="B44" s="54" t="s">
        <v>105</v>
      </c>
      <c r="C44" s="20">
        <v>0.38542898696706729</v>
      </c>
      <c r="D44" s="24"/>
      <c r="E44" s="24">
        <v>0.78978872638665187</v>
      </c>
      <c r="F44" s="24">
        <v>1.2270312540616262</v>
      </c>
      <c r="G44" s="24">
        <v>1.0916651145697278</v>
      </c>
      <c r="H44" s="24">
        <v>0.91888536571687585</v>
      </c>
      <c r="I44" s="25">
        <v>0.38542898696706729</v>
      </c>
    </row>
    <row r="45" spans="2:9" s="15" customFormat="1" ht="16.5" customHeight="1" x14ac:dyDescent="0.2">
      <c r="B45" s="12" t="s">
        <v>106</v>
      </c>
      <c r="C45" s="20">
        <v>5.9159608540077082</v>
      </c>
      <c r="D45" s="24"/>
      <c r="E45" s="24">
        <v>2.7193842713350485</v>
      </c>
      <c r="F45" s="24">
        <v>4.481856274565156</v>
      </c>
      <c r="G45" s="24">
        <v>5.2954906179620282</v>
      </c>
      <c r="H45" s="24">
        <v>6.1899388284754684</v>
      </c>
      <c r="I45" s="25">
        <v>5.9159608540077082</v>
      </c>
    </row>
    <row r="46" spans="2:9" s="15" customFormat="1" ht="16.5" customHeight="1" x14ac:dyDescent="0.2">
      <c r="B46" s="12" t="s">
        <v>107</v>
      </c>
      <c r="C46" s="20">
        <v>-1.9483400366592114</v>
      </c>
      <c r="D46" s="24"/>
      <c r="E46" s="24">
        <v>-1.073006856355061</v>
      </c>
      <c r="F46" s="24">
        <v>-1.5182750184754457</v>
      </c>
      <c r="G46" s="24">
        <v>-1.7208312174011395</v>
      </c>
      <c r="H46" s="24">
        <v>-1.9550125784844987</v>
      </c>
      <c r="I46" s="25">
        <v>-1.9483400366592114</v>
      </c>
    </row>
    <row r="47" spans="2:9" s="15" customFormat="1" ht="16.5" customHeight="1" x14ac:dyDescent="0.2">
      <c r="B47" s="55" t="s">
        <v>108</v>
      </c>
      <c r="C47" s="20">
        <v>-0.38419616278832852</v>
      </c>
      <c r="D47" s="24"/>
      <c r="E47" s="24">
        <v>-0.33234107874502</v>
      </c>
      <c r="F47" s="24">
        <v>-0.35083665870167374</v>
      </c>
      <c r="G47" s="24">
        <v>-0.37413391003870156</v>
      </c>
      <c r="H47" s="24">
        <v>-0.37736746905515406</v>
      </c>
      <c r="I47" s="25">
        <v>-0.38419616278832852</v>
      </c>
    </row>
    <row r="48" spans="2:9" s="15" customFormat="1" ht="16.5" customHeight="1" x14ac:dyDescent="0.2">
      <c r="B48" s="55" t="s">
        <v>109</v>
      </c>
      <c r="C48" s="20">
        <v>-1.5032950201389148</v>
      </c>
      <c r="D48" s="24"/>
      <c r="E48" s="24">
        <v>-0.6740905243458748</v>
      </c>
      <c r="F48" s="24">
        <v>-1.051177094824316</v>
      </c>
      <c r="G48" s="24">
        <v>-1.4038347606619359</v>
      </c>
      <c r="H48" s="24">
        <v>-1.0562975940723212</v>
      </c>
      <c r="I48" s="25">
        <v>-1.5032950201389148</v>
      </c>
    </row>
    <row r="49" spans="2:9" s="15" customFormat="1" ht="16.5" customHeight="1" x14ac:dyDescent="0.2">
      <c r="B49" s="55" t="s">
        <v>110</v>
      </c>
      <c r="C49" s="20">
        <v>-5.1389083813726399</v>
      </c>
      <c r="D49" s="24"/>
      <c r="E49" s="24">
        <v>-2.1384334195907737</v>
      </c>
      <c r="F49" s="24">
        <v>-3.5786014074355625</v>
      </c>
      <c r="G49" s="24">
        <v>-4.1238588876758335</v>
      </c>
      <c r="H49" s="24">
        <v>-5.6771194141536894</v>
      </c>
      <c r="I49" s="25">
        <v>-5.1389083813726399</v>
      </c>
    </row>
    <row r="50" spans="2:9" s="15" customFormat="1" ht="16.5" customHeight="1" x14ac:dyDescent="0.2">
      <c r="B50" s="12" t="s">
        <v>111</v>
      </c>
      <c r="C50" s="20">
        <v>-2.905383360087701</v>
      </c>
      <c r="D50" s="24"/>
      <c r="E50" s="24">
        <v>-0.56626026226752058</v>
      </c>
      <c r="F50" s="24">
        <v>-1.2250124349003322</v>
      </c>
      <c r="G50" s="24">
        <v>-1.9007183141289281</v>
      </c>
      <c r="H50" s="24">
        <v>-2.5859336282127949</v>
      </c>
      <c r="I50" s="25">
        <v>-2.905383360087701</v>
      </c>
    </row>
    <row r="51" spans="2:9" s="15" customFormat="1" ht="16.5" customHeight="1" x14ac:dyDescent="0.2">
      <c r="B51" s="12" t="s">
        <v>112</v>
      </c>
      <c r="C51" s="20">
        <v>-0.22507504466100903</v>
      </c>
      <c r="D51" s="24"/>
      <c r="E51" s="24">
        <v>-1.659321754972818E-2</v>
      </c>
      <c r="F51" s="24">
        <v>-0.13236456419424708</v>
      </c>
      <c r="G51" s="24">
        <v>-0.16888096361024657</v>
      </c>
      <c r="H51" s="24">
        <v>-0.27704377545215958</v>
      </c>
      <c r="I51" s="25">
        <v>-0.22507504466100903</v>
      </c>
    </row>
    <row r="52" spans="2:9" s="15" customFormat="1" ht="16.5" customHeight="1" x14ac:dyDescent="0.2">
      <c r="B52" s="55" t="s">
        <v>113</v>
      </c>
      <c r="C52" s="20">
        <v>-0.25102543935259958</v>
      </c>
      <c r="D52" s="24"/>
      <c r="E52" s="24">
        <v>-4.8205219601478291E-2</v>
      </c>
      <c r="F52" s="24">
        <v>-0.14530185573190799</v>
      </c>
      <c r="G52" s="24">
        <v>-0.17242498092499517</v>
      </c>
      <c r="H52" s="24">
        <v>-0.24582746079840401</v>
      </c>
      <c r="I52" s="25">
        <v>-0.25102543935259958</v>
      </c>
    </row>
    <row r="53" spans="2:9" s="15" customFormat="1" ht="16.5" customHeight="1" x14ac:dyDescent="0.2">
      <c r="B53" s="55" t="s">
        <v>114</v>
      </c>
      <c r="C53" s="20">
        <v>-1.0998992081241854E-2</v>
      </c>
      <c r="D53" s="24"/>
      <c r="E53" s="24">
        <v>-1.0101243529423747E-2</v>
      </c>
      <c r="F53" s="24">
        <v>-9.1501962202850135E-3</v>
      </c>
      <c r="G53" s="24">
        <v>-1.0489049120951006E-2</v>
      </c>
      <c r="H53" s="24">
        <v>-1.351865849442184E-2</v>
      </c>
      <c r="I53" s="25">
        <v>-1.0998992081241854E-2</v>
      </c>
    </row>
    <row r="54" spans="2:9" s="15" customFormat="1" ht="16.5" customHeight="1" x14ac:dyDescent="0.2">
      <c r="B54" s="55" t="s">
        <v>115</v>
      </c>
      <c r="C54" s="20">
        <v>3.819332752967991E-2</v>
      </c>
      <c r="D54" s="24"/>
      <c r="E54" s="24">
        <v>4.3141638356372164E-2</v>
      </c>
      <c r="F54" s="24">
        <v>2.3413680912901774E-2</v>
      </c>
      <c r="G54" s="24">
        <v>1.5383505054340104E-2</v>
      </c>
      <c r="H54" s="24">
        <v>-1.6467418806523006E-2</v>
      </c>
      <c r="I54" s="25">
        <v>3.819332752967991E-2</v>
      </c>
    </row>
    <row r="55" spans="2:9" s="15" customFormat="1" ht="16.5" customHeight="1" x14ac:dyDescent="0.2">
      <c r="B55" s="12" t="s">
        <v>116</v>
      </c>
      <c r="C55" s="20">
        <v>-0.45173342563272012</v>
      </c>
      <c r="D55" s="24"/>
      <c r="E55" s="24">
        <v>-0.27373520877608726</v>
      </c>
      <c r="F55" s="24">
        <v>-0.3791730029335052</v>
      </c>
      <c r="G55" s="24">
        <v>-0.4133950082519865</v>
      </c>
      <c r="H55" s="24">
        <v>-0.4530634806091397</v>
      </c>
      <c r="I55" s="25">
        <v>-0.45173342563272012</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0.38542898696706729</v>
      </c>
      <c r="D57" s="24">
        <v>7.1382722283069606</v>
      </c>
      <c r="E57" s="24">
        <v>0.78978872638665187</v>
      </c>
      <c r="F57" s="24">
        <v>0.43724252767497429</v>
      </c>
      <c r="G57" s="24">
        <v>-0.13536613949189835</v>
      </c>
      <c r="H57" s="24">
        <v>-0.17277974885285197</v>
      </c>
      <c r="I57" s="25">
        <v>-0.53345637874980856</v>
      </c>
    </row>
    <row r="58" spans="2:9" s="15" customFormat="1" ht="16.5" customHeight="1" x14ac:dyDescent="0.2">
      <c r="B58" s="12" t="s">
        <v>106</v>
      </c>
      <c r="C58" s="20">
        <v>5.9159608540077073</v>
      </c>
      <c r="D58" s="24"/>
      <c r="E58" s="24">
        <v>2.719384271335048</v>
      </c>
      <c r="F58" s="24">
        <v>1.7624720032301076</v>
      </c>
      <c r="G58" s="24">
        <v>0.81363434339687202</v>
      </c>
      <c r="H58" s="24">
        <v>0.89444821051344048</v>
      </c>
      <c r="I58" s="25">
        <v>-0.27397797446776012</v>
      </c>
    </row>
    <row r="59" spans="2:9" s="15" customFormat="1" ht="16.5" customHeight="1" x14ac:dyDescent="0.2">
      <c r="B59" s="12" t="s">
        <v>107</v>
      </c>
      <c r="C59" s="20">
        <v>-1.9483400366592112</v>
      </c>
      <c r="D59" s="24"/>
      <c r="E59" s="24">
        <v>-1.073006856355061</v>
      </c>
      <c r="F59" s="24">
        <v>-0.44526816212038461</v>
      </c>
      <c r="G59" s="24">
        <v>-0.20255619892569365</v>
      </c>
      <c r="H59" s="24">
        <v>-0.23418136108335916</v>
      </c>
      <c r="I59" s="25">
        <v>6.6725418252872835E-3</v>
      </c>
    </row>
    <row r="60" spans="2:9" s="15" customFormat="1" ht="16.5" customHeight="1" x14ac:dyDescent="0.2">
      <c r="B60" s="55" t="s">
        <v>108</v>
      </c>
      <c r="C60" s="20">
        <v>-0.38419616278832847</v>
      </c>
      <c r="D60" s="24"/>
      <c r="E60" s="24">
        <v>-0.33234107874501995</v>
      </c>
      <c r="F60" s="24">
        <v>-1.8495579956653727E-2</v>
      </c>
      <c r="G60" s="24">
        <v>-2.3297251337027813E-2</v>
      </c>
      <c r="H60" s="24">
        <v>-3.2335590164525056E-3</v>
      </c>
      <c r="I60" s="25">
        <v>-6.8286937331744763E-3</v>
      </c>
    </row>
    <row r="61" spans="2:9" s="15" customFormat="1" ht="16.5" customHeight="1" x14ac:dyDescent="0.2">
      <c r="B61" s="55" t="s">
        <v>109</v>
      </c>
      <c r="C61" s="20">
        <v>-1.503295020138915</v>
      </c>
      <c r="D61" s="24"/>
      <c r="E61" s="24">
        <v>-0.6740905243458748</v>
      </c>
      <c r="F61" s="24">
        <v>-0.37708657047844119</v>
      </c>
      <c r="G61" s="24">
        <v>-0.35265766583762009</v>
      </c>
      <c r="H61" s="24">
        <v>0.34753716658961475</v>
      </c>
      <c r="I61" s="25">
        <v>-0.44699742606659371</v>
      </c>
    </row>
    <row r="62" spans="2:9" s="15" customFormat="1" ht="16.5" customHeight="1" x14ac:dyDescent="0.2">
      <c r="B62" s="55" t="s">
        <v>110</v>
      </c>
      <c r="C62" s="20">
        <v>-5.1389083813726391</v>
      </c>
      <c r="D62" s="24"/>
      <c r="E62" s="24">
        <v>-2.1384334195907737</v>
      </c>
      <c r="F62" s="24">
        <v>-1.4401679878447884</v>
      </c>
      <c r="G62" s="24">
        <v>-0.54525748024027099</v>
      </c>
      <c r="H62" s="24">
        <v>-1.5532605264778561</v>
      </c>
      <c r="I62" s="25">
        <v>0.53821103278104987</v>
      </c>
    </row>
    <row r="63" spans="2:9" s="15" customFormat="1" ht="16.5" customHeight="1" x14ac:dyDescent="0.2">
      <c r="B63" s="12" t="s">
        <v>111</v>
      </c>
      <c r="C63" s="20">
        <v>-2.9053833600877015</v>
      </c>
      <c r="D63" s="24"/>
      <c r="E63" s="24">
        <v>-0.56626026226752058</v>
      </c>
      <c r="F63" s="24">
        <v>-0.65875217263281172</v>
      </c>
      <c r="G63" s="24">
        <v>-0.67570587922859593</v>
      </c>
      <c r="H63" s="24">
        <v>-0.68521531408386704</v>
      </c>
      <c r="I63" s="25">
        <v>-0.31944973187490588</v>
      </c>
    </row>
    <row r="64" spans="2:9" s="15" customFormat="1" ht="16.5" customHeight="1" x14ac:dyDescent="0.2">
      <c r="B64" s="12" t="s">
        <v>112</v>
      </c>
      <c r="C64" s="20">
        <v>-0.22507504466100908</v>
      </c>
      <c r="D64" s="24"/>
      <c r="E64" s="24">
        <v>-1.6593217549728201E-2</v>
      </c>
      <c r="F64" s="24">
        <v>-0.11577134664451891</v>
      </c>
      <c r="G64" s="24">
        <v>-3.651639941599949E-2</v>
      </c>
      <c r="H64" s="24">
        <v>-0.10816281184191301</v>
      </c>
      <c r="I64" s="25">
        <v>5.1968730791150559E-2</v>
      </c>
    </row>
    <row r="65" spans="2:9" s="6" customFormat="1" ht="16.5" customHeight="1" x14ac:dyDescent="0.2">
      <c r="B65" s="55" t="s">
        <v>113</v>
      </c>
      <c r="C65" s="20">
        <v>-0.25102543935259958</v>
      </c>
      <c r="D65" s="24"/>
      <c r="E65" s="24">
        <v>-4.8205219601478277E-2</v>
      </c>
      <c r="F65" s="24">
        <v>-9.7096636130429709E-2</v>
      </c>
      <c r="G65" s="24">
        <v>-2.7123125193087166E-2</v>
      </c>
      <c r="H65" s="24">
        <v>-7.3402479873408838E-2</v>
      </c>
      <c r="I65" s="25">
        <v>-5.1979785541955981E-3</v>
      </c>
    </row>
    <row r="66" spans="2:9" s="6" customFormat="1" ht="16.5" customHeight="1" x14ac:dyDescent="0.2">
      <c r="B66" s="55" t="s">
        <v>114</v>
      </c>
      <c r="C66" s="20">
        <v>-1.0998992081241854E-2</v>
      </c>
      <c r="D66" s="24"/>
      <c r="E66" s="24">
        <v>-1.0101243529423747E-2</v>
      </c>
      <c r="F66" s="24">
        <v>9.5104730913873415E-4</v>
      </c>
      <c r="G66" s="24">
        <v>-1.338852900665994E-3</v>
      </c>
      <c r="H66" s="24">
        <v>-3.0296093734708323E-3</v>
      </c>
      <c r="I66" s="25">
        <v>2.5196664131799853E-3</v>
      </c>
    </row>
    <row r="67" spans="2:9" s="6" customFormat="1" ht="16.5" customHeight="1" x14ac:dyDescent="0.2">
      <c r="B67" s="55" t="s">
        <v>115</v>
      </c>
      <c r="C67" s="20">
        <v>3.8193327529679896E-2</v>
      </c>
      <c r="D67" s="24"/>
      <c r="E67" s="24">
        <v>4.3141638356372164E-2</v>
      </c>
      <c r="F67" s="24">
        <v>-1.972795744347039E-2</v>
      </c>
      <c r="G67" s="24">
        <v>-8.0301758585616702E-3</v>
      </c>
      <c r="H67" s="24">
        <v>-3.1850923860863113E-2</v>
      </c>
      <c r="I67" s="25">
        <v>5.4660746336202909E-2</v>
      </c>
    </row>
    <row r="68" spans="2:9" s="6" customFormat="1" ht="16.5" customHeight="1" x14ac:dyDescent="0.2">
      <c r="B68" s="34" t="s">
        <v>116</v>
      </c>
      <c r="C68" s="35">
        <v>-0.45173342563272029</v>
      </c>
      <c r="D68" s="36"/>
      <c r="E68" s="36">
        <v>-0.27373520877608737</v>
      </c>
      <c r="F68" s="36">
        <v>-0.10543779415741797</v>
      </c>
      <c r="G68" s="36">
        <v>-3.4222005318481352E-2</v>
      </c>
      <c r="H68" s="36">
        <v>-3.9668472357153213E-2</v>
      </c>
      <c r="I68" s="37">
        <v>1.3300549764195813E-3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B2:J83"/>
  <sheetViews>
    <sheetView topLeftCell="A43"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189</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0.56839742759315826</v>
      </c>
      <c r="D7" s="24">
        <v>4.1750000000000007</v>
      </c>
      <c r="E7" s="24">
        <v>4.384979533679668</v>
      </c>
      <c r="F7" s="24">
        <v>4.6033762252612576</v>
      </c>
      <c r="G7" s="24">
        <v>4.7578549517435977</v>
      </c>
      <c r="H7" s="24">
        <v>4.7695803574606979</v>
      </c>
      <c r="I7" s="25">
        <v>4.743397427593159</v>
      </c>
    </row>
    <row r="8" spans="2:9" s="6" customFormat="1" ht="16.5" customHeight="1" x14ac:dyDescent="0.2">
      <c r="B8" s="12" t="s">
        <v>126</v>
      </c>
      <c r="C8" s="20">
        <v>1.6178158523378183</v>
      </c>
      <c r="D8" s="24">
        <v>4.1750000000000007</v>
      </c>
      <c r="E8" s="24">
        <v>4.7736153453075314</v>
      </c>
      <c r="F8" s="24">
        <v>5.3054982834998548</v>
      </c>
      <c r="G8" s="24">
        <v>5.6765249700285985</v>
      </c>
      <c r="H8" s="24">
        <v>5.7897892476446877</v>
      </c>
      <c r="I8" s="25">
        <v>5.792815852337819</v>
      </c>
    </row>
    <row r="9" spans="2:9" s="6" customFormat="1" ht="16.5" customHeight="1" x14ac:dyDescent="0.2">
      <c r="B9" s="12" t="s">
        <v>127</v>
      </c>
      <c r="C9" s="20">
        <v>0.53444696543744641</v>
      </c>
      <c r="D9" s="24">
        <v>4.1750000000000007</v>
      </c>
      <c r="E9" s="24">
        <v>4.3731698544127635</v>
      </c>
      <c r="F9" s="24">
        <v>4.5810781839542436</v>
      </c>
      <c r="G9" s="24">
        <v>4.7290422194374511</v>
      </c>
      <c r="H9" s="24">
        <v>4.7368040067962918</v>
      </c>
      <c r="I9" s="25">
        <v>4.7094469654374471</v>
      </c>
    </row>
    <row r="10" spans="2:9" s="6" customFormat="1" ht="16.5" customHeight="1" x14ac:dyDescent="0.2">
      <c r="B10" s="12" t="s">
        <v>128</v>
      </c>
      <c r="C10" s="20">
        <v>0.66562580484835543</v>
      </c>
      <c r="D10" s="24">
        <v>4.1750000000000007</v>
      </c>
      <c r="E10" s="24">
        <v>4.3782406099950268</v>
      </c>
      <c r="F10" s="24">
        <v>4.6053888363317688</v>
      </c>
      <c r="G10" s="24">
        <v>4.7761585729556186</v>
      </c>
      <c r="H10" s="24">
        <v>4.8203700387564457</v>
      </c>
      <c r="I10" s="25">
        <v>4.8406258048483561</v>
      </c>
    </row>
    <row r="11" spans="2:9" s="6" customFormat="1" ht="16.5" customHeight="1" x14ac:dyDescent="0.2">
      <c r="B11" s="12" t="s">
        <v>129</v>
      </c>
      <c r="C11" s="20">
        <v>0.69674270611436206</v>
      </c>
      <c r="D11" s="24">
        <v>4.1750000000000007</v>
      </c>
      <c r="E11" s="24">
        <v>4.3365091041469652</v>
      </c>
      <c r="F11" s="24">
        <v>4.5766535400627788</v>
      </c>
      <c r="G11" s="24">
        <v>4.7677575131346819</v>
      </c>
      <c r="H11" s="24">
        <v>4.8340359439230545</v>
      </c>
      <c r="I11" s="25">
        <v>4.8717427061143628</v>
      </c>
    </row>
    <row r="12" spans="2:9" s="6" customFormat="1" ht="16.5" customHeight="1" x14ac:dyDescent="0.2">
      <c r="B12" s="12" t="s">
        <v>130</v>
      </c>
      <c r="C12" s="20">
        <v>6.6875546554151732E-2</v>
      </c>
      <c r="D12" s="24">
        <v>4.1750000000000007</v>
      </c>
      <c r="E12" s="24">
        <v>4.2172671499125673</v>
      </c>
      <c r="F12" s="24">
        <v>4.3014997941587554</v>
      </c>
      <c r="G12" s="24">
        <v>4.3572594207118289</v>
      </c>
      <c r="H12" s="24">
        <v>4.3116412363053831</v>
      </c>
      <c r="I12" s="25">
        <v>4.2418755465541524</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0.9158746541745435</v>
      </c>
      <c r="D14" s="24">
        <v>4.1750000000000007</v>
      </c>
      <c r="E14" s="24">
        <v>4.4739375814970863</v>
      </c>
      <c r="F14" s="24">
        <v>4.7737790305069829</v>
      </c>
      <c r="G14" s="24">
        <v>4.9938543491623903</v>
      </c>
      <c r="H14" s="24">
        <v>5.0619362483218371</v>
      </c>
      <c r="I14" s="25">
        <v>5.0908746541745442</v>
      </c>
    </row>
    <row r="15" spans="2:9" s="6" customFormat="1" ht="16.5" customHeight="1" x14ac:dyDescent="0.2">
      <c r="B15" s="12" t="s">
        <v>133</v>
      </c>
      <c r="C15" s="20">
        <v>2.6066731665150042</v>
      </c>
      <c r="D15" s="24">
        <v>4.1750000000000007</v>
      </c>
      <c r="E15" s="24">
        <v>4.6374953935923422</v>
      </c>
      <c r="F15" s="24">
        <v>5.203981089815076</v>
      </c>
      <c r="G15" s="24">
        <v>5.7837156316210852</v>
      </c>
      <c r="H15" s="24">
        <v>6.2740582031059189</v>
      </c>
      <c r="I15" s="25">
        <v>6.781673166515005</v>
      </c>
    </row>
    <row r="16" spans="2:9" s="6" customFormat="1" ht="16.5" customHeight="1" x14ac:dyDescent="0.2">
      <c r="B16" s="12" t="s">
        <v>134</v>
      </c>
      <c r="C16" s="20">
        <v>1.2533870514700762</v>
      </c>
      <c r="D16" s="24">
        <v>4.1750000000000007</v>
      </c>
      <c r="E16" s="24">
        <v>4.5314572097206458</v>
      </c>
      <c r="F16" s="24">
        <v>4.9155029100473566</v>
      </c>
      <c r="G16" s="24">
        <v>5.2342059418522799</v>
      </c>
      <c r="H16" s="24">
        <v>5.4607329425810782</v>
      </c>
      <c r="I16" s="25">
        <v>5.4283870514700769</v>
      </c>
    </row>
    <row r="17" spans="2:9" s="6" customFormat="1" ht="16.5" customHeight="1" x14ac:dyDescent="0.2">
      <c r="B17" s="12" t="s">
        <v>135</v>
      </c>
      <c r="C17" s="20">
        <v>0.56346429990291114</v>
      </c>
      <c r="D17" s="24">
        <v>4.1750000000000007</v>
      </c>
      <c r="E17" s="24">
        <v>4.3372230796051161</v>
      </c>
      <c r="F17" s="24">
        <v>4.53501120048589</v>
      </c>
      <c r="G17" s="24">
        <v>4.6864526067773715</v>
      </c>
      <c r="H17" s="24">
        <v>4.7215159050076805</v>
      </c>
      <c r="I17" s="25">
        <v>4.7384642999029118</v>
      </c>
    </row>
    <row r="18" spans="2:9" s="6" customFormat="1" ht="16.5" customHeight="1" x14ac:dyDescent="0.2">
      <c r="B18" s="34" t="s">
        <v>136</v>
      </c>
      <c r="C18" s="35">
        <v>2.7221824366375413</v>
      </c>
      <c r="D18" s="36">
        <v>4.1750000000000007</v>
      </c>
      <c r="E18" s="36">
        <v>4.9256728989703875</v>
      </c>
      <c r="F18" s="36">
        <v>5.6820724453601663</v>
      </c>
      <c r="G18" s="36">
        <v>6.3177990725069089</v>
      </c>
      <c r="H18" s="36">
        <v>6.6869653637906383</v>
      </c>
      <c r="I18" s="37">
        <v>6.897182436637542</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0.77284324515967817</v>
      </c>
      <c r="D23" s="24">
        <v>0.98799999999999966</v>
      </c>
      <c r="E23" s="24">
        <v>1.1659831340836651</v>
      </c>
      <c r="F23" s="24">
        <v>1.3602949888237272</v>
      </c>
      <c r="G23" s="24">
        <v>1.6127694562938715</v>
      </c>
      <c r="H23" s="24">
        <v>1.7433764896694655</v>
      </c>
      <c r="I23" s="25">
        <v>1.7608432451596778</v>
      </c>
    </row>
    <row r="24" spans="2:9" s="6" customFormat="1" ht="15.75" customHeight="1" x14ac:dyDescent="0.2">
      <c r="B24" s="12" t="s">
        <v>126</v>
      </c>
      <c r="C24" s="20">
        <v>5.4259593062454901</v>
      </c>
      <c r="D24" s="24">
        <v>0.98799999999999966</v>
      </c>
      <c r="E24" s="24">
        <v>1.4748665335180402</v>
      </c>
      <c r="F24" s="24">
        <v>2.1976104975187973</v>
      </c>
      <c r="G24" s="24">
        <v>3.3402836016751021</v>
      </c>
      <c r="H24" s="24">
        <v>4.7286021002672367</v>
      </c>
      <c r="I24" s="25">
        <v>6.4139593062454896</v>
      </c>
    </row>
    <row r="25" spans="2:9" s="6" customFormat="1" ht="15.75" customHeight="1" x14ac:dyDescent="0.2">
      <c r="B25" s="12" t="s">
        <v>127</v>
      </c>
      <c r="C25" s="20">
        <v>0.76062349938767626</v>
      </c>
      <c r="D25" s="24">
        <v>0.98799999999999966</v>
      </c>
      <c r="E25" s="24">
        <v>1.1629236103352152</v>
      </c>
      <c r="F25" s="24">
        <v>1.3538773905387638</v>
      </c>
      <c r="G25" s="24">
        <v>1.6032546200313937</v>
      </c>
      <c r="H25" s="24">
        <v>1.7317226374285959</v>
      </c>
      <c r="I25" s="25">
        <v>1.7486234993876759</v>
      </c>
    </row>
    <row r="26" spans="2:9" s="6" customFormat="1" ht="15.75" customHeight="1" x14ac:dyDescent="0.2">
      <c r="B26" s="12" t="s">
        <v>128</v>
      </c>
      <c r="C26" s="20">
        <v>0.69502464670085107</v>
      </c>
      <c r="D26" s="24">
        <v>0.98799999999999966</v>
      </c>
      <c r="E26" s="24">
        <v>1.1359993006080558</v>
      </c>
      <c r="F26" s="24">
        <v>1.3062674059482287</v>
      </c>
      <c r="G26" s="24">
        <v>1.5336041843842427</v>
      </c>
      <c r="H26" s="24">
        <v>1.6395467874533804</v>
      </c>
      <c r="I26" s="25">
        <v>1.6830246467008507</v>
      </c>
    </row>
    <row r="27" spans="2:9" s="6" customFormat="1" ht="15.75" customHeight="1" x14ac:dyDescent="0.2">
      <c r="B27" s="12" t="s">
        <v>139</v>
      </c>
      <c r="C27" s="20">
        <v>0.79841090568370043</v>
      </c>
      <c r="D27" s="24">
        <v>0.98799999999999966</v>
      </c>
      <c r="E27" s="24">
        <v>1.1593577574898439</v>
      </c>
      <c r="F27" s="24">
        <v>1.3558556927378151</v>
      </c>
      <c r="G27" s="24">
        <v>1.611652011641606</v>
      </c>
      <c r="H27" s="24">
        <v>1.7517252227083506</v>
      </c>
      <c r="I27" s="25">
        <v>1.7864109056837001</v>
      </c>
    </row>
    <row r="28" spans="2:9" s="6" customFormat="1" ht="15.75" customHeight="1" x14ac:dyDescent="0.2">
      <c r="B28" s="12" t="s">
        <v>140</v>
      </c>
      <c r="C28" s="20">
        <v>0.98555847622862225</v>
      </c>
      <c r="D28" s="24">
        <v>0.98799999999999977</v>
      </c>
      <c r="E28" s="24">
        <v>1.1707936448859235</v>
      </c>
      <c r="F28" s="24">
        <v>1.3927589518864378</v>
      </c>
      <c r="G28" s="24">
        <v>1.6971647739346691</v>
      </c>
      <c r="H28" s="24">
        <v>1.8954159471479679</v>
      </c>
      <c r="I28" s="25">
        <v>1.973558476228622</v>
      </c>
    </row>
    <row r="29" spans="2:9" s="6" customFormat="1" ht="15.75" customHeight="1" x14ac:dyDescent="0.2">
      <c r="B29" s="12" t="s">
        <v>130</v>
      </c>
      <c r="C29" s="20">
        <v>0.569328655408467</v>
      </c>
      <c r="D29" s="24">
        <v>0.98799999999999966</v>
      </c>
      <c r="E29" s="24">
        <v>1.1181723949966182</v>
      </c>
      <c r="F29" s="24">
        <v>1.2628215233462994</v>
      </c>
      <c r="G29" s="24">
        <v>1.4642871538009539</v>
      </c>
      <c r="H29" s="24">
        <v>1.5594488413025145</v>
      </c>
      <c r="I29" s="25">
        <v>1.5573286554084667</v>
      </c>
    </row>
    <row r="30" spans="2:9" s="6" customFormat="1" ht="15.75" customHeight="1" x14ac:dyDescent="0.2">
      <c r="B30" s="12" t="s">
        <v>141</v>
      </c>
      <c r="C30" s="20">
        <v>0.92415327603472186</v>
      </c>
      <c r="D30" s="24">
        <v>0.98799999999999966</v>
      </c>
      <c r="E30" s="24">
        <v>1.2608073435099763</v>
      </c>
      <c r="F30" s="24">
        <v>1.467259727714483</v>
      </c>
      <c r="G30" s="24">
        <v>1.7321076584320503</v>
      </c>
      <c r="H30" s="24">
        <v>1.8783712038048388</v>
      </c>
      <c r="I30" s="25">
        <v>1.9121532760347215</v>
      </c>
    </row>
    <row r="31" spans="2:9" s="6" customFormat="1" ht="15.75" customHeight="1" x14ac:dyDescent="0.2">
      <c r="B31" s="12" t="s">
        <v>142</v>
      </c>
      <c r="C31" s="20">
        <v>0.79841090568370043</v>
      </c>
      <c r="D31" s="24">
        <v>0.98799999999999966</v>
      </c>
      <c r="E31" s="24">
        <v>1.1593577574898439</v>
      </c>
      <c r="F31" s="24">
        <v>1.3558556927378151</v>
      </c>
      <c r="G31" s="24">
        <v>1.611652011641606</v>
      </c>
      <c r="H31" s="24">
        <v>1.7517252227083506</v>
      </c>
      <c r="I31" s="25">
        <v>1.7864109056837001</v>
      </c>
    </row>
    <row r="32" spans="2:9" s="6" customFormat="1" ht="15.75" customHeight="1" x14ac:dyDescent="0.2">
      <c r="B32" s="12" t="s">
        <v>143</v>
      </c>
      <c r="C32" s="20">
        <v>5.9778776429430547</v>
      </c>
      <c r="D32" s="24">
        <v>0.98799999999999966</v>
      </c>
      <c r="E32" s="24">
        <v>1.5031837361378866</v>
      </c>
      <c r="F32" s="24">
        <v>2.2848256565413618</v>
      </c>
      <c r="G32" s="24">
        <v>3.5246354767854267</v>
      </c>
      <c r="H32" s="24">
        <v>5.0601699858479847</v>
      </c>
      <c r="I32" s="25">
        <v>6.9658776429430542</v>
      </c>
    </row>
    <row r="33" spans="2:10" s="6" customFormat="1" ht="15.75" customHeight="1" x14ac:dyDescent="0.2">
      <c r="B33" s="12" t="s">
        <v>144</v>
      </c>
      <c r="C33" s="20">
        <v>5.9778776429430547</v>
      </c>
      <c r="D33" s="24">
        <v>0.98799999999999966</v>
      </c>
      <c r="E33" s="24">
        <v>1.5031837361378866</v>
      </c>
      <c r="F33" s="24">
        <v>2.2848256565413618</v>
      </c>
      <c r="G33" s="24">
        <v>3.5246354767854267</v>
      </c>
      <c r="H33" s="24">
        <v>5.0601699858479847</v>
      </c>
      <c r="I33" s="25">
        <v>6.9658776429430542</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-0.10710096112791212</v>
      </c>
      <c r="D35" s="28">
        <v>242.19964107721049</v>
      </c>
      <c r="E35" s="28">
        <v>246.18934874920134</v>
      </c>
      <c r="F35" s="28">
        <v>250.82074028391921</v>
      </c>
      <c r="G35" s="28">
        <v>249.52539548755649</v>
      </c>
      <c r="H35" s="28">
        <v>232.40944630908081</v>
      </c>
      <c r="I35" s="29">
        <v>216.25982673300589</v>
      </c>
    </row>
    <row r="36" spans="2:10" s="6" customFormat="1" ht="15.75" customHeight="1" x14ac:dyDescent="0.2">
      <c r="B36" s="61" t="s">
        <v>147</v>
      </c>
      <c r="C36" s="60">
        <v>-9.7282166682708504E-2</v>
      </c>
      <c r="D36" s="28">
        <v>93.859294891341094</v>
      </c>
      <c r="E36" s="28">
        <v>96.343559839822149</v>
      </c>
      <c r="F36" s="28">
        <v>97.755464239473866</v>
      </c>
      <c r="G36" s="28">
        <v>97.548771308327417</v>
      </c>
      <c r="H36" s="28">
        <v>91.23998662254013</v>
      </c>
      <c r="I36" s="29">
        <v>84.728459321000159</v>
      </c>
    </row>
    <row r="37" spans="2:10" s="6" customFormat="1" ht="15.75" customHeight="1" x14ac:dyDescent="0.2">
      <c r="B37" s="61" t="s">
        <v>148</v>
      </c>
      <c r="C37" s="60">
        <v>0.25580774548826257</v>
      </c>
      <c r="D37" s="28">
        <v>83.266345365214306</v>
      </c>
      <c r="E37" s="28">
        <v>90.481288876317791</v>
      </c>
      <c r="F37" s="28">
        <v>99.8859172990811</v>
      </c>
      <c r="G37" s="28">
        <v>112.09117443411489</v>
      </c>
      <c r="H37" s="28">
        <v>110.15553513188415</v>
      </c>
      <c r="I37" s="29">
        <v>104.56652144813681</v>
      </c>
    </row>
    <row r="38" spans="2:10" s="6" customFormat="1" ht="15.75" customHeight="1" x14ac:dyDescent="0.2">
      <c r="B38" s="62" t="s">
        <v>149</v>
      </c>
      <c r="C38" s="63">
        <v>0.2557111889032293</v>
      </c>
      <c r="D38" s="64">
        <v>118.95122596268646</v>
      </c>
      <c r="E38" s="64">
        <v>127.99016682014086</v>
      </c>
      <c r="F38" s="64">
        <v>138.80731331671791</v>
      </c>
      <c r="G38" s="64">
        <v>156.19878500433046</v>
      </c>
      <c r="H38" s="64">
        <v>155.61198276065221</v>
      </c>
      <c r="I38" s="65">
        <v>149.3683853751017</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-0.14121766989483664</v>
      </c>
      <c r="D43" s="24">
        <v>3.0363084112414231</v>
      </c>
      <c r="E43" s="24">
        <v>3.0290571709453875</v>
      </c>
      <c r="F43" s="24">
        <v>2.859643299885561</v>
      </c>
      <c r="G43" s="24">
        <v>2.7477995208621588</v>
      </c>
      <c r="H43" s="24">
        <v>2.9374671602165758</v>
      </c>
      <c r="I43" s="25">
        <v>2.8950907413465865</v>
      </c>
      <c r="J43" s="6" t="s">
        <v>207</v>
      </c>
    </row>
    <row r="44" spans="2:10" s="6" customFormat="1" ht="16.5" customHeight="1" x14ac:dyDescent="0.25">
      <c r="B44" s="67" t="s">
        <v>153</v>
      </c>
      <c r="C44" s="23"/>
      <c r="D44" s="24"/>
      <c r="E44" s="24"/>
      <c r="F44" s="24"/>
      <c r="G44" s="24"/>
      <c r="H44" s="24"/>
      <c r="I44" s="25"/>
      <c r="J44" s="6">
        <v>50463.451186357721</v>
      </c>
    </row>
    <row r="45" spans="2:10" s="6" customFormat="1" ht="16.5" customHeight="1" x14ac:dyDescent="0.2">
      <c r="B45" s="12" t="str">
        <f>"Total (students/staff in 2019 = "&amp;ROUND(D45*1000/$J$44,1) &amp;")"</f>
        <v>Total (students/staff in 2019 = 9.4)</v>
      </c>
      <c r="C45" s="68">
        <v>-0.43335250858867436</v>
      </c>
      <c r="D45" s="28">
        <v>475.53017932353708</v>
      </c>
      <c r="E45" s="28">
        <v>430.69702457525847</v>
      </c>
      <c r="F45" s="28">
        <v>357.594572285639</v>
      </c>
      <c r="G45" s="28">
        <v>306.00589252764314</v>
      </c>
      <c r="H45" s="28">
        <v>290.28566716886689</v>
      </c>
      <c r="I45" s="29">
        <v>269.4579832040601</v>
      </c>
    </row>
    <row r="46" spans="2:10" s="6" customFormat="1" ht="16.5" customHeight="1" x14ac:dyDescent="0.2">
      <c r="B46" s="69" t="s">
        <v>154</v>
      </c>
      <c r="C46" s="20">
        <v>-1.3847299609041954</v>
      </c>
      <c r="D46" s="24">
        <v>83.99886583530504</v>
      </c>
      <c r="E46" s="24">
        <v>83.918828786531293</v>
      </c>
      <c r="F46" s="24">
        <v>82.065759695975473</v>
      </c>
      <c r="G46" s="24">
        <v>82.651576974590029</v>
      </c>
      <c r="H46" s="24">
        <v>83.296938885455148</v>
      </c>
      <c r="I46" s="25">
        <v>82.614135874400844</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0.60267486714653407</v>
      </c>
      <c r="D48" s="72">
        <v>0</v>
      </c>
      <c r="E48" s="72">
        <v>0.25359782429111544</v>
      </c>
      <c r="F48" s="72">
        <v>0.46846449439944493</v>
      </c>
      <c r="G48" s="72">
        <v>0.57686483926768162</v>
      </c>
      <c r="H48" s="72">
        <v>0.6040445486199495</v>
      </c>
      <c r="I48" s="73">
        <v>0.60267486714653407</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1.5854519898250654</v>
      </c>
      <c r="D53" s="75">
        <v>15.337580639548383</v>
      </c>
      <c r="E53" s="75">
        <v>16.508080793402335</v>
      </c>
      <c r="F53" s="75">
        <v>17.188617996339133</v>
      </c>
      <c r="G53" s="75">
        <v>17.348361271776316</v>
      </c>
      <c r="H53" s="75">
        <v>17.507581601370575</v>
      </c>
      <c r="I53" s="76">
        <v>16.923032629373449</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5.7025344858304727</v>
      </c>
      <c r="D56" s="24">
        <v>0</v>
      </c>
      <c r="E56" s="24">
        <v>0.69751921106223591</v>
      </c>
      <c r="F56" s="24">
        <v>1.5394375669336675</v>
      </c>
      <c r="G56" s="24">
        <v>2.6461841636662307</v>
      </c>
      <c r="H56" s="24">
        <v>4.0054345007817602</v>
      </c>
      <c r="I56" s="25">
        <v>5.7025344858304727</v>
      </c>
    </row>
    <row r="57" spans="2:9" s="6" customFormat="1" ht="16.5" customHeight="1" x14ac:dyDescent="0.2">
      <c r="B57" s="81" t="s">
        <v>94</v>
      </c>
      <c r="C57" s="82">
        <v>3.2048501894095693E-2</v>
      </c>
      <c r="D57" s="83">
        <v>6.3252730967633397E-5</v>
      </c>
      <c r="E57" s="83">
        <v>3.7802160626384307E-2</v>
      </c>
      <c r="F57" s="83">
        <v>1.7983237952570619E-2</v>
      </c>
      <c r="G57" s="83">
        <v>2.1712663097510188E-2</v>
      </c>
      <c r="H57" s="83">
        <v>2.4398538351025678E-2</v>
      </c>
      <c r="I57" s="84">
        <v>3.2111754625063327E-2</v>
      </c>
    </row>
    <row r="58" spans="2:9" s="6" customFormat="1" ht="16.5" customHeight="1" x14ac:dyDescent="0.2">
      <c r="B58" s="12"/>
      <c r="C58" s="27"/>
      <c r="D58" s="28"/>
      <c r="E58" s="28"/>
      <c r="F58" s="28"/>
      <c r="G58" s="28"/>
      <c r="H58" s="28"/>
      <c r="I58" s="29"/>
    </row>
    <row r="59" spans="2:9" s="6" customFormat="1" ht="16.5" customHeight="1" x14ac:dyDescent="0.2">
      <c r="B59" s="12" t="s">
        <v>160</v>
      </c>
      <c r="C59" s="50">
        <v>0.61084864197873401</v>
      </c>
      <c r="D59" s="51">
        <v>6.3252730967633397E-5</v>
      </c>
      <c r="E59" s="51">
        <v>4.5261691236273549E-2</v>
      </c>
      <c r="F59" s="51">
        <v>0.1604940667772361</v>
      </c>
      <c r="G59" s="51">
        <v>0.33253175661705114</v>
      </c>
      <c r="H59" s="51">
        <v>0.50677864138386397</v>
      </c>
      <c r="I59" s="52">
        <v>0.61091189470970164</v>
      </c>
    </row>
    <row r="60" spans="2:9" s="6" customFormat="1" ht="16.5" customHeight="1" x14ac:dyDescent="0.2">
      <c r="B60" s="12" t="s">
        <v>92</v>
      </c>
      <c r="C60" s="20">
        <v>3.5534556937189876E-2</v>
      </c>
      <c r="D60" s="24">
        <v>6.3252730967633397E-5</v>
      </c>
      <c r="E60" s="24">
        <v>-0.12051549059313515</v>
      </c>
      <c r="F60" s="24">
        <v>-0.38593911294010752</v>
      </c>
      <c r="G60" s="24">
        <v>-0.16638918913831446</v>
      </c>
      <c r="H60" s="24">
        <v>-5.6436785118140875E-2</v>
      </c>
      <c r="I60" s="25">
        <v>3.559780966815751E-2</v>
      </c>
    </row>
    <row r="61" spans="2:9" s="6" customFormat="1" ht="16.5" customHeight="1" x14ac:dyDescent="0.2">
      <c r="B61" s="12" t="s">
        <v>93</v>
      </c>
      <c r="C61" s="20">
        <v>-2.8221255852734828E-2</v>
      </c>
      <c r="D61" s="24">
        <v>6.3252730967633397E-5</v>
      </c>
      <c r="E61" s="24">
        <v>1.9474789474994481E-2</v>
      </c>
      <c r="F61" s="24">
        <v>-3.5575511738329624E-2</v>
      </c>
      <c r="G61" s="24">
        <v>-2.6409684888523799E-2</v>
      </c>
      <c r="H61" s="24">
        <v>-2.5738597552138032E-2</v>
      </c>
      <c r="I61" s="25">
        <v>-2.8158003121767194E-2</v>
      </c>
    </row>
    <row r="62" spans="2:9" s="6" customFormat="1" ht="16.5" customHeight="1" x14ac:dyDescent="0.2">
      <c r="B62" s="12" t="s">
        <v>95</v>
      </c>
      <c r="C62" s="20">
        <v>-0.20661452582498541</v>
      </c>
      <c r="D62" s="24">
        <v>6.3252730967633397E-5</v>
      </c>
      <c r="E62" s="24">
        <v>-0.22193784238534775</v>
      </c>
      <c r="F62" s="24">
        <v>-0.14479635148990866</v>
      </c>
      <c r="G62" s="24">
        <v>-0.22266612733410795</v>
      </c>
      <c r="H62" s="24">
        <v>-0.30715174285226965</v>
      </c>
      <c r="I62" s="25">
        <v>-0.20655127309401777</v>
      </c>
    </row>
    <row r="63" spans="2:9" s="6" customFormat="1" ht="16.5" customHeight="1" x14ac:dyDescent="0.2">
      <c r="B63" s="12" t="s">
        <v>96</v>
      </c>
      <c r="C63" s="20">
        <v>-0.17304598410352767</v>
      </c>
      <c r="D63" s="24">
        <v>6.3252730967633397E-5</v>
      </c>
      <c r="E63" s="24">
        <v>-1.4142565512397454E-2</v>
      </c>
      <c r="F63" s="24">
        <v>3.169865871690547E-3</v>
      </c>
      <c r="G63" s="24">
        <v>1.8462917050822369E-2</v>
      </c>
      <c r="H63" s="24">
        <v>-7.5292334006530126E-2</v>
      </c>
      <c r="I63" s="25">
        <v>-0.17298273137256004</v>
      </c>
    </row>
    <row r="64" spans="2:9" s="6" customFormat="1" ht="16.5" customHeight="1" x14ac:dyDescent="0.2">
      <c r="B64" s="12" t="s">
        <v>97</v>
      </c>
      <c r="C64" s="20">
        <v>0.17357584237099388</v>
      </c>
      <c r="D64" s="24">
        <v>6.3252730967633397E-5</v>
      </c>
      <c r="E64" s="24">
        <v>2.2833857063648821E-2</v>
      </c>
      <c r="F64" s="24">
        <v>9.9471661275671863E-3</v>
      </c>
      <c r="G64" s="24">
        <v>1.5657309437280276E-3</v>
      </c>
      <c r="H64" s="24">
        <v>9.2072169491093092E-2</v>
      </c>
      <c r="I64" s="25">
        <v>0.17363909510196152</v>
      </c>
    </row>
    <row r="65" spans="2:9" s="6" customFormat="1" ht="16.5" customHeight="1" x14ac:dyDescent="0.2">
      <c r="B65" s="12" t="s">
        <v>98</v>
      </c>
      <c r="C65" s="20">
        <v>-0.87598965378783689</v>
      </c>
      <c r="D65" s="24">
        <v>6.3252730967633397E-5</v>
      </c>
      <c r="E65" s="24">
        <v>-0.11518471508404815</v>
      </c>
      <c r="F65" s="24">
        <v>-0.40221877499939751</v>
      </c>
      <c r="G65" s="24">
        <v>-0.67370716339473447</v>
      </c>
      <c r="H65" s="24">
        <v>-0.91948701745693384</v>
      </c>
      <c r="I65" s="25">
        <v>-0.87592640105686925</v>
      </c>
    </row>
    <row r="66" spans="2:9" s="6" customFormat="1" ht="16.5" customHeight="1" x14ac:dyDescent="0.2">
      <c r="B66" s="12" t="s">
        <v>99</v>
      </c>
      <c r="C66" s="20">
        <v>0.20086098147075759</v>
      </c>
      <c r="D66" s="24">
        <v>6.3252730967633397E-5</v>
      </c>
      <c r="E66" s="24">
        <v>0.18935577807103243</v>
      </c>
      <c r="F66" s="24">
        <v>0.26478864723060624</v>
      </c>
      <c r="G66" s="24">
        <v>0.24918450532839387</v>
      </c>
      <c r="H66" s="24">
        <v>0.22314572646835984</v>
      </c>
      <c r="I66" s="25">
        <v>0.20092423420172523</v>
      </c>
    </row>
    <row r="67" spans="2:9" s="6" customFormat="1" ht="16.5" customHeight="1" x14ac:dyDescent="0.2">
      <c r="B67" s="12" t="s">
        <v>100</v>
      </c>
      <c r="C67" s="20">
        <v>0.42128130754884197</v>
      </c>
      <c r="D67" s="24">
        <v>6.3252730967633397E-5</v>
      </c>
      <c r="E67" s="24">
        <v>0.31046445410338563</v>
      </c>
      <c r="F67" s="24">
        <v>0.43057955268114512</v>
      </c>
      <c r="G67" s="24">
        <v>0.42787051215978167</v>
      </c>
      <c r="H67" s="24">
        <v>0.43115680407275647</v>
      </c>
      <c r="I67" s="25">
        <v>0.4213445602798096</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2:I81"/>
  <sheetViews>
    <sheetView topLeftCell="A46"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190</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0.21615999999999991</v>
      </c>
      <c r="D7" s="21">
        <v>1.34</v>
      </c>
      <c r="E7" s="21">
        <v>1.40479</v>
      </c>
      <c r="F7" s="21">
        <v>1.45502</v>
      </c>
      <c r="G7" s="21">
        <v>1.4946299999999999</v>
      </c>
      <c r="H7" s="21">
        <v>1.5273300000000001</v>
      </c>
      <c r="I7" s="22">
        <v>1.55616</v>
      </c>
    </row>
    <row r="8" spans="1:9" s="6" customFormat="1" ht="16.5" customHeight="1" x14ac:dyDescent="0.2">
      <c r="B8" s="12" t="s">
        <v>6</v>
      </c>
      <c r="C8" s="23"/>
      <c r="D8" s="24"/>
      <c r="E8" s="24"/>
      <c r="F8" s="24"/>
      <c r="G8" s="24"/>
      <c r="H8" s="24"/>
      <c r="I8" s="25"/>
    </row>
    <row r="9" spans="1:9" s="6" customFormat="1" ht="16.5" customHeight="1" x14ac:dyDescent="0.2">
      <c r="B9" s="26" t="s">
        <v>7</v>
      </c>
      <c r="C9" s="20">
        <v>6.2999999999999972</v>
      </c>
      <c r="D9" s="24">
        <v>80.3</v>
      </c>
      <c r="E9" s="24">
        <v>81.7</v>
      </c>
      <c r="F9" s="24">
        <v>83.1</v>
      </c>
      <c r="G9" s="24">
        <v>84.4</v>
      </c>
      <c r="H9" s="24">
        <v>85.5</v>
      </c>
      <c r="I9" s="25">
        <v>86.6</v>
      </c>
    </row>
    <row r="10" spans="1:9" s="6" customFormat="1" ht="16.5" customHeight="1" x14ac:dyDescent="0.2">
      <c r="B10" s="26" t="s">
        <v>8</v>
      </c>
      <c r="C10" s="20">
        <v>5.7999999999999972</v>
      </c>
      <c r="D10" s="24">
        <v>85</v>
      </c>
      <c r="E10" s="24">
        <v>86.3</v>
      </c>
      <c r="F10" s="24">
        <v>87.5</v>
      </c>
      <c r="G10" s="24">
        <v>88.7</v>
      </c>
      <c r="H10" s="24">
        <v>89.8</v>
      </c>
      <c r="I10" s="25">
        <v>90.8</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4.5999999999999979</v>
      </c>
      <c r="D12" s="24">
        <v>19.100000000000001</v>
      </c>
      <c r="E12" s="24">
        <v>20.100000000000001</v>
      </c>
      <c r="F12" s="24">
        <v>21.1</v>
      </c>
      <c r="G12" s="24">
        <v>22</v>
      </c>
      <c r="H12" s="24">
        <v>22.9</v>
      </c>
      <c r="I12" s="25">
        <v>23.7</v>
      </c>
    </row>
    <row r="13" spans="1:9" s="6" customFormat="1" ht="16.5" customHeight="1" x14ac:dyDescent="0.2">
      <c r="B13" s="26" t="s">
        <v>8</v>
      </c>
      <c r="C13" s="20">
        <v>4.6000000000000014</v>
      </c>
      <c r="D13" s="24">
        <v>22.5</v>
      </c>
      <c r="E13" s="24">
        <v>23.5</v>
      </c>
      <c r="F13" s="24">
        <v>24.5</v>
      </c>
      <c r="G13" s="24">
        <v>25.4</v>
      </c>
      <c r="H13" s="24">
        <v>26.3</v>
      </c>
      <c r="I13" s="25">
        <v>27.1</v>
      </c>
    </row>
    <row r="14" spans="1:9" s="6" customFormat="1" ht="16.5" customHeight="1" x14ac:dyDescent="0.2">
      <c r="B14" s="12" t="s">
        <v>10</v>
      </c>
      <c r="C14" s="20" t="s">
        <v>2</v>
      </c>
      <c r="D14" s="24">
        <v>10.19</v>
      </c>
      <c r="E14" s="24">
        <v>4.2149999999999999</v>
      </c>
      <c r="F14" s="24">
        <v>3.4740000000000002</v>
      </c>
      <c r="G14" s="24">
        <v>2.956</v>
      </c>
      <c r="H14" s="24">
        <v>2.68</v>
      </c>
      <c r="I14" s="25">
        <v>2.5249999999999999</v>
      </c>
    </row>
    <row r="15" spans="1:9" s="6" customFormat="1" ht="16.5" customHeight="1" x14ac:dyDescent="0.2">
      <c r="B15" s="12" t="s">
        <v>11</v>
      </c>
      <c r="C15" s="20" t="s">
        <v>2</v>
      </c>
      <c r="D15" s="24">
        <v>1.6436478012783033</v>
      </c>
      <c r="E15" s="24">
        <v>0.60607977821650061</v>
      </c>
      <c r="F15" s="24">
        <v>0.46882179845925781</v>
      </c>
      <c r="G15" s="24">
        <v>0.38385796735778849</v>
      </c>
      <c r="H15" s="24">
        <v>0.34216340473015372</v>
      </c>
      <c r="I15" s="25">
        <v>0.3206259634651476</v>
      </c>
    </row>
    <row r="16" spans="1:9" s="6" customFormat="1" ht="16.5" customHeight="1" x14ac:dyDescent="0.2">
      <c r="B16" s="12" t="s">
        <v>12</v>
      </c>
      <c r="C16" s="20">
        <v>0.16755950000000008</v>
      </c>
      <c r="D16" s="24">
        <v>0.61996249999999997</v>
      </c>
      <c r="E16" s="24">
        <v>0.69545299999999999</v>
      </c>
      <c r="F16" s="24">
        <v>0.74100650000000001</v>
      </c>
      <c r="G16" s="24">
        <v>0.77007650000000005</v>
      </c>
      <c r="H16" s="24">
        <v>0.78325149999999999</v>
      </c>
      <c r="I16" s="25">
        <v>0.78752200000000006</v>
      </c>
    </row>
    <row r="17" spans="2:9" s="6" customFormat="1" ht="16.5" customHeight="1" x14ac:dyDescent="0.2">
      <c r="B17" s="26" t="s">
        <v>13</v>
      </c>
      <c r="C17" s="20">
        <v>-3.8734253397665306</v>
      </c>
      <c r="D17" s="24">
        <v>21.35693691150675</v>
      </c>
      <c r="E17" s="24">
        <v>19.770854392748323</v>
      </c>
      <c r="F17" s="24">
        <v>18.477368282194558</v>
      </c>
      <c r="G17" s="24">
        <v>17.890430366333735</v>
      </c>
      <c r="H17" s="24">
        <v>17.70408355426067</v>
      </c>
      <c r="I17" s="25">
        <v>17.48351157174022</v>
      </c>
    </row>
    <row r="18" spans="2:9" s="6" customFormat="1" ht="16.5" customHeight="1" x14ac:dyDescent="0.2">
      <c r="B18" s="26" t="s">
        <v>14</v>
      </c>
      <c r="C18" s="20">
        <v>-10.398681728376715</v>
      </c>
      <c r="D18" s="24">
        <v>45.795915075508603</v>
      </c>
      <c r="E18" s="24">
        <v>43.199828025761626</v>
      </c>
      <c r="F18" s="24">
        <v>40.623125438170923</v>
      </c>
      <c r="G18" s="24">
        <v>37.832475085267504</v>
      </c>
      <c r="H18" s="24">
        <v>36.514325219932552</v>
      </c>
      <c r="I18" s="25">
        <v>35.397233347131888</v>
      </c>
    </row>
    <row r="19" spans="2:9" s="6" customFormat="1" ht="16.5" customHeight="1" x14ac:dyDescent="0.2">
      <c r="B19" s="26" t="s">
        <v>15</v>
      </c>
      <c r="C19" s="20">
        <v>-11.310656427291839</v>
      </c>
      <c r="D19" s="24">
        <v>64.163719579813289</v>
      </c>
      <c r="E19" s="24">
        <v>61.925176827190334</v>
      </c>
      <c r="F19" s="24">
        <v>59.165607859040371</v>
      </c>
      <c r="G19" s="24">
        <v>56.438483709086043</v>
      </c>
      <c r="H19" s="24">
        <v>53.842731230007217</v>
      </c>
      <c r="I19" s="25">
        <v>52.85306315252145</v>
      </c>
    </row>
    <row r="20" spans="2:9" s="6" customFormat="1" ht="16.5" customHeight="1" x14ac:dyDescent="0.2">
      <c r="B20" s="26" t="s">
        <v>16</v>
      </c>
      <c r="C20" s="20">
        <v>15.18408176705837</v>
      </c>
      <c r="D20" s="24">
        <v>14.47934350867996</v>
      </c>
      <c r="E20" s="24">
        <v>18.303968780061343</v>
      </c>
      <c r="F20" s="24">
        <v>22.357023858765071</v>
      </c>
      <c r="G20" s="24">
        <v>25.671085924580222</v>
      </c>
      <c r="H20" s="24">
        <v>28.453185215732113</v>
      </c>
      <c r="I20" s="25">
        <v>29.66342527573833</v>
      </c>
    </row>
    <row r="21" spans="2:9" s="6" customFormat="1" ht="16.5" customHeight="1" x14ac:dyDescent="0.2">
      <c r="B21" s="26" t="s">
        <v>17</v>
      </c>
      <c r="C21" s="20">
        <v>8.3210732443831645</v>
      </c>
      <c r="D21" s="24">
        <v>3.9867733935520295</v>
      </c>
      <c r="E21" s="24">
        <v>4.7865204406336588</v>
      </c>
      <c r="F21" s="24">
        <v>6.5259211626348765</v>
      </c>
      <c r="G21" s="24">
        <v>8.9700828424189023</v>
      </c>
      <c r="H21" s="24">
        <v>10.58427593180479</v>
      </c>
      <c r="I21" s="25">
        <v>12.307846637935194</v>
      </c>
    </row>
    <row r="22" spans="2:9" s="6" customFormat="1" ht="16.5" customHeight="1" x14ac:dyDescent="0.2">
      <c r="B22" s="26" t="s">
        <v>18</v>
      </c>
      <c r="C22" s="20">
        <v>13.957443126659953</v>
      </c>
      <c r="D22" s="24">
        <v>27.534213765714384</v>
      </c>
      <c r="E22" s="24">
        <v>26.150178128841944</v>
      </c>
      <c r="F22" s="24">
        <v>29.189579095414302</v>
      </c>
      <c r="G22" s="24">
        <v>34.942358374602271</v>
      </c>
      <c r="H22" s="24">
        <v>37.198914116485675</v>
      </c>
      <c r="I22" s="25">
        <v>41.491656892374337</v>
      </c>
    </row>
    <row r="23" spans="2:9" s="6" customFormat="1" ht="16.5" customHeight="1" x14ac:dyDescent="0.2">
      <c r="B23" s="26" t="s">
        <v>19</v>
      </c>
      <c r="C23" s="20">
        <v>17.073473913424792</v>
      </c>
      <c r="D23" s="24">
        <v>6.2134387153052737</v>
      </c>
      <c r="E23" s="24">
        <v>7.7295224428523168</v>
      </c>
      <c r="F23" s="24">
        <v>11.029923292907961</v>
      </c>
      <c r="G23" s="24">
        <v>15.893557468084152</v>
      </c>
      <c r="H23" s="24">
        <v>19.657761948572997</v>
      </c>
      <c r="I23" s="25">
        <v>23.286912628730065</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1.810370448874945</v>
      </c>
      <c r="D25" s="24">
        <v>2.0592933020311177</v>
      </c>
      <c r="E25" s="24">
        <v>1.8455417724702212</v>
      </c>
      <c r="F25" s="24">
        <v>2.0821051597446596</v>
      </c>
      <c r="G25" s="24">
        <v>1.6781269296463421</v>
      </c>
      <c r="H25" s="24">
        <v>1.5549327379769773</v>
      </c>
      <c r="I25" s="25">
        <v>1.3438228046044323</v>
      </c>
    </row>
    <row r="26" spans="2:9" s="6" customFormat="1" ht="16.5" customHeight="1" x14ac:dyDescent="0.2">
      <c r="B26" s="12" t="s">
        <v>23</v>
      </c>
      <c r="C26" s="20">
        <v>0.69194878817575534</v>
      </c>
      <c r="D26" s="24">
        <v>2.9422749369777179</v>
      </c>
      <c r="E26" s="24">
        <v>1.1233021985756597</v>
      </c>
      <c r="F26" s="24">
        <v>0.55256574782700518</v>
      </c>
      <c r="G26" s="24">
        <v>0.140741651533971</v>
      </c>
      <c r="H26" s="24">
        <v>1.7300232369010793E-2</v>
      </c>
      <c r="I26" s="25">
        <v>-0.19408770953023291</v>
      </c>
    </row>
    <row r="27" spans="2:9" s="6" customFormat="1" ht="16.5" customHeight="1" x14ac:dyDescent="0.2">
      <c r="B27" s="12" t="s">
        <v>24</v>
      </c>
      <c r="C27" s="20">
        <v>0.68584234266426158</v>
      </c>
      <c r="D27" s="24">
        <v>2.9165448957537921</v>
      </c>
      <c r="E27" s="24">
        <v>1.1210992915485329</v>
      </c>
      <c r="F27" s="24">
        <v>0.54657069572896511</v>
      </c>
      <c r="G27" s="24">
        <v>0.14042044100748274</v>
      </c>
      <c r="H27" s="24">
        <v>1.6560355897965451E-2</v>
      </c>
      <c r="I27" s="25">
        <v>-0.19569453984168428</v>
      </c>
    </row>
    <row r="28" spans="2:9" s="6" customFormat="1" ht="16.5" customHeight="1" x14ac:dyDescent="0.2">
      <c r="B28" s="12" t="s">
        <v>25</v>
      </c>
      <c r="C28" s="20">
        <v>1.125391195823449</v>
      </c>
      <c r="D28" s="24">
        <v>-0.8361201221512603</v>
      </c>
      <c r="E28" s="24">
        <v>0.72444248092168828</v>
      </c>
      <c r="F28" s="24">
        <v>1.5355344640156945</v>
      </c>
      <c r="G28" s="24">
        <v>1.5377064886388594</v>
      </c>
      <c r="H28" s="24">
        <v>1.5383723820790118</v>
      </c>
      <c r="I28" s="25">
        <v>1.5395173444461165</v>
      </c>
    </row>
    <row r="29" spans="2:9" s="6" customFormat="1" ht="16.5" customHeight="1" x14ac:dyDescent="0.2">
      <c r="B29" s="26" t="s">
        <v>26</v>
      </c>
      <c r="C29" s="20">
        <v>0.73238015384615385</v>
      </c>
      <c r="D29" s="24">
        <v>-0.68530999999999997</v>
      </c>
      <c r="E29" s="24">
        <v>0.45502199999999998</v>
      </c>
      <c r="F29" s="24">
        <v>1</v>
      </c>
      <c r="G29" s="24">
        <v>1</v>
      </c>
      <c r="H29" s="24">
        <v>1</v>
      </c>
      <c r="I29" s="25">
        <v>1</v>
      </c>
    </row>
    <row r="30" spans="2:9" s="6" customFormat="1" ht="16.5" customHeight="1" x14ac:dyDescent="0.2">
      <c r="B30" s="26" t="s">
        <v>27</v>
      </c>
      <c r="C30" s="20">
        <v>0.39301104197729525</v>
      </c>
      <c r="D30" s="24">
        <v>-0.15081012215126033</v>
      </c>
      <c r="E30" s="24">
        <v>0.26942048092168824</v>
      </c>
      <c r="F30" s="24">
        <v>0.53553446401569449</v>
      </c>
      <c r="G30" s="24">
        <v>0.53770648863885939</v>
      </c>
      <c r="H30" s="24">
        <v>0.53837238207901195</v>
      </c>
      <c r="I30" s="25">
        <v>0.53951734444611654</v>
      </c>
    </row>
    <row r="31" spans="2:9" s="6" customFormat="1" ht="16.5" customHeight="1" x14ac:dyDescent="0.2">
      <c r="B31" s="12" t="s">
        <v>28</v>
      </c>
      <c r="C31" s="20">
        <v>1.3050197599146256</v>
      </c>
      <c r="D31" s="24">
        <v>8.169257547538944E-2</v>
      </c>
      <c r="E31" s="24">
        <v>1.0309420423527893</v>
      </c>
      <c r="F31" s="24">
        <v>1.5566831167810991</v>
      </c>
      <c r="G31" s="24">
        <v>1.3957010751987298</v>
      </c>
      <c r="H31" s="24">
        <v>1.4544476793822092</v>
      </c>
      <c r="I31" s="25">
        <v>1.3169272271270183</v>
      </c>
    </row>
    <row r="32" spans="2:9" s="6" customFormat="1" ht="16.5" customHeight="1" x14ac:dyDescent="0.2">
      <c r="B32" s="12" t="s">
        <v>29</v>
      </c>
      <c r="C32" s="20">
        <v>1.1166551489908854</v>
      </c>
      <c r="D32" s="24">
        <v>-0.85774443540048706</v>
      </c>
      <c r="E32" s="24">
        <v>0.71421676131215861</v>
      </c>
      <c r="F32" s="24">
        <v>1.5211341456502714</v>
      </c>
      <c r="G32" s="24">
        <v>1.5352245776869555</v>
      </c>
      <c r="H32" s="24">
        <v>1.537366537624596</v>
      </c>
      <c r="I32" s="25">
        <v>1.5409012140070732</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18.438499999999976</v>
      </c>
      <c r="D34" s="28">
        <v>397.791</v>
      </c>
      <c r="E34" s="28">
        <v>430.66050000000001</v>
      </c>
      <c r="F34" s="28">
        <v>438.42099999999999</v>
      </c>
      <c r="G34" s="28">
        <v>434.61950000000002</v>
      </c>
      <c r="H34" s="28">
        <v>421.72399999999999</v>
      </c>
      <c r="I34" s="29">
        <v>416.22949999999997</v>
      </c>
    </row>
    <row r="35" spans="2:9" s="6" customFormat="1" ht="16.5" customHeight="1" x14ac:dyDescent="0.2">
      <c r="B35" s="12" t="s">
        <v>32</v>
      </c>
      <c r="C35" s="20">
        <v>-2.2166743305612524</v>
      </c>
      <c r="D35" s="24">
        <v>2.0873459384202819</v>
      </c>
      <c r="E35" s="24">
        <v>0.32310403507320729</v>
      </c>
      <c r="F35" s="24">
        <v>9.2576632562102468E-2</v>
      </c>
      <c r="G35" s="24">
        <v>-0.19496243700749538</v>
      </c>
      <c r="H35" s="24">
        <v>-0.22287101399213194</v>
      </c>
      <c r="I35" s="25">
        <v>-0.12932839214097047</v>
      </c>
    </row>
    <row r="36" spans="2:9" s="6" customFormat="1" ht="16.5" customHeight="1" x14ac:dyDescent="0.2">
      <c r="B36" s="12" t="s">
        <v>33</v>
      </c>
      <c r="C36" s="27">
        <v>17.783870352792292</v>
      </c>
      <c r="D36" s="28">
        <v>310.9252397308573</v>
      </c>
      <c r="E36" s="28">
        <v>340.54886629709989</v>
      </c>
      <c r="F36" s="28">
        <v>348.2276926048433</v>
      </c>
      <c r="G36" s="28">
        <v>342.71418138124596</v>
      </c>
      <c r="H36" s="28">
        <v>334.42637943206984</v>
      </c>
      <c r="I36" s="29">
        <v>328.70911008364959</v>
      </c>
    </row>
    <row r="37" spans="2:9" s="6" customFormat="1" ht="16.5" customHeight="1" x14ac:dyDescent="0.2">
      <c r="B37" s="12" t="s">
        <v>34</v>
      </c>
      <c r="C37" s="27">
        <v>17.451718782838668</v>
      </c>
      <c r="D37" s="28">
        <v>305.33254465356316</v>
      </c>
      <c r="E37" s="28">
        <v>334.60165599626487</v>
      </c>
      <c r="F37" s="28">
        <v>342.32407298669489</v>
      </c>
      <c r="G37" s="28">
        <v>336.87561490563235</v>
      </c>
      <c r="H37" s="28">
        <v>328.48351402807106</v>
      </c>
      <c r="I37" s="29">
        <v>322.78426343640183</v>
      </c>
    </row>
    <row r="38" spans="2:9" s="6" customFormat="1" ht="16.5" customHeight="1" x14ac:dyDescent="0.2">
      <c r="B38" s="12" t="s">
        <v>35</v>
      </c>
      <c r="C38" s="20">
        <v>0.79256140859367008</v>
      </c>
      <c r="D38" s="24">
        <v>76.757026844137542</v>
      </c>
      <c r="E38" s="24">
        <v>77.69499547700913</v>
      </c>
      <c r="F38" s="24">
        <v>78.081130462887245</v>
      </c>
      <c r="G38" s="24">
        <v>77.510469480921202</v>
      </c>
      <c r="H38" s="24">
        <v>77.890637959440554</v>
      </c>
      <c r="I38" s="25">
        <v>77.549588252731212</v>
      </c>
    </row>
    <row r="39" spans="2:9" s="6" customFormat="1" ht="16.5" customHeight="1" x14ac:dyDescent="0.2">
      <c r="B39" s="12" t="s">
        <v>36</v>
      </c>
      <c r="C39" s="20">
        <v>-4.4617947917824381</v>
      </c>
      <c r="D39" s="24">
        <v>68.695371980308579</v>
      </c>
      <c r="E39" s="24">
        <v>67.353171191893736</v>
      </c>
      <c r="F39" s="24">
        <v>66.184598387866217</v>
      </c>
      <c r="G39" s="24">
        <v>64.787510060241374</v>
      </c>
      <c r="H39" s="24">
        <v>63.993511228668467</v>
      </c>
      <c r="I39" s="25">
        <v>64.233577188526141</v>
      </c>
    </row>
    <row r="40" spans="2:9" s="6" customFormat="1" ht="16.5" customHeight="1" x14ac:dyDescent="0.2">
      <c r="B40" s="26" t="s">
        <v>37</v>
      </c>
      <c r="C40" s="20">
        <v>2.6247514635919131</v>
      </c>
      <c r="D40" s="24">
        <v>51.853959010077673</v>
      </c>
      <c r="E40" s="24">
        <v>54.389294202448724</v>
      </c>
      <c r="F40" s="24">
        <v>54.644081121973201</v>
      </c>
      <c r="G40" s="24">
        <v>54.562945072317973</v>
      </c>
      <c r="H40" s="24">
        <v>54.449179330422105</v>
      </c>
      <c r="I40" s="25">
        <v>54.478710473669587</v>
      </c>
    </row>
    <row r="41" spans="2:9" s="6" customFormat="1" ht="16.5" customHeight="1" x14ac:dyDescent="0.2">
      <c r="B41" s="26" t="s">
        <v>38</v>
      </c>
      <c r="C41" s="20">
        <v>3.7248879509696593</v>
      </c>
      <c r="D41" s="24">
        <v>88.519043491056152</v>
      </c>
      <c r="E41" s="24">
        <v>91.320572067000697</v>
      </c>
      <c r="F41" s="24">
        <v>91.916108318184484</v>
      </c>
      <c r="G41" s="24">
        <v>92.286517433713527</v>
      </c>
      <c r="H41" s="24">
        <v>92.257075538353178</v>
      </c>
      <c r="I41" s="25">
        <v>92.243931442025811</v>
      </c>
    </row>
    <row r="42" spans="2:9" s="6" customFormat="1" ht="16.5" customHeight="1" x14ac:dyDescent="0.2">
      <c r="B42" s="26" t="s">
        <v>39</v>
      </c>
      <c r="C42" s="20">
        <v>-4.5268907044331286E-3</v>
      </c>
      <c r="D42" s="24">
        <v>45.213711322631966</v>
      </c>
      <c r="E42" s="24">
        <v>42.906586997778788</v>
      </c>
      <c r="F42" s="24">
        <v>45.133579251149385</v>
      </c>
      <c r="G42" s="24">
        <v>44.942488947896287</v>
      </c>
      <c r="H42" s="24">
        <v>45.028143348936133</v>
      </c>
      <c r="I42" s="25">
        <v>45.209184431927532</v>
      </c>
    </row>
    <row r="43" spans="2:9" s="6" customFormat="1" ht="16.5" customHeight="1" x14ac:dyDescent="0.2">
      <c r="B43" s="26" t="s">
        <v>40</v>
      </c>
      <c r="C43" s="20">
        <v>1.0098913256577062</v>
      </c>
      <c r="D43" s="24">
        <v>2.8881086379315035</v>
      </c>
      <c r="E43" s="24">
        <v>4.1210850776917978</v>
      </c>
      <c r="F43" s="24">
        <v>3.7817856808778827</v>
      </c>
      <c r="G43" s="24">
        <v>3.9379132345688932</v>
      </c>
      <c r="H43" s="24">
        <v>3.8878591156707532</v>
      </c>
      <c r="I43" s="25">
        <v>3.8979999635892097</v>
      </c>
    </row>
    <row r="44" spans="2:9" s="6" customFormat="1" ht="16.5" customHeight="1" x14ac:dyDescent="0.2">
      <c r="B44" s="30" t="s">
        <v>41</v>
      </c>
      <c r="C44" s="20">
        <v>4.849980560695613</v>
      </c>
      <c r="D44" s="24">
        <v>71.756158468704982</v>
      </c>
      <c r="E44" s="24">
        <v>75.659770749622623</v>
      </c>
      <c r="F44" s="24">
        <v>76.833066287443756</v>
      </c>
      <c r="G44" s="24">
        <v>76.441245459376219</v>
      </c>
      <c r="H44" s="24">
        <v>76.969412018467352</v>
      </c>
      <c r="I44" s="25">
        <v>76.606139029400595</v>
      </c>
    </row>
    <row r="45" spans="2:9" s="6" customFormat="1" ht="16.5" customHeight="1" x14ac:dyDescent="0.2">
      <c r="B45" s="30" t="s">
        <v>42</v>
      </c>
      <c r="C45" s="20">
        <v>-0.57458518116302315</v>
      </c>
      <c r="D45" s="24">
        <v>63.864224804571826</v>
      </c>
      <c r="E45" s="24">
        <v>65.357810263324595</v>
      </c>
      <c r="F45" s="24">
        <v>64.996314284617213</v>
      </c>
      <c r="G45" s="24">
        <v>63.605575851892802</v>
      </c>
      <c r="H45" s="24">
        <v>62.896733153355285</v>
      </c>
      <c r="I45" s="25">
        <v>63.289639623408803</v>
      </c>
    </row>
    <row r="46" spans="2:9" s="6" customFormat="1" ht="16.5" customHeight="1" x14ac:dyDescent="0.2">
      <c r="B46" s="26" t="s">
        <v>37</v>
      </c>
      <c r="C46" s="20">
        <v>4.2110639223976349</v>
      </c>
      <c r="D46" s="24">
        <v>46.531463274079726</v>
      </c>
      <c r="E46" s="24">
        <v>50.630744659347492</v>
      </c>
      <c r="F46" s="24">
        <v>50.910432526336265</v>
      </c>
      <c r="G46" s="24">
        <v>50.809630034376276</v>
      </c>
      <c r="H46" s="24">
        <v>50.718352547016622</v>
      </c>
      <c r="I46" s="25">
        <v>50.742527196477361</v>
      </c>
    </row>
    <row r="47" spans="2:9" s="6" customFormat="1" ht="16.5" customHeight="1" x14ac:dyDescent="0.2">
      <c r="B47" s="26" t="s">
        <v>38</v>
      </c>
      <c r="C47" s="20">
        <v>7.8710057637774753</v>
      </c>
      <c r="D47" s="24">
        <v>83.965137643079089</v>
      </c>
      <c r="E47" s="24">
        <v>90.094887968428395</v>
      </c>
      <c r="F47" s="24">
        <v>91.302302761675378</v>
      </c>
      <c r="G47" s="24">
        <v>91.88126725721159</v>
      </c>
      <c r="H47" s="24">
        <v>91.856942575423062</v>
      </c>
      <c r="I47" s="25">
        <v>91.836143406856564</v>
      </c>
    </row>
    <row r="48" spans="2:9" s="6" customFormat="1" ht="16.5" customHeight="1" x14ac:dyDescent="0.2">
      <c r="B48" s="26" t="s">
        <v>39</v>
      </c>
      <c r="C48" s="20">
        <v>5.1728505686210653</v>
      </c>
      <c r="D48" s="24">
        <v>38.431556402687065</v>
      </c>
      <c r="E48" s="24">
        <v>37.940658727975766</v>
      </c>
      <c r="F48" s="24">
        <v>42.826155993865477</v>
      </c>
      <c r="G48" s="24">
        <v>43.14456258123333</v>
      </c>
      <c r="H48" s="24">
        <v>43.365913775444405</v>
      </c>
      <c r="I48" s="25">
        <v>43.60440697130813</v>
      </c>
    </row>
    <row r="49" spans="2:9" s="6" customFormat="1" ht="16.5" customHeight="1" x14ac:dyDescent="0.2">
      <c r="B49" s="26" t="s">
        <v>40</v>
      </c>
      <c r="C49" s="20">
        <v>1.7378180629345259</v>
      </c>
      <c r="D49" s="24">
        <v>1.7355092365476037</v>
      </c>
      <c r="E49" s="24">
        <v>3.1970060999938168</v>
      </c>
      <c r="F49" s="24">
        <v>3.1090051001446675</v>
      </c>
      <c r="G49" s="24">
        <v>3.4574147783674771</v>
      </c>
      <c r="H49" s="24">
        <v>3.4572648316860963</v>
      </c>
      <c r="I49" s="25">
        <v>3.4733272994821296</v>
      </c>
    </row>
    <row r="50" spans="2:9" s="6" customFormat="1" ht="16.5" customHeight="1" x14ac:dyDescent="0.2">
      <c r="B50" s="30" t="s">
        <v>43</v>
      </c>
      <c r="C50" s="20">
        <v>-3.0936838810192455</v>
      </c>
      <c r="D50" s="24">
        <v>81.542410747301446</v>
      </c>
      <c r="E50" s="24">
        <v>79.639352304461667</v>
      </c>
      <c r="F50" s="24">
        <v>79.277574713624588</v>
      </c>
      <c r="G50" s="24">
        <v>78.531924166526665</v>
      </c>
      <c r="H50" s="24">
        <v>78.766930623821409</v>
      </c>
      <c r="I50" s="25">
        <v>78.4487268662822</v>
      </c>
    </row>
    <row r="51" spans="2:9" s="6" customFormat="1" ht="16.5" customHeight="1" x14ac:dyDescent="0.2">
      <c r="B51" s="30" t="s">
        <v>44</v>
      </c>
      <c r="C51" s="20">
        <v>-8.2189750456396666</v>
      </c>
      <c r="D51" s="24">
        <v>73.354929714235766</v>
      </c>
      <c r="E51" s="24">
        <v>69.26643177507647</v>
      </c>
      <c r="F51" s="24">
        <v>67.32490129209225</v>
      </c>
      <c r="G51" s="24">
        <v>65.924540525655203</v>
      </c>
      <c r="H51" s="24">
        <v>65.046000605955626</v>
      </c>
      <c r="I51" s="25">
        <v>65.135954668596099</v>
      </c>
    </row>
    <row r="52" spans="2:9" s="6" customFormat="1" ht="16.5" customHeight="1" x14ac:dyDescent="0.2">
      <c r="B52" s="26" t="s">
        <v>37</v>
      </c>
      <c r="C52" s="20">
        <v>1.0550521227659218</v>
      </c>
      <c r="D52" s="24">
        <v>56.927266042836521</v>
      </c>
      <c r="E52" s="24">
        <v>57.919893167794434</v>
      </c>
      <c r="F52" s="24">
        <v>58.164990275640747</v>
      </c>
      <c r="G52" s="24">
        <v>58.074597197030698</v>
      </c>
      <c r="H52" s="24">
        <v>57.94832528794069</v>
      </c>
      <c r="I52" s="25">
        <v>57.982318165602443</v>
      </c>
    </row>
    <row r="53" spans="2:9" s="6" customFormat="1" ht="16.5" customHeight="1" x14ac:dyDescent="0.2">
      <c r="B53" s="26" t="s">
        <v>38</v>
      </c>
      <c r="C53" s="20">
        <v>-0.25669539338639424</v>
      </c>
      <c r="D53" s="24">
        <v>92.89063089057943</v>
      </c>
      <c r="E53" s="24">
        <v>92.505744149050727</v>
      </c>
      <c r="F53" s="24">
        <v>92.505441030301824</v>
      </c>
      <c r="G53" s="24">
        <v>92.672997447536972</v>
      </c>
      <c r="H53" s="24">
        <v>92.639339157426676</v>
      </c>
      <c r="I53" s="25">
        <v>92.633935497193036</v>
      </c>
    </row>
    <row r="54" spans="2:9" s="6" customFormat="1" ht="16.5" customHeight="1" x14ac:dyDescent="0.2">
      <c r="B54" s="26" t="s">
        <v>39</v>
      </c>
      <c r="C54" s="20">
        <v>-4.9063127829810114</v>
      </c>
      <c r="D54" s="24">
        <v>51.639236079509963</v>
      </c>
      <c r="E54" s="24">
        <v>47.49970125507302</v>
      </c>
      <c r="F54" s="24">
        <v>47.34910278537123</v>
      </c>
      <c r="G54" s="24">
        <v>46.681078859699049</v>
      </c>
      <c r="H54" s="24">
        <v>46.597944735005036</v>
      </c>
      <c r="I54" s="25">
        <v>46.732923296528952</v>
      </c>
    </row>
    <row r="55" spans="2:9" s="6" customFormat="1" ht="16.5" customHeight="1" x14ac:dyDescent="0.2">
      <c r="B55" s="26" t="s">
        <v>40</v>
      </c>
      <c r="C55" s="20">
        <v>0.23605370577918361</v>
      </c>
      <c r="D55" s="24">
        <v>4.0736223150714368</v>
      </c>
      <c r="E55" s="24">
        <v>5.0271834386828012</v>
      </c>
      <c r="F55" s="24">
        <v>4.4308747440817804</v>
      </c>
      <c r="G55" s="24">
        <v>4.4158277703636042</v>
      </c>
      <c r="H55" s="24">
        <v>4.3170645991695134</v>
      </c>
      <c r="I55" s="25">
        <v>4.3096760208506204</v>
      </c>
    </row>
    <row r="56" spans="2:9" s="6" customFormat="1" ht="16.5" customHeight="1" x14ac:dyDescent="0.2">
      <c r="B56" s="31" t="s">
        <v>45</v>
      </c>
      <c r="C56" s="20">
        <v>1.4991261921039722E-2</v>
      </c>
      <c r="D56" s="24">
        <v>60.213602343253115</v>
      </c>
      <c r="E56" s="24">
        <v>60.22973593001408</v>
      </c>
      <c r="F56" s="24">
        <v>60.229648656443928</v>
      </c>
      <c r="G56" s="24">
        <v>60.229241622598927</v>
      </c>
      <c r="H56" s="24">
        <v>60.228818137369011</v>
      </c>
      <c r="I56" s="25">
        <v>60.228593605174154</v>
      </c>
    </row>
    <row r="57" spans="2:9" s="6" customFormat="1" ht="16.5" customHeight="1" x14ac:dyDescent="0.2">
      <c r="B57" s="26" t="s">
        <v>7</v>
      </c>
      <c r="C57" s="20">
        <v>1.6872531538957958E-2</v>
      </c>
      <c r="D57" s="24">
        <v>60.367306179947867</v>
      </c>
      <c r="E57" s="24">
        <v>60.384178711486825</v>
      </c>
      <c r="F57" s="24">
        <v>60.384178711486825</v>
      </c>
      <c r="G57" s="24">
        <v>60.384178711486825</v>
      </c>
      <c r="H57" s="24">
        <v>60.384178711486832</v>
      </c>
      <c r="I57" s="25">
        <v>60.384178711486825</v>
      </c>
    </row>
    <row r="58" spans="2:9" s="6" customFormat="1" ht="16.5" customHeight="1" x14ac:dyDescent="0.2">
      <c r="B58" s="26" t="s">
        <v>8</v>
      </c>
      <c r="C58" s="20">
        <v>1.407485738506864E-2</v>
      </c>
      <c r="D58" s="24">
        <v>60.057785929955379</v>
      </c>
      <c r="E58" s="24">
        <v>60.07186078734042</v>
      </c>
      <c r="F58" s="24">
        <v>60.071860787340427</v>
      </c>
      <c r="G58" s="24">
        <v>60.071860787340441</v>
      </c>
      <c r="H58" s="24">
        <v>60.071860787340448</v>
      </c>
      <c r="I58" s="25">
        <v>60.071860787340448</v>
      </c>
    </row>
    <row r="59" spans="2:9" s="6" customFormat="1" ht="16.5" customHeight="1" x14ac:dyDescent="0.2">
      <c r="B59" s="12" t="s">
        <v>46</v>
      </c>
      <c r="C59" s="20">
        <v>1.2183176218190397</v>
      </c>
      <c r="D59" s="24">
        <v>67.990880132903598</v>
      </c>
      <c r="E59" s="24">
        <v>69.429297788600991</v>
      </c>
      <c r="F59" s="24">
        <v>69.897444601872323</v>
      </c>
      <c r="G59" s="24">
        <v>69.413788662615701</v>
      </c>
      <c r="H59" s="24">
        <v>69.540709909802786</v>
      </c>
      <c r="I59" s="25">
        <v>69.209197754722638</v>
      </c>
    </row>
    <row r="60" spans="2:9" s="6" customFormat="1" ht="16.5" customHeight="1" x14ac:dyDescent="0.2">
      <c r="B60" s="12" t="s">
        <v>47</v>
      </c>
      <c r="C60" s="20">
        <v>1.3776683420545197</v>
      </c>
      <c r="D60" s="24">
        <v>72.685385375838393</v>
      </c>
      <c r="E60" s="24">
        <v>74.16699224053967</v>
      </c>
      <c r="F60" s="24">
        <v>74.557431903260749</v>
      </c>
      <c r="G60" s="24">
        <v>74.013374912486853</v>
      </c>
      <c r="H60" s="24">
        <v>74.386414828592279</v>
      </c>
      <c r="I60" s="25">
        <v>74.063053717892913</v>
      </c>
    </row>
    <row r="61" spans="2:9" s="6" customFormat="1" ht="16.5" customHeight="1" x14ac:dyDescent="0.2">
      <c r="B61" s="12" t="s">
        <v>48</v>
      </c>
      <c r="C61" s="20">
        <v>-3.6924214788989929</v>
      </c>
      <c r="D61" s="24">
        <v>65.061277261720264</v>
      </c>
      <c r="E61" s="24">
        <v>64.312418802572694</v>
      </c>
      <c r="F61" s="24">
        <v>63.217224737714908</v>
      </c>
      <c r="G61" s="24">
        <v>61.88669068894864</v>
      </c>
      <c r="H61" s="24">
        <v>61.138447832548337</v>
      </c>
      <c r="I61" s="25">
        <v>61.368855782821271</v>
      </c>
    </row>
    <row r="62" spans="2:9" s="6" customFormat="1" ht="16.5" customHeight="1" x14ac:dyDescent="0.2">
      <c r="B62" s="12" t="s">
        <v>49</v>
      </c>
      <c r="C62" s="20">
        <v>-0.86785193030336405</v>
      </c>
      <c r="D62" s="24">
        <v>5.7241599303033652</v>
      </c>
      <c r="E62" s="24">
        <v>4.8937778589147278</v>
      </c>
      <c r="F62" s="24">
        <v>4.8563079999999994</v>
      </c>
      <c r="G62" s="24">
        <v>4.8563079999999994</v>
      </c>
      <c r="H62" s="24">
        <v>4.8563079999999994</v>
      </c>
      <c r="I62" s="25">
        <v>4.8563080000000012</v>
      </c>
    </row>
    <row r="63" spans="2:9" s="6" customFormat="1" ht="16.5" customHeight="1" x14ac:dyDescent="0.2">
      <c r="B63" s="12" t="s">
        <v>50</v>
      </c>
      <c r="C63" s="20">
        <v>-0.80870709756167525</v>
      </c>
      <c r="D63" s="24">
        <v>5.3045846558999692</v>
      </c>
      <c r="E63" s="24">
        <v>4.5408371733716608</v>
      </c>
      <c r="F63" s="24">
        <v>4.5128682675788765</v>
      </c>
      <c r="G63" s="24">
        <v>4.5117705928682899</v>
      </c>
      <c r="H63" s="24">
        <v>4.4989015659019289</v>
      </c>
      <c r="I63" s="25">
        <v>4.4958775583382939</v>
      </c>
    </row>
    <row r="64" spans="2:9" s="6" customFormat="1" ht="16.5" customHeight="1" x14ac:dyDescent="0.2">
      <c r="B64" s="12" t="s">
        <v>51</v>
      </c>
      <c r="C64" s="20">
        <v>-0.83030912649853761</v>
      </c>
      <c r="D64" s="24">
        <v>5.290159458820674</v>
      </c>
      <c r="E64" s="24">
        <v>4.5146387846501694</v>
      </c>
      <c r="F64" s="24">
        <v>4.4834806320972254</v>
      </c>
      <c r="G64" s="24">
        <v>4.4774361116756216</v>
      </c>
      <c r="H64" s="24">
        <v>4.4614888936444199</v>
      </c>
      <c r="I64" s="25">
        <v>4.4598503323221363</v>
      </c>
    </row>
    <row r="65" spans="2:9" s="6" customFormat="1" ht="16.5" customHeight="1" x14ac:dyDescent="0.2">
      <c r="B65" s="12" t="s">
        <v>52</v>
      </c>
      <c r="C65" s="20">
        <v>1.9136356834315749E-2</v>
      </c>
      <c r="D65" s="24">
        <v>0.28913592134040134</v>
      </c>
      <c r="E65" s="24">
        <v>0.31940793961806935</v>
      </c>
      <c r="F65" s="24">
        <v>0.32687543852459477</v>
      </c>
      <c r="G65" s="24">
        <v>0.32167655997777578</v>
      </c>
      <c r="H65" s="24">
        <v>0.3137053640717325</v>
      </c>
      <c r="I65" s="25">
        <v>0.30827227817471708</v>
      </c>
    </row>
    <row r="66" spans="2:9" s="6" customFormat="1" ht="16.5" customHeight="1" x14ac:dyDescent="0.2">
      <c r="B66" s="12" t="s">
        <v>53</v>
      </c>
      <c r="C66" s="20">
        <v>2.1296716580915809E-2</v>
      </c>
      <c r="D66" s="24">
        <v>0.29051291645457861</v>
      </c>
      <c r="E66" s="24">
        <v>0.32226727968503377</v>
      </c>
      <c r="F66" s="24">
        <v>0.32999517747536661</v>
      </c>
      <c r="G66" s="24">
        <v>0.32521053693553037</v>
      </c>
      <c r="H66" s="24">
        <v>0.31745007975765827</v>
      </c>
      <c r="I66" s="25">
        <v>0.31180963303549442</v>
      </c>
    </row>
    <row r="67" spans="2:9" s="6" customFormat="1" ht="16.5" customHeight="1" x14ac:dyDescent="0.2">
      <c r="B67" s="26" t="s">
        <v>54</v>
      </c>
      <c r="C67" s="20">
        <v>-5.1995816780586734E-2</v>
      </c>
      <c r="D67" s="32">
        <v>5.7974905566132495E-2</v>
      </c>
      <c r="E67" s="32">
        <v>5.5876656711788465E-2</v>
      </c>
      <c r="F67" s="32">
        <v>5.4961098908839288E-2</v>
      </c>
      <c r="G67" s="32">
        <v>5.4908370608069156E-2</v>
      </c>
      <c r="H67" s="32">
        <v>5.575139691483829E-2</v>
      </c>
      <c r="I67" s="33">
        <v>5.7454947398326628E-2</v>
      </c>
    </row>
    <row r="68" spans="2:9" s="6" customFormat="1" ht="16.5" customHeight="1" x14ac:dyDescent="0.2">
      <c r="B68" s="26" t="s">
        <v>55</v>
      </c>
      <c r="C68" s="20">
        <v>-3.2492420324367166</v>
      </c>
      <c r="D68" s="32">
        <v>0.82426984394976377</v>
      </c>
      <c r="E68" s="32">
        <v>0.81701813076851759</v>
      </c>
      <c r="F68" s="32">
        <v>0.80473278325784903</v>
      </c>
      <c r="G68" s="32">
        <v>0.79346181691361162</v>
      </c>
      <c r="H68" s="32">
        <v>0.79791852128472596</v>
      </c>
      <c r="I68" s="33">
        <v>0.7917774236253966</v>
      </c>
    </row>
    <row r="69" spans="2:9" s="6" customFormat="1" ht="16.5" customHeight="1" x14ac:dyDescent="0.2">
      <c r="B69" s="26" t="s">
        <v>56</v>
      </c>
      <c r="C69" s="20">
        <v>2.6407656447279728</v>
      </c>
      <c r="D69" s="32">
        <v>0.11301537478087444</v>
      </c>
      <c r="E69" s="32">
        <v>0.11823263920179765</v>
      </c>
      <c r="F69" s="32">
        <v>0.13085222528058021</v>
      </c>
      <c r="G69" s="32">
        <v>0.14076307675980507</v>
      </c>
      <c r="H69" s="32">
        <v>0.1345338469757838</v>
      </c>
      <c r="I69" s="33">
        <v>0.13942303122815417</v>
      </c>
    </row>
    <row r="70" spans="2:9" s="6" customFormat="1" ht="16.5" customHeight="1" x14ac:dyDescent="0.2">
      <c r="B70" s="26" t="s">
        <v>57</v>
      </c>
      <c r="C70" s="20">
        <v>0.66047220448933797</v>
      </c>
      <c r="D70" s="32">
        <v>4.7398757032291417E-3</v>
      </c>
      <c r="E70" s="32">
        <v>8.8725733178961971E-3</v>
      </c>
      <c r="F70" s="32">
        <v>9.4538925527316731E-3</v>
      </c>
      <c r="G70" s="32">
        <v>1.0866735718514283E-2</v>
      </c>
      <c r="H70" s="32">
        <v>1.1796234824651921E-2</v>
      </c>
      <c r="I70" s="33">
        <v>1.1344597748122522E-2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4.8995379704431556</v>
      </c>
      <c r="D72" s="24">
        <v>19.0670477713171</v>
      </c>
      <c r="E72" s="24">
        <v>21.406537167908365</v>
      </c>
      <c r="F72" s="24">
        <v>22.647979909721478</v>
      </c>
      <c r="G72" s="24">
        <v>24.32069891019616</v>
      </c>
      <c r="H72" s="24">
        <v>23.336945490415534</v>
      </c>
      <c r="I72" s="25">
        <v>23.966585741760255</v>
      </c>
    </row>
    <row r="73" spans="2:9" s="6" customFormat="1" ht="16.5" customHeight="1" x14ac:dyDescent="0.2">
      <c r="B73" s="12" t="s">
        <v>60</v>
      </c>
      <c r="C73" s="20">
        <v>33.558078542856492</v>
      </c>
      <c r="D73" s="24">
        <v>22.566247099607583</v>
      </c>
      <c r="E73" s="24">
        <v>29.558201878277668</v>
      </c>
      <c r="F73" s="24">
        <v>37.787195412628499</v>
      </c>
      <c r="G73" s="24">
        <v>45.485073725408085</v>
      </c>
      <c r="H73" s="24">
        <v>52.844988665572743</v>
      </c>
      <c r="I73" s="25">
        <v>56.124325642464079</v>
      </c>
    </row>
    <row r="74" spans="2:9" s="6" customFormat="1" ht="16.5" customHeight="1" x14ac:dyDescent="0.2">
      <c r="B74" s="12" t="s">
        <v>61</v>
      </c>
      <c r="C74" s="20">
        <v>33.352478738308761</v>
      </c>
      <c r="D74" s="24">
        <v>55.851313880907327</v>
      </c>
      <c r="E74" s="24">
        <v>61.485207025023193</v>
      </c>
      <c r="F74" s="24">
        <v>69.017109125703385</v>
      </c>
      <c r="G74" s="24">
        <v>77.18406560221068</v>
      </c>
      <c r="H74" s="24">
        <v>85.726090997903839</v>
      </c>
      <c r="I74" s="25">
        <v>89.203792619216088</v>
      </c>
    </row>
    <row r="75" spans="2:9" s="6" customFormat="1" ht="16.5" customHeight="1" x14ac:dyDescent="0.2">
      <c r="B75" s="12" t="s">
        <v>62</v>
      </c>
      <c r="C75" s="20">
        <v>39.162268285264133</v>
      </c>
      <c r="D75" s="24">
        <v>113.40273181861448</v>
      </c>
      <c r="E75" s="24">
        <v>115.80006529974042</v>
      </c>
      <c r="F75" s="24">
        <v>124.55070576154539</v>
      </c>
      <c r="G75" s="24">
        <v>136.79321932691857</v>
      </c>
      <c r="H75" s="24">
        <v>146.73217930766788</v>
      </c>
      <c r="I75" s="25">
        <v>152.56500010387862</v>
      </c>
    </row>
    <row r="76" spans="2:9" s="6" customFormat="1" ht="16.5" customHeight="1" x14ac:dyDescent="0.2">
      <c r="B76" s="12" t="s">
        <v>63</v>
      </c>
      <c r="C76" s="20">
        <v>44.057846801031999</v>
      </c>
      <c r="D76" s="24">
        <v>30.559708862885959</v>
      </c>
      <c r="E76" s="24">
        <v>38.944796633239335</v>
      </c>
      <c r="F76" s="24">
        <v>49.715006561387185</v>
      </c>
      <c r="G76" s="24">
        <v>60.342743263801545</v>
      </c>
      <c r="H76" s="24">
        <v>69.832738251391405</v>
      </c>
      <c r="I76" s="25">
        <v>74.617555663917955</v>
      </c>
    </row>
    <row r="77" spans="2:9" s="6" customFormat="1" ht="16.5" customHeight="1" x14ac:dyDescent="0.2">
      <c r="B77" s="34" t="s">
        <v>64</v>
      </c>
      <c r="C77" s="35">
        <v>43.356189868613654</v>
      </c>
      <c r="D77" s="36">
        <v>30.414859641349008</v>
      </c>
      <c r="E77" s="36">
        <v>38.599256069760365</v>
      </c>
      <c r="F77" s="36">
        <v>49.245006231097477</v>
      </c>
      <c r="G77" s="36">
        <v>59.687014620223657</v>
      </c>
      <c r="H77" s="36">
        <v>69.008974872529521</v>
      </c>
      <c r="I77" s="37">
        <v>73.771049509962666</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190</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8.7473306637627228</v>
      </c>
      <c r="D7" s="24">
        <v>9.2238427734423265</v>
      </c>
      <c r="E7" s="24">
        <v>11.412094046018042</v>
      </c>
      <c r="F7" s="24">
        <v>13.020436087831444</v>
      </c>
      <c r="G7" s="24">
        <v>14.839637024220226</v>
      </c>
      <c r="H7" s="24">
        <v>16.655256193080998</v>
      </c>
      <c r="I7" s="25">
        <v>17.971173437205049</v>
      </c>
    </row>
    <row r="8" spans="2:9" s="6" customFormat="1" ht="16.5" customHeight="1" x14ac:dyDescent="0.2">
      <c r="B8" s="42" t="s">
        <v>69</v>
      </c>
      <c r="C8" s="20">
        <v>7.7316945834206168</v>
      </c>
      <c r="D8" s="24">
        <v>7.0305365936819415</v>
      </c>
      <c r="E8" s="24">
        <v>8.771577577564619</v>
      </c>
      <c r="F8" s="24">
        <v>10.151272280163552</v>
      </c>
      <c r="G8" s="24">
        <v>11.767165320183778</v>
      </c>
      <c r="H8" s="24">
        <v>13.495333722789013</v>
      </c>
      <c r="I8" s="25">
        <v>14.762231177102558</v>
      </c>
    </row>
    <row r="9" spans="2:9" s="6" customFormat="1" ht="16.5" customHeight="1" x14ac:dyDescent="0.2">
      <c r="B9" s="42" t="s">
        <v>70</v>
      </c>
      <c r="C9" s="20">
        <v>0.48875467196161737</v>
      </c>
      <c r="D9" s="24">
        <v>0.65411074821859172</v>
      </c>
      <c r="E9" s="24">
        <v>0.96881506930123718</v>
      </c>
      <c r="F9" s="24">
        <v>1.0547388083785134</v>
      </c>
      <c r="G9" s="24">
        <v>1.1279951783979929</v>
      </c>
      <c r="H9" s="24">
        <v>1.1384924707395008</v>
      </c>
      <c r="I9" s="25">
        <v>1.1428654201802091</v>
      </c>
    </row>
    <row r="10" spans="2:9" s="6" customFormat="1" ht="16.5" customHeight="1" x14ac:dyDescent="0.2">
      <c r="B10" s="42" t="s">
        <v>71</v>
      </c>
      <c r="C10" s="20">
        <v>0.5268814083804898</v>
      </c>
      <c r="D10" s="24">
        <v>1.5391954315417915</v>
      </c>
      <c r="E10" s="24">
        <v>1.6717013991521885</v>
      </c>
      <c r="F10" s="24">
        <v>1.8144249992893777</v>
      </c>
      <c r="G10" s="24">
        <v>1.9444765256384564</v>
      </c>
      <c r="H10" s="24">
        <v>2.0214299995524843</v>
      </c>
      <c r="I10" s="25">
        <v>2.0660768399222813</v>
      </c>
    </row>
    <row r="11" spans="2:9" s="6" customFormat="1" ht="16.5" customHeight="1" x14ac:dyDescent="0.2">
      <c r="B11" s="42" t="s">
        <v>72</v>
      </c>
      <c r="C11" s="20">
        <v>-1.3322676295501878E-15</v>
      </c>
      <c r="D11" s="24">
        <v>1.7763568394002505E-15</v>
      </c>
      <c r="E11" s="24">
        <v>-2.2204460492503131E-15</v>
      </c>
      <c r="F11" s="24">
        <v>8.8817841970012523E-16</v>
      </c>
      <c r="G11" s="24">
        <v>-2.2204460492503131E-15</v>
      </c>
      <c r="H11" s="24">
        <v>-4.4408920985006262E-16</v>
      </c>
      <c r="I11" s="25">
        <v>4.4408920985006262E-16</v>
      </c>
    </row>
    <row r="12" spans="2:9" s="6" customFormat="1" ht="16.5" customHeight="1" x14ac:dyDescent="0.2">
      <c r="B12" s="12" t="s">
        <v>73</v>
      </c>
      <c r="C12" s="20">
        <v>7.7316945834206168</v>
      </c>
      <c r="D12" s="24">
        <v>7.0305365936819415</v>
      </c>
      <c r="E12" s="24">
        <v>8.771577577564619</v>
      </c>
      <c r="F12" s="24">
        <v>10.151272280163552</v>
      </c>
      <c r="G12" s="24">
        <v>11.767165320183778</v>
      </c>
      <c r="H12" s="24">
        <v>13.495333722789013</v>
      </c>
      <c r="I12" s="25">
        <v>14.762231177102558</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0.13434973517175608</v>
      </c>
      <c r="D15" s="24">
        <v>0.4300186249002369</v>
      </c>
      <c r="E15" s="24">
        <v>0.48689403718324642</v>
      </c>
      <c r="F15" s="24">
        <v>0.49591716132059438</v>
      </c>
      <c r="G15" s="24">
        <v>0.56458360114165973</v>
      </c>
      <c r="H15" s="24">
        <v>0.5753601395628446</v>
      </c>
      <c r="I15" s="25">
        <v>0.56436836007199298</v>
      </c>
    </row>
    <row r="16" spans="2:9" s="6" customFormat="1" ht="16.5" customHeight="1" x14ac:dyDescent="0.2">
      <c r="B16" s="12" t="s">
        <v>77</v>
      </c>
      <c r="C16" s="20">
        <v>7.4033695183481809</v>
      </c>
      <c r="D16" s="24">
        <v>7.8066691492333193</v>
      </c>
      <c r="E16" s="24">
        <v>9.658712177283773</v>
      </c>
      <c r="F16" s="24">
        <v>11.019944638378055</v>
      </c>
      <c r="G16" s="24">
        <v>12.559639120948095</v>
      </c>
      <c r="H16" s="24">
        <v>14.096302147459369</v>
      </c>
      <c r="I16" s="25">
        <v>15.2100386675815</v>
      </c>
    </row>
    <row r="17" spans="2:9" s="6" customFormat="1" ht="16.5" customHeight="1" x14ac:dyDescent="0.2">
      <c r="B17" s="12" t="s">
        <v>78</v>
      </c>
      <c r="C17" s="20">
        <v>1.4361378537598668E-2</v>
      </c>
      <c r="D17" s="24">
        <v>9.9062443260229305</v>
      </c>
      <c r="E17" s="24">
        <v>9.9042426006513065</v>
      </c>
      <c r="F17" s="24">
        <v>9.9287570531304219</v>
      </c>
      <c r="G17" s="24">
        <v>9.8856229565605531</v>
      </c>
      <c r="H17" s="24">
        <v>9.862499166573734</v>
      </c>
      <c r="I17" s="25">
        <v>9.9206057045605291</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v>
      </c>
      <c r="D19" s="43">
        <v>0.84635756928886596</v>
      </c>
      <c r="E19" s="43">
        <v>0.84635756928886618</v>
      </c>
      <c r="F19" s="43">
        <v>0.84635756928886618</v>
      </c>
      <c r="G19" s="43">
        <v>0.8463575692888663</v>
      </c>
      <c r="H19" s="43">
        <v>0.84635756928886618</v>
      </c>
      <c r="I19" s="44">
        <v>0.84635756928886596</v>
      </c>
    </row>
    <row r="20" spans="2:9" s="6" customFormat="1" ht="16.5" customHeight="1" x14ac:dyDescent="0.2">
      <c r="B20" s="12" t="s">
        <v>81</v>
      </c>
      <c r="C20" s="27">
        <v>446.73664232844874</v>
      </c>
      <c r="D20" s="28">
        <v>207.22789627396457</v>
      </c>
      <c r="E20" s="28">
        <v>312.7891344177454</v>
      </c>
      <c r="F20" s="28">
        <v>419.91799133017116</v>
      </c>
      <c r="G20" s="28">
        <v>524.11702724870145</v>
      </c>
      <c r="H20" s="28">
        <v>609.25678113646666</v>
      </c>
      <c r="I20" s="29">
        <v>653.96453860241331</v>
      </c>
    </row>
    <row r="21" spans="2:9" s="6" customFormat="1" ht="16.5" customHeight="1" x14ac:dyDescent="0.2">
      <c r="B21" s="12" t="s">
        <v>82</v>
      </c>
      <c r="C21" s="27">
        <v>391.05636485528714</v>
      </c>
      <c r="D21" s="28">
        <v>148.52600223368995</v>
      </c>
      <c r="E21" s="28">
        <v>229.31091363108422</v>
      </c>
      <c r="F21" s="28">
        <v>324.68916586286053</v>
      </c>
      <c r="G21" s="28">
        <v>411.05768312133216</v>
      </c>
      <c r="H21" s="28">
        <v>489.80078995542476</v>
      </c>
      <c r="I21" s="29">
        <v>539.58236708897709</v>
      </c>
    </row>
    <row r="22" spans="2:9" s="6" customFormat="1" ht="16.5" customHeight="1" x14ac:dyDescent="0.2">
      <c r="B22" s="12" t="s">
        <v>83</v>
      </c>
      <c r="C22" s="20">
        <v>-10.836639069424592</v>
      </c>
      <c r="D22" s="45">
        <v>0.28327216120877902</v>
      </c>
      <c r="E22" s="45">
        <v>0.2668833779730081</v>
      </c>
      <c r="F22" s="45">
        <v>0.22677957942610405</v>
      </c>
      <c r="G22" s="45">
        <v>0.21571393076249157</v>
      </c>
      <c r="H22" s="45">
        <v>0.19606838180482244</v>
      </c>
      <c r="I22" s="46">
        <v>0.1749057705145331</v>
      </c>
    </row>
    <row r="23" spans="2:9" s="6" customFormat="1" ht="16.5" customHeight="1" x14ac:dyDescent="0.2">
      <c r="B23" s="12" t="s">
        <v>84</v>
      </c>
      <c r="C23" s="20">
        <v>-7.5393521013233453</v>
      </c>
      <c r="D23" s="24">
        <v>52.550240996270723</v>
      </c>
      <c r="E23" s="24">
        <v>53.555146914301346</v>
      </c>
      <c r="F23" s="24">
        <v>49.406081420262034</v>
      </c>
      <c r="G23" s="24">
        <v>46.720802301234784</v>
      </c>
      <c r="H23" s="24">
        <v>45.43518224765883</v>
      </c>
      <c r="I23" s="25">
        <v>45.010888894947378</v>
      </c>
    </row>
    <row r="24" spans="2:9" s="6" customFormat="1" ht="16.5" customHeight="1" x14ac:dyDescent="0.2">
      <c r="B24" s="12" t="s">
        <v>85</v>
      </c>
      <c r="C24" s="20">
        <v>-7.0161867209049973</v>
      </c>
      <c r="D24" s="24">
        <v>67.145833115815535</v>
      </c>
      <c r="E24" s="24">
        <v>55.686139407699542</v>
      </c>
      <c r="F24" s="24">
        <v>55.777048333327159</v>
      </c>
      <c r="G24" s="24">
        <v>55.319311167339158</v>
      </c>
      <c r="H24" s="24">
        <v>58.595118954798153</v>
      </c>
      <c r="I24" s="25">
        <v>60.129646394910537</v>
      </c>
    </row>
    <row r="25" spans="2:9" s="6" customFormat="1" ht="16.5" customHeight="1" x14ac:dyDescent="0.2">
      <c r="B25" s="12" t="s">
        <v>86</v>
      </c>
      <c r="C25" s="20">
        <v>-0.21894722700434688</v>
      </c>
      <c r="D25" s="24">
        <v>1.82420665457688</v>
      </c>
      <c r="E25" s="24">
        <v>1.7508124291116665</v>
      </c>
      <c r="F25" s="24">
        <v>1.6836812505581844</v>
      </c>
      <c r="G25" s="24">
        <v>1.6166677449680447</v>
      </c>
      <c r="H25" s="24">
        <v>1.6040357137512062</v>
      </c>
      <c r="I25" s="25">
        <v>1.6052594275725331</v>
      </c>
    </row>
    <row r="26" spans="2:9" s="6" customFormat="1" ht="16.5" customHeight="1" x14ac:dyDescent="0.2">
      <c r="B26" s="12" t="s">
        <v>87</v>
      </c>
      <c r="C26" s="20">
        <v>7.438438666560014</v>
      </c>
      <c r="D26" s="24">
        <v>27.725619913866002</v>
      </c>
      <c r="E26" s="24">
        <v>27.427816175402452</v>
      </c>
      <c r="F26" s="24">
        <v>29.009152850077253</v>
      </c>
      <c r="G26" s="24">
        <v>31.33015335495142</v>
      </c>
      <c r="H26" s="24">
        <v>33.936969785471121</v>
      </c>
      <c r="I26" s="25">
        <v>35.164058580426016</v>
      </c>
    </row>
    <row r="27" spans="2:9" s="6" customFormat="1" ht="16.5" customHeight="1" x14ac:dyDescent="0.2">
      <c r="B27" s="12" t="s">
        <v>88</v>
      </c>
      <c r="C27" s="27">
        <v>189.73849216883997</v>
      </c>
      <c r="D27" s="28">
        <v>487.31393691489399</v>
      </c>
      <c r="E27" s="28">
        <v>605.75576951131359</v>
      </c>
      <c r="F27" s="28">
        <v>659.17845522553739</v>
      </c>
      <c r="G27" s="28">
        <v>679.68562240149618</v>
      </c>
      <c r="H27" s="28">
        <v>682.99427984891736</v>
      </c>
      <c r="I27" s="29">
        <v>677.05242908373395</v>
      </c>
    </row>
    <row r="28" spans="2:9" s="6" customFormat="1" ht="16.5" customHeight="1" x14ac:dyDescent="0.2">
      <c r="B28" s="12" t="s">
        <v>89</v>
      </c>
      <c r="C28" s="47">
        <v>-131.62801363263014</v>
      </c>
      <c r="D28" s="48">
        <v>235.15846354519908</v>
      </c>
      <c r="E28" s="48">
        <v>193.66266371078501</v>
      </c>
      <c r="F28" s="48">
        <v>156.97790255127259</v>
      </c>
      <c r="G28" s="48">
        <v>129.68203417649607</v>
      </c>
      <c r="H28" s="48">
        <v>112.10286056642747</v>
      </c>
      <c r="I28" s="49">
        <v>103.53044991256893</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0.47868080302492189</v>
      </c>
      <c r="D30" s="51">
        <v>0</v>
      </c>
      <c r="E30" s="51">
        <v>3.278692529403493E-2</v>
      </c>
      <c r="F30" s="51">
        <v>0.10287684544228703</v>
      </c>
      <c r="G30" s="51">
        <v>0.21150598300945234</v>
      </c>
      <c r="H30" s="51">
        <v>0.34515015961101625</v>
      </c>
      <c r="I30" s="52">
        <v>0.47868080302492189</v>
      </c>
    </row>
    <row r="31" spans="2:9" s="6" customFormat="1" ht="16.5" customHeight="1" x14ac:dyDescent="0.2">
      <c r="B31" s="12" t="s">
        <v>92</v>
      </c>
      <c r="C31" s="50">
        <v>2.1543630256533604</v>
      </c>
      <c r="D31" s="51">
        <v>0</v>
      </c>
      <c r="E31" s="51">
        <v>1.1840356479986269E-4</v>
      </c>
      <c r="F31" s="51">
        <v>6.3927329891011908E-2</v>
      </c>
      <c r="G31" s="51">
        <v>0.52785703548686769</v>
      </c>
      <c r="H31" s="51">
        <v>1.2513281825311147</v>
      </c>
      <c r="I31" s="52">
        <v>2.1543630256533604</v>
      </c>
    </row>
    <row r="32" spans="2:9" s="6" customFormat="1" ht="16.5" customHeight="1" x14ac:dyDescent="0.2">
      <c r="B32" s="12" t="s">
        <v>93</v>
      </c>
      <c r="C32" s="50">
        <v>-0.8834183602888821</v>
      </c>
      <c r="D32" s="51">
        <v>0</v>
      </c>
      <c r="E32" s="51">
        <v>-1.7841924582651103E-3</v>
      </c>
      <c r="F32" s="51">
        <v>-0.23862345471105861</v>
      </c>
      <c r="G32" s="51">
        <v>-0.51744529638134118</v>
      </c>
      <c r="H32" s="51">
        <v>-0.73552888416057272</v>
      </c>
      <c r="I32" s="52">
        <v>-0.8834183602888821</v>
      </c>
    </row>
    <row r="33" spans="2:9" s="6" customFormat="1" ht="16.5" customHeight="1" x14ac:dyDescent="0.2">
      <c r="B33" s="12" t="s">
        <v>94</v>
      </c>
      <c r="C33" s="50">
        <v>0.72105947317826136</v>
      </c>
      <c r="D33" s="51">
        <v>0</v>
      </c>
      <c r="E33" s="51">
        <v>7.9674190091301611E-2</v>
      </c>
      <c r="F33" s="51">
        <v>0.28786472210801506</v>
      </c>
      <c r="G33" s="51">
        <v>0.47429325311650317</v>
      </c>
      <c r="H33" s="51">
        <v>0.61639251043243704</v>
      </c>
      <c r="I33" s="52">
        <v>0.72105947317826136</v>
      </c>
    </row>
    <row r="34" spans="2:9" s="6" customFormat="1" ht="16.5" customHeight="1" x14ac:dyDescent="0.2">
      <c r="B34" s="12" t="s">
        <v>95</v>
      </c>
      <c r="C34" s="50">
        <v>-0.13581785562309534</v>
      </c>
      <c r="D34" s="51">
        <v>0</v>
      </c>
      <c r="E34" s="51">
        <v>-0.28245166077127948</v>
      </c>
      <c r="F34" s="51">
        <v>-0.46202059067877066</v>
      </c>
      <c r="G34" s="51">
        <v>-0.60356513645960064</v>
      </c>
      <c r="H34" s="51">
        <v>-0.56347913886998313</v>
      </c>
      <c r="I34" s="52">
        <v>-0.13581785562309534</v>
      </c>
    </row>
    <row r="35" spans="2:9" s="6" customFormat="1" ht="16.5" customHeight="1" x14ac:dyDescent="0.2">
      <c r="B35" s="12" t="s">
        <v>96</v>
      </c>
      <c r="C35" s="50">
        <v>-1.0991822173140342</v>
      </c>
      <c r="D35" s="51">
        <v>0</v>
      </c>
      <c r="E35" s="51">
        <v>-0.37877564584320211</v>
      </c>
      <c r="F35" s="51">
        <v>-0.72984498978778589</v>
      </c>
      <c r="G35" s="51">
        <v>-1.0930491112249427</v>
      </c>
      <c r="H35" s="51">
        <v>-1.2204436776433649</v>
      </c>
      <c r="I35" s="52">
        <v>-1.0991822173140342</v>
      </c>
    </row>
    <row r="36" spans="2:9" s="6" customFormat="1" ht="16.5" customHeight="1" x14ac:dyDescent="0.2">
      <c r="B36" s="12" t="s">
        <v>97</v>
      </c>
      <c r="C36" s="50">
        <v>1.4522849883642479</v>
      </c>
      <c r="D36" s="51">
        <v>0</v>
      </c>
      <c r="E36" s="51">
        <v>0.40645642309084096</v>
      </c>
      <c r="F36" s="51">
        <v>0.8399913159217558</v>
      </c>
      <c r="G36" s="51">
        <v>1.3329672583719994</v>
      </c>
      <c r="H36" s="51">
        <v>1.5600602984053289</v>
      </c>
      <c r="I36" s="52">
        <v>1.4522849883642479</v>
      </c>
    </row>
    <row r="37" spans="2:9" s="6" customFormat="1" ht="16.5" customHeight="1" x14ac:dyDescent="0.2">
      <c r="B37" s="12" t="s">
        <v>98</v>
      </c>
      <c r="C37" s="50">
        <v>-1.6038904502579712</v>
      </c>
      <c r="D37" s="51">
        <v>0</v>
      </c>
      <c r="E37" s="51">
        <v>-0.48210382938239427</v>
      </c>
      <c r="F37" s="51">
        <v>-0.7801971870938651</v>
      </c>
      <c r="G37" s="51">
        <v>-1.0680785059840687</v>
      </c>
      <c r="H37" s="51">
        <v>-1.4742087719403827</v>
      </c>
      <c r="I37" s="52">
        <v>-1.6038904502579712</v>
      </c>
    </row>
    <row r="38" spans="2:9" s="6" customFormat="1" ht="16.5" customHeight="1" x14ac:dyDescent="0.2">
      <c r="B38" s="12" t="s">
        <v>99</v>
      </c>
      <c r="C38" s="50">
        <v>4.7875990578241101E-3</v>
      </c>
      <c r="D38" s="51">
        <v>0</v>
      </c>
      <c r="E38" s="51">
        <v>4.7152575750718739E-2</v>
      </c>
      <c r="F38" s="51">
        <v>3.3566100223696438E-2</v>
      </c>
      <c r="G38" s="51">
        <v>9.7455675359654492E-3</v>
      </c>
      <c r="H38" s="51">
        <v>-5.8143961904054464E-2</v>
      </c>
      <c r="I38" s="52">
        <v>4.7875990578241101E-3</v>
      </c>
    </row>
    <row r="39" spans="2:9" s="6" customFormat="1" ht="16.5" customHeight="1" x14ac:dyDescent="0.2">
      <c r="B39" s="12" t="s">
        <v>100</v>
      </c>
      <c r="C39" s="50">
        <v>1.30089543502109</v>
      </c>
      <c r="D39" s="51">
        <v>0</v>
      </c>
      <c r="E39" s="51">
        <v>0.33918166926304849</v>
      </c>
      <c r="F39" s="51">
        <v>0.65776157215273656</v>
      </c>
      <c r="G39" s="51">
        <v>1.0283159056813993</v>
      </c>
      <c r="H39" s="51">
        <v>1.1705456066676589</v>
      </c>
      <c r="I39" s="52">
        <v>1.30089543502109</v>
      </c>
    </row>
    <row r="40" spans="2:9" s="6" customFormat="1" ht="16.5" customHeight="1" x14ac:dyDescent="0.2">
      <c r="B40" s="12" t="s">
        <v>101</v>
      </c>
      <c r="C40" s="50">
        <v>1.9579880021863261</v>
      </c>
      <c r="D40" s="51">
        <v>0</v>
      </c>
      <c r="E40" s="51">
        <v>0</v>
      </c>
      <c r="F40" s="51">
        <v>4.0410005173512786E-2</v>
      </c>
      <c r="G40" s="51">
        <v>0.97393758343329928</v>
      </c>
      <c r="H40" s="51">
        <v>1.6361370459026148</v>
      </c>
      <c r="I40" s="52">
        <v>1.9579880021863261</v>
      </c>
    </row>
    <row r="41" spans="2:9" s="6" customFormat="1" ht="16.5" customHeight="1" x14ac:dyDescent="0.2">
      <c r="B41" s="12" t="s">
        <v>102</v>
      </c>
      <c r="C41" s="50">
        <v>0</v>
      </c>
      <c r="D41" s="51">
        <v>0</v>
      </c>
      <c r="E41" s="51">
        <v>0</v>
      </c>
      <c r="F41" s="51">
        <v>0</v>
      </c>
      <c r="G41" s="51">
        <v>0</v>
      </c>
      <c r="H41" s="51">
        <v>0</v>
      </c>
      <c r="I41" s="52">
        <v>0</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8.7473306637627228</v>
      </c>
      <c r="D43" s="24">
        <v>9.2238427734423265</v>
      </c>
      <c r="E43" s="24">
        <v>11.412094046018042</v>
      </c>
      <c r="F43" s="24">
        <v>13.020436087831444</v>
      </c>
      <c r="G43" s="24">
        <v>14.839637024220226</v>
      </c>
      <c r="H43" s="24">
        <v>16.655256193080998</v>
      </c>
      <c r="I43" s="25">
        <v>17.971173437205049</v>
      </c>
    </row>
    <row r="44" spans="2:9" s="15" customFormat="1" ht="16.5" customHeight="1" x14ac:dyDescent="0.2">
      <c r="B44" s="54" t="s">
        <v>105</v>
      </c>
      <c r="C44" s="20">
        <v>8.7473306637627228</v>
      </c>
      <c r="D44" s="24"/>
      <c r="E44" s="24">
        <v>2.1882512725757159</v>
      </c>
      <c r="F44" s="24">
        <v>3.7965933143891171</v>
      </c>
      <c r="G44" s="24">
        <v>5.6157942507778991</v>
      </c>
      <c r="H44" s="24">
        <v>7.4314134196386714</v>
      </c>
      <c r="I44" s="25">
        <v>8.7473306637627228</v>
      </c>
    </row>
    <row r="45" spans="2:9" s="15" customFormat="1" ht="16.5" customHeight="1" x14ac:dyDescent="0.2">
      <c r="B45" s="12" t="s">
        <v>106</v>
      </c>
      <c r="C45" s="20">
        <v>12.055274716243535</v>
      </c>
      <c r="D45" s="24"/>
      <c r="E45" s="24">
        <v>2.9528851606366118</v>
      </c>
      <c r="F45" s="24">
        <v>6.0360072020372346</v>
      </c>
      <c r="G45" s="24">
        <v>8.6431343029057146</v>
      </c>
      <c r="H45" s="24">
        <v>11.020047498420569</v>
      </c>
      <c r="I45" s="25">
        <v>12.055274716243535</v>
      </c>
    </row>
    <row r="46" spans="2:9" s="15" customFormat="1" ht="16.5" customHeight="1" x14ac:dyDescent="0.2">
      <c r="B46" s="12" t="s">
        <v>107</v>
      </c>
      <c r="C46" s="20">
        <v>2.5169491763181253</v>
      </c>
      <c r="D46" s="24"/>
      <c r="E46" s="24">
        <v>0.65071190433106729</v>
      </c>
      <c r="F46" s="24">
        <v>1.0276918929018655</v>
      </c>
      <c r="G46" s="24">
        <v>1.6399077212710069</v>
      </c>
      <c r="H46" s="24">
        <v>2.1125473453081223</v>
      </c>
      <c r="I46" s="25">
        <v>2.5169491763181253</v>
      </c>
    </row>
    <row r="47" spans="2:9" s="15" customFormat="1" ht="16.5" customHeight="1" x14ac:dyDescent="0.2">
      <c r="B47" s="55" t="s">
        <v>108</v>
      </c>
      <c r="C47" s="20">
        <v>4.4305526229705094</v>
      </c>
      <c r="D47" s="24"/>
      <c r="E47" s="24">
        <v>0.88730457251299977</v>
      </c>
      <c r="F47" s="24">
        <v>1.9077763372731724</v>
      </c>
      <c r="G47" s="24">
        <v>2.7144139133534946</v>
      </c>
      <c r="H47" s="24">
        <v>3.5771544259045567</v>
      </c>
      <c r="I47" s="25">
        <v>4.4305526229705094</v>
      </c>
    </row>
    <row r="48" spans="2:9" s="15" customFormat="1" ht="16.5" customHeight="1" x14ac:dyDescent="0.2">
      <c r="B48" s="55" t="s">
        <v>109</v>
      </c>
      <c r="C48" s="20">
        <v>5.8488773697338701</v>
      </c>
      <c r="D48" s="24"/>
      <c r="E48" s="24">
        <v>2.2477901152495283</v>
      </c>
      <c r="F48" s="24">
        <v>2.8316393957320551</v>
      </c>
      <c r="G48" s="24">
        <v>4.9943047488616905</v>
      </c>
      <c r="H48" s="24">
        <v>6.5904357227134369</v>
      </c>
      <c r="I48" s="25">
        <v>5.8488773697338701</v>
      </c>
    </row>
    <row r="49" spans="2:9" s="15" customFormat="1" ht="16.5" customHeight="1" x14ac:dyDescent="0.2">
      <c r="B49" s="55" t="s">
        <v>110</v>
      </c>
      <c r="C49" s="20">
        <v>-9.288164582329351</v>
      </c>
      <c r="D49" s="24"/>
      <c r="E49" s="24">
        <v>-1.9973976826243613</v>
      </c>
      <c r="F49" s="24">
        <v>-4.0176159536929612</v>
      </c>
      <c r="G49" s="24">
        <v>-6.072234501243261</v>
      </c>
      <c r="H49" s="24">
        <v>-8.5116474934827622</v>
      </c>
      <c r="I49" s="25">
        <v>-9.288164582329351</v>
      </c>
    </row>
    <row r="50" spans="2:9" s="15" customFormat="1" ht="16.5" customHeight="1" x14ac:dyDescent="0.2">
      <c r="B50" s="12" t="s">
        <v>111</v>
      </c>
      <c r="C50" s="20">
        <v>-5.0621375448670172</v>
      </c>
      <c r="D50" s="24"/>
      <c r="E50" s="24">
        <v>-0.96991257625810101</v>
      </c>
      <c r="F50" s="24">
        <v>-2.5784512445545049</v>
      </c>
      <c r="G50" s="24">
        <v>-3.9607251238604397</v>
      </c>
      <c r="H50" s="24">
        <v>-4.8452835190569568</v>
      </c>
      <c r="I50" s="25">
        <v>-5.0621375448670172</v>
      </c>
    </row>
    <row r="51" spans="2:9" s="15" customFormat="1" ht="16.5" customHeight="1" x14ac:dyDescent="0.2">
      <c r="B51" s="12" t="s">
        <v>112</v>
      </c>
      <c r="C51" s="20">
        <v>-0.18679524721222374</v>
      </c>
      <c r="D51" s="24"/>
      <c r="E51" s="24">
        <v>-0.21948112100695338</v>
      </c>
      <c r="F51" s="24">
        <v>-0.26669745356022367</v>
      </c>
      <c r="G51" s="24">
        <v>-0.1802357518207035</v>
      </c>
      <c r="H51" s="24">
        <v>-0.27479666980116446</v>
      </c>
      <c r="I51" s="25">
        <v>-0.18679524721222374</v>
      </c>
    </row>
    <row r="52" spans="2:9" s="15" customFormat="1" ht="16.5" customHeight="1" x14ac:dyDescent="0.2">
      <c r="B52" s="55" t="s">
        <v>113</v>
      </c>
      <c r="C52" s="20">
        <v>-0.17007906308725379</v>
      </c>
      <c r="D52" s="24"/>
      <c r="E52" s="24">
        <v>-0.20772185693437867</v>
      </c>
      <c r="F52" s="24">
        <v>-0.26629753941985829</v>
      </c>
      <c r="G52" s="24">
        <v>-0.1678992049100794</v>
      </c>
      <c r="H52" s="24">
        <v>-0.24543793505814041</v>
      </c>
      <c r="I52" s="25">
        <v>-0.17007906308725379</v>
      </c>
    </row>
    <row r="53" spans="2:9" s="15" customFormat="1" ht="16.5" customHeight="1" x14ac:dyDescent="0.2">
      <c r="B53" s="55" t="s">
        <v>114</v>
      </c>
      <c r="C53" s="20">
        <v>5.614700636062759E-2</v>
      </c>
      <c r="D53" s="24"/>
      <c r="E53" s="24">
        <v>3.0184370163595216E-2</v>
      </c>
      <c r="F53" s="24">
        <v>4.7622873826532859E-2</v>
      </c>
      <c r="G53" s="24">
        <v>5.4231513272836734E-2</v>
      </c>
      <c r="H53" s="24">
        <v>5.1035185938843396E-2</v>
      </c>
      <c r="I53" s="25">
        <v>5.614700636062759E-2</v>
      </c>
    </row>
    <row r="54" spans="2:9" s="15" customFormat="1" ht="16.5" customHeight="1" x14ac:dyDescent="0.2">
      <c r="B54" s="55" t="s">
        <v>115</v>
      </c>
      <c r="C54" s="20">
        <v>-7.2954127384348491E-2</v>
      </c>
      <c r="D54" s="24"/>
      <c r="E54" s="24">
        <v>-4.2062188319657218E-2</v>
      </c>
      <c r="F54" s="24">
        <v>-4.8099607910759283E-2</v>
      </c>
      <c r="G54" s="24">
        <v>-6.6597500584282182E-2</v>
      </c>
      <c r="H54" s="24">
        <v>-8.0463098377588152E-2</v>
      </c>
      <c r="I54" s="25">
        <v>-7.2954127384348491E-2</v>
      </c>
    </row>
    <row r="55" spans="2:9" s="15" customFormat="1" ht="16.5" customHeight="1" x14ac:dyDescent="0.2">
      <c r="B55" s="12" t="s">
        <v>116</v>
      </c>
      <c r="C55" s="20">
        <v>-0.57596043671969299</v>
      </c>
      <c r="D55" s="24"/>
      <c r="E55" s="24">
        <v>-0.22595209512690761</v>
      </c>
      <c r="F55" s="24">
        <v>-0.42195708243525321</v>
      </c>
      <c r="G55" s="24">
        <v>-0.52628689771767845</v>
      </c>
      <c r="H55" s="24">
        <v>-0.58110123523189572</v>
      </c>
      <c r="I55" s="25">
        <v>-0.57596043671969299</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8.7473306637627228</v>
      </c>
      <c r="D57" s="24">
        <v>9.2238427734423265</v>
      </c>
      <c r="E57" s="24">
        <v>2.1882512725757159</v>
      </c>
      <c r="F57" s="24">
        <v>1.6083420418134011</v>
      </c>
      <c r="G57" s="24">
        <v>1.819200936388782</v>
      </c>
      <c r="H57" s="24">
        <v>1.8156191688607723</v>
      </c>
      <c r="I57" s="25">
        <v>1.3159172441240514</v>
      </c>
    </row>
    <row r="58" spans="2:9" s="15" customFormat="1" ht="16.5" customHeight="1" x14ac:dyDescent="0.2">
      <c r="B58" s="12" t="s">
        <v>106</v>
      </c>
      <c r="C58" s="20">
        <v>12.055274716243533</v>
      </c>
      <c r="D58" s="24"/>
      <c r="E58" s="24">
        <v>2.9528851606366118</v>
      </c>
      <c r="F58" s="24">
        <v>3.0831220414006228</v>
      </c>
      <c r="G58" s="24">
        <v>2.6071271008684809</v>
      </c>
      <c r="H58" s="24">
        <v>2.3769131955148524</v>
      </c>
      <c r="I58" s="25">
        <v>1.0352272178229656</v>
      </c>
    </row>
    <row r="59" spans="2:9" s="15" customFormat="1" ht="16.5" customHeight="1" x14ac:dyDescent="0.2">
      <c r="B59" s="12" t="s">
        <v>107</v>
      </c>
      <c r="C59" s="20">
        <v>2.5169491763181253</v>
      </c>
      <c r="D59" s="24"/>
      <c r="E59" s="24">
        <v>0.65071190433106729</v>
      </c>
      <c r="F59" s="24">
        <v>0.37697998857079823</v>
      </c>
      <c r="G59" s="24">
        <v>0.61221582836914146</v>
      </c>
      <c r="H59" s="24">
        <v>0.47263962403711518</v>
      </c>
      <c r="I59" s="25">
        <v>0.40440183101000293</v>
      </c>
    </row>
    <row r="60" spans="2:9" s="15" customFormat="1" ht="16.5" customHeight="1" x14ac:dyDescent="0.2">
      <c r="B60" s="55" t="s">
        <v>108</v>
      </c>
      <c r="C60" s="20">
        <v>4.4305526229705094</v>
      </c>
      <c r="D60" s="24"/>
      <c r="E60" s="24">
        <v>0.88730457251299977</v>
      </c>
      <c r="F60" s="24">
        <v>1.0204717647601727</v>
      </c>
      <c r="G60" s="24">
        <v>0.80663757608032194</v>
      </c>
      <c r="H60" s="24">
        <v>0.86274051255106177</v>
      </c>
      <c r="I60" s="25">
        <v>0.85339819706595277</v>
      </c>
    </row>
    <row r="61" spans="2:9" s="15" customFormat="1" ht="16.5" customHeight="1" x14ac:dyDescent="0.2">
      <c r="B61" s="55" t="s">
        <v>109</v>
      </c>
      <c r="C61" s="20">
        <v>5.848877369733871</v>
      </c>
      <c r="D61" s="24"/>
      <c r="E61" s="24">
        <v>2.2477901152495283</v>
      </c>
      <c r="F61" s="24">
        <v>0.58384928048252727</v>
      </c>
      <c r="G61" s="24">
        <v>2.1626653531296354</v>
      </c>
      <c r="H61" s="24">
        <v>1.5961309738517462</v>
      </c>
      <c r="I61" s="25">
        <v>-0.74155835297956618</v>
      </c>
    </row>
    <row r="62" spans="2:9" s="15" customFormat="1" ht="16.5" customHeight="1" x14ac:dyDescent="0.2">
      <c r="B62" s="55" t="s">
        <v>110</v>
      </c>
      <c r="C62" s="20">
        <v>-9.2881645823293528</v>
      </c>
      <c r="D62" s="24"/>
      <c r="E62" s="24">
        <v>-1.9973976826243613</v>
      </c>
      <c r="F62" s="24">
        <v>-2.0202182710685999</v>
      </c>
      <c r="G62" s="24">
        <v>-2.0546185475502998</v>
      </c>
      <c r="H62" s="24">
        <v>-2.4394129922395011</v>
      </c>
      <c r="I62" s="25">
        <v>-0.77651708884658988</v>
      </c>
    </row>
    <row r="63" spans="2:9" s="15" customFormat="1" ht="16.5" customHeight="1" x14ac:dyDescent="0.2">
      <c r="B63" s="12" t="s">
        <v>111</v>
      </c>
      <c r="C63" s="20">
        <v>-5.0621375448670181</v>
      </c>
      <c r="D63" s="24"/>
      <c r="E63" s="24">
        <v>-0.9699125762581009</v>
      </c>
      <c r="F63" s="24">
        <v>-1.6085386682964038</v>
      </c>
      <c r="G63" s="24">
        <v>-1.382273879305935</v>
      </c>
      <c r="H63" s="24">
        <v>-0.88455839519651747</v>
      </c>
      <c r="I63" s="25">
        <v>-0.21685402581006044</v>
      </c>
    </row>
    <row r="64" spans="2:9" s="15" customFormat="1" ht="16.5" customHeight="1" x14ac:dyDescent="0.2">
      <c r="B64" s="12" t="s">
        <v>112</v>
      </c>
      <c r="C64" s="20">
        <v>-0.18679524721222385</v>
      </c>
      <c r="D64" s="24"/>
      <c r="E64" s="24">
        <v>-0.21948112100695341</v>
      </c>
      <c r="F64" s="24">
        <v>-4.7216332553270318E-2</v>
      </c>
      <c r="G64" s="24">
        <v>8.6461701739520155E-2</v>
      </c>
      <c r="H64" s="24">
        <v>-9.4560917980460985E-2</v>
      </c>
      <c r="I64" s="25">
        <v>8.8001422588940725E-2</v>
      </c>
    </row>
    <row r="65" spans="2:9" s="6" customFormat="1" ht="16.5" customHeight="1" x14ac:dyDescent="0.2">
      <c r="B65" s="55" t="s">
        <v>113</v>
      </c>
      <c r="C65" s="20">
        <v>-0.17007906308725379</v>
      </c>
      <c r="D65" s="24"/>
      <c r="E65" s="24">
        <v>-0.20772185693437867</v>
      </c>
      <c r="F65" s="24">
        <v>-5.8575682485479626E-2</v>
      </c>
      <c r="G65" s="24">
        <v>9.839833450977889E-2</v>
      </c>
      <c r="H65" s="24">
        <v>-7.7538730148061008E-2</v>
      </c>
      <c r="I65" s="25">
        <v>7.5358871970886615E-2</v>
      </c>
    </row>
    <row r="66" spans="2:9" s="6" customFormat="1" ht="16.5" customHeight="1" x14ac:dyDescent="0.2">
      <c r="B66" s="55" t="s">
        <v>114</v>
      </c>
      <c r="C66" s="20">
        <v>5.6147006360627583E-2</v>
      </c>
      <c r="D66" s="24"/>
      <c r="E66" s="24">
        <v>3.0184370163595216E-2</v>
      </c>
      <c r="F66" s="24">
        <v>1.7438503662937643E-2</v>
      </c>
      <c r="G66" s="24">
        <v>6.6086394463038709E-3</v>
      </c>
      <c r="H66" s="24">
        <v>-3.196327333993337E-3</v>
      </c>
      <c r="I66" s="25">
        <v>5.1118204217841939E-3</v>
      </c>
    </row>
    <row r="67" spans="2:9" s="6" customFormat="1" ht="16.5" customHeight="1" x14ac:dyDescent="0.2">
      <c r="B67" s="55" t="s">
        <v>115</v>
      </c>
      <c r="C67" s="20">
        <v>-7.2954127384348491E-2</v>
      </c>
      <c r="D67" s="24"/>
      <c r="E67" s="24">
        <v>-4.2062188319657218E-2</v>
      </c>
      <c r="F67" s="24">
        <v>-6.0374195911020645E-3</v>
      </c>
      <c r="G67" s="24">
        <v>-1.8497892673522906E-2</v>
      </c>
      <c r="H67" s="24">
        <v>-1.3865597793305968E-2</v>
      </c>
      <c r="I67" s="25">
        <v>7.5089709932396609E-3</v>
      </c>
    </row>
    <row r="68" spans="2:9" s="6" customFormat="1" ht="16.5" customHeight="1" x14ac:dyDescent="0.2">
      <c r="B68" s="34" t="s">
        <v>116</v>
      </c>
      <c r="C68" s="35">
        <v>-0.5759604367196921</v>
      </c>
      <c r="D68" s="36"/>
      <c r="E68" s="36">
        <v>-0.22595209512690673</v>
      </c>
      <c r="F68" s="36">
        <v>-0.19600498730834559</v>
      </c>
      <c r="G68" s="36">
        <v>-0.10432981528242524</v>
      </c>
      <c r="H68" s="36">
        <v>-5.4814337514217271E-2</v>
      </c>
      <c r="I68" s="37">
        <v>5.1407985122027267E-3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pageSetUpPr fitToPage="1"/>
  </sheetPr>
  <dimension ref="B2:J83"/>
  <sheetViews>
    <sheetView topLeftCell="A37"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190</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1.0599830795756584</v>
      </c>
      <c r="D7" s="24">
        <v>3.5829123773883906</v>
      </c>
      <c r="E7" s="24">
        <v>3.810174749051451</v>
      </c>
      <c r="F7" s="24">
        <v>4.1072478454360395</v>
      </c>
      <c r="G7" s="24">
        <v>4.3722127957307988</v>
      </c>
      <c r="H7" s="24">
        <v>4.5317135942110998</v>
      </c>
      <c r="I7" s="25">
        <v>4.642895456964049</v>
      </c>
    </row>
    <row r="8" spans="2:9" s="6" customFormat="1" ht="16.5" customHeight="1" x14ac:dyDescent="0.2">
      <c r="B8" s="12" t="s">
        <v>126</v>
      </c>
      <c r="C8" s="20">
        <v>1.6093044418210032</v>
      </c>
      <c r="D8" s="24">
        <v>3.5829123773883906</v>
      </c>
      <c r="E8" s="24">
        <v>3.9073074903435216</v>
      </c>
      <c r="F8" s="24">
        <v>4.37637409301459</v>
      </c>
      <c r="G8" s="24">
        <v>4.7886754147009718</v>
      </c>
      <c r="H8" s="24">
        <v>5.0428129187322046</v>
      </c>
      <c r="I8" s="25">
        <v>5.1922168192093938</v>
      </c>
    </row>
    <row r="9" spans="2:9" s="6" customFormat="1" ht="16.5" customHeight="1" x14ac:dyDescent="0.2">
      <c r="B9" s="12" t="s">
        <v>127</v>
      </c>
      <c r="C9" s="20">
        <v>1.0320265139619784</v>
      </c>
      <c r="D9" s="24">
        <v>3.5829123773883906</v>
      </c>
      <c r="E9" s="24">
        <v>3.8045686698461991</v>
      </c>
      <c r="F9" s="24">
        <v>4.0933696326204156</v>
      </c>
      <c r="G9" s="24">
        <v>4.3510351087275589</v>
      </c>
      <c r="H9" s="24">
        <v>4.5057466282065564</v>
      </c>
      <c r="I9" s="25">
        <v>4.6149388913503691</v>
      </c>
    </row>
    <row r="10" spans="2:9" s="6" customFormat="1" ht="16.5" customHeight="1" x14ac:dyDescent="0.2">
      <c r="B10" s="12" t="s">
        <v>128</v>
      </c>
      <c r="C10" s="20">
        <v>1.2796572860189976</v>
      </c>
      <c r="D10" s="24">
        <v>3.5829123773883906</v>
      </c>
      <c r="E10" s="24">
        <v>3.8686057490319552</v>
      </c>
      <c r="F10" s="24">
        <v>4.207746691517503</v>
      </c>
      <c r="G10" s="24">
        <v>4.5017578559246481</v>
      </c>
      <c r="H10" s="24">
        <v>4.7076702283954361</v>
      </c>
      <c r="I10" s="25">
        <v>4.8625696634073883</v>
      </c>
    </row>
    <row r="11" spans="2:9" s="6" customFormat="1" ht="16.5" customHeight="1" x14ac:dyDescent="0.2">
      <c r="B11" s="12" t="s">
        <v>129</v>
      </c>
      <c r="C11" s="20">
        <v>1.3884040403844913</v>
      </c>
      <c r="D11" s="24">
        <v>3.5829123773883897</v>
      </c>
      <c r="E11" s="24">
        <v>3.8749010021082677</v>
      </c>
      <c r="F11" s="24">
        <v>4.231715054323022</v>
      </c>
      <c r="G11" s="24">
        <v>4.5522815137437105</v>
      </c>
      <c r="H11" s="24">
        <v>4.7881749910663025</v>
      </c>
      <c r="I11" s="25">
        <v>4.971316417772881</v>
      </c>
    </row>
    <row r="12" spans="2:9" s="6" customFormat="1" ht="16.5" customHeight="1" x14ac:dyDescent="0.2">
      <c r="B12" s="12" t="s">
        <v>130</v>
      </c>
      <c r="C12" s="20">
        <v>0.65066427951913264</v>
      </c>
      <c r="D12" s="24">
        <v>3.5829123773883906</v>
      </c>
      <c r="E12" s="24">
        <v>3.7017972156324936</v>
      </c>
      <c r="F12" s="24">
        <v>3.906054191964154</v>
      </c>
      <c r="G12" s="24">
        <v>4.0834182729330957</v>
      </c>
      <c r="H12" s="24">
        <v>4.1760752938500998</v>
      </c>
      <c r="I12" s="25">
        <v>4.2335766569075233</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1.418463220451923</v>
      </c>
      <c r="D14" s="24">
        <v>3.5829123773883906</v>
      </c>
      <c r="E14" s="24">
        <v>3.8937215532267739</v>
      </c>
      <c r="F14" s="24">
        <v>4.2758300012326362</v>
      </c>
      <c r="G14" s="24">
        <v>4.6062004907127196</v>
      </c>
      <c r="H14" s="24">
        <v>4.8360505853125009</v>
      </c>
      <c r="I14" s="25">
        <v>5.0013755978403136</v>
      </c>
    </row>
    <row r="15" spans="2:9" s="6" customFormat="1" ht="16.5" customHeight="1" x14ac:dyDescent="0.2">
      <c r="B15" s="12" t="s">
        <v>133</v>
      </c>
      <c r="C15" s="20">
        <v>2.8637515514948615</v>
      </c>
      <c r="D15" s="24">
        <v>3.5829123773883906</v>
      </c>
      <c r="E15" s="24">
        <v>4.1270606035448729</v>
      </c>
      <c r="F15" s="24">
        <v>4.7478951169870092</v>
      </c>
      <c r="G15" s="24">
        <v>5.3624037359633725</v>
      </c>
      <c r="H15" s="24">
        <v>5.9191175298088226</v>
      </c>
      <c r="I15" s="25">
        <v>6.4466639288832521</v>
      </c>
    </row>
    <row r="16" spans="2:9" s="6" customFormat="1" ht="16.5" customHeight="1" x14ac:dyDescent="0.2">
      <c r="B16" s="12" t="s">
        <v>134</v>
      </c>
      <c r="C16" s="20">
        <v>0.92380753696065243</v>
      </c>
      <c r="D16" s="24">
        <v>3.5829123773883906</v>
      </c>
      <c r="E16" s="24">
        <v>3.5342919685813321</v>
      </c>
      <c r="F16" s="24">
        <v>3.7703036757881287</v>
      </c>
      <c r="G16" s="24">
        <v>4.0669163654869891</v>
      </c>
      <c r="H16" s="24">
        <v>4.3019646142357386</v>
      </c>
      <c r="I16" s="25">
        <v>4.5067199143490431</v>
      </c>
    </row>
    <row r="17" spans="2:9" s="6" customFormat="1" ht="16.5" customHeight="1" x14ac:dyDescent="0.2">
      <c r="B17" s="12" t="s">
        <v>135</v>
      </c>
      <c r="C17" s="20">
        <v>1.1187848877627835</v>
      </c>
      <c r="D17" s="24">
        <v>3.5829123773883906</v>
      </c>
      <c r="E17" s="24">
        <v>3.8380966160042802</v>
      </c>
      <c r="F17" s="24">
        <v>4.1270934033140598</v>
      </c>
      <c r="G17" s="24">
        <v>4.3796088890926921</v>
      </c>
      <c r="H17" s="24">
        <v>4.558563024178067</v>
      </c>
      <c r="I17" s="25">
        <v>4.7016972651511741</v>
      </c>
    </row>
    <row r="18" spans="2:9" s="6" customFormat="1" ht="16.5" customHeight="1" x14ac:dyDescent="0.2">
      <c r="B18" s="34" t="s">
        <v>136</v>
      </c>
      <c r="C18" s="35">
        <v>2.4754439062939118</v>
      </c>
      <c r="D18" s="36">
        <v>3.5829123773883906</v>
      </c>
      <c r="E18" s="36">
        <v>4.0117422057133947</v>
      </c>
      <c r="F18" s="36">
        <v>4.6448959096274995</v>
      </c>
      <c r="G18" s="36">
        <v>5.2529928453989081</v>
      </c>
      <c r="H18" s="36">
        <v>5.7386182156915595</v>
      </c>
      <c r="I18" s="37">
        <v>6.0583562836823024</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1.4296656608917102</v>
      </c>
      <c r="D23" s="24">
        <v>1.0409999999999999</v>
      </c>
      <c r="E23" s="24">
        <v>1.1247756781967191</v>
      </c>
      <c r="F23" s="24">
        <v>1.3840335996373236</v>
      </c>
      <c r="G23" s="24">
        <v>1.7853956697266076</v>
      </c>
      <c r="H23" s="24">
        <v>2.154488641969206</v>
      </c>
      <c r="I23" s="25">
        <v>2.4706656608917101</v>
      </c>
    </row>
    <row r="24" spans="2:9" s="6" customFormat="1" ht="15.75" customHeight="1" x14ac:dyDescent="0.2">
      <c r="B24" s="12" t="s">
        <v>126</v>
      </c>
      <c r="C24" s="20">
        <v>3.5205637242223351</v>
      </c>
      <c r="D24" s="24">
        <v>1.0409999999999999</v>
      </c>
      <c r="E24" s="24">
        <v>1.3056987770381627</v>
      </c>
      <c r="F24" s="24">
        <v>1.8119445714727136</v>
      </c>
      <c r="G24" s="24">
        <v>2.6131687457479837</v>
      </c>
      <c r="H24" s="24">
        <v>3.5264663242864236</v>
      </c>
      <c r="I24" s="25">
        <v>4.561563724222335</v>
      </c>
    </row>
    <row r="25" spans="2:9" s="6" customFormat="1" ht="15.75" customHeight="1" x14ac:dyDescent="0.2">
      <c r="B25" s="12" t="s">
        <v>127</v>
      </c>
      <c r="C25" s="20">
        <v>1.4152401414932032</v>
      </c>
      <c r="D25" s="24">
        <v>1.0409999999999999</v>
      </c>
      <c r="E25" s="24">
        <v>1.1231471207605923</v>
      </c>
      <c r="F25" s="24">
        <v>1.3794595335835154</v>
      </c>
      <c r="G25" s="24">
        <v>1.7769502464202687</v>
      </c>
      <c r="H25" s="24">
        <v>2.142475257852527</v>
      </c>
      <c r="I25" s="25">
        <v>2.4562401414932031</v>
      </c>
    </row>
    <row r="26" spans="2:9" s="6" customFormat="1" ht="15.75" customHeight="1" x14ac:dyDescent="0.2">
      <c r="B26" s="12" t="s">
        <v>128</v>
      </c>
      <c r="C26" s="20">
        <v>1.7035033857420103</v>
      </c>
      <c r="D26" s="24">
        <v>1.0409999999999999</v>
      </c>
      <c r="E26" s="24">
        <v>1.2459458002065029</v>
      </c>
      <c r="F26" s="24">
        <v>1.5703525974245025</v>
      </c>
      <c r="G26" s="24">
        <v>2.0143702552142888</v>
      </c>
      <c r="H26" s="24">
        <v>2.4113388178425441</v>
      </c>
      <c r="I26" s="25">
        <v>2.7445033857420102</v>
      </c>
    </row>
    <row r="27" spans="2:9" s="6" customFormat="1" ht="15.75" customHeight="1" x14ac:dyDescent="0.2">
      <c r="B27" s="12" t="s">
        <v>139</v>
      </c>
      <c r="C27" s="20">
        <v>1.5033105502922828</v>
      </c>
      <c r="D27" s="24">
        <v>1.0409999999999999</v>
      </c>
      <c r="E27" s="24">
        <v>1.1388894424823541</v>
      </c>
      <c r="F27" s="24">
        <v>1.4078921410316683</v>
      </c>
      <c r="G27" s="24">
        <v>1.8205886960745623</v>
      </c>
      <c r="H27" s="24">
        <v>2.2042723140378091</v>
      </c>
      <c r="I27" s="25">
        <v>2.5443105502922827</v>
      </c>
    </row>
    <row r="28" spans="2:9" s="6" customFormat="1" ht="15.75" customHeight="1" x14ac:dyDescent="0.2">
      <c r="B28" s="12" t="s">
        <v>140</v>
      </c>
      <c r="C28" s="20">
        <v>1.8462473369241887</v>
      </c>
      <c r="D28" s="24">
        <v>1.0410000000000001</v>
      </c>
      <c r="E28" s="24">
        <v>1.1546174053574561</v>
      </c>
      <c r="F28" s="24">
        <v>1.4600219762446567</v>
      </c>
      <c r="G28" s="24">
        <v>1.9423243829955985</v>
      </c>
      <c r="H28" s="24">
        <v>2.4307607990834366</v>
      </c>
      <c r="I28" s="25">
        <v>2.8872473369241889</v>
      </c>
    </row>
    <row r="29" spans="2:9" s="6" customFormat="1" ht="15.75" customHeight="1" x14ac:dyDescent="0.2">
      <c r="B29" s="12" t="s">
        <v>130</v>
      </c>
      <c r="C29" s="20">
        <v>1.2805894243576481</v>
      </c>
      <c r="D29" s="24">
        <v>1.0409999999999999</v>
      </c>
      <c r="E29" s="24">
        <v>1.1134695531558521</v>
      </c>
      <c r="F29" s="24">
        <v>1.3423103696482424</v>
      </c>
      <c r="G29" s="24">
        <v>1.7044403792351399</v>
      </c>
      <c r="H29" s="24">
        <v>2.0387079558244672</v>
      </c>
      <c r="I29" s="25">
        <v>2.321589424357648</v>
      </c>
    </row>
    <row r="30" spans="2:9" s="6" customFormat="1" ht="15.75" customHeight="1" x14ac:dyDescent="0.2">
      <c r="B30" s="12" t="s">
        <v>141</v>
      </c>
      <c r="C30" s="20">
        <v>2.076297274458438</v>
      </c>
      <c r="D30" s="24">
        <v>1.0409999999999999</v>
      </c>
      <c r="E30" s="24">
        <v>1.5343036030828958</v>
      </c>
      <c r="F30" s="24">
        <v>1.8398936600153859</v>
      </c>
      <c r="G30" s="24">
        <v>2.3045506100018844</v>
      </c>
      <c r="H30" s="24">
        <v>2.7346615411259014</v>
      </c>
      <c r="I30" s="25">
        <v>3.117297274458438</v>
      </c>
    </row>
    <row r="31" spans="2:9" s="6" customFormat="1" ht="15.75" customHeight="1" x14ac:dyDescent="0.2">
      <c r="B31" s="12" t="s">
        <v>142</v>
      </c>
      <c r="C31" s="20">
        <v>3.5277685390862747</v>
      </c>
      <c r="D31" s="24">
        <v>1.0409999999999999</v>
      </c>
      <c r="E31" s="24">
        <v>1.3052046827172641</v>
      </c>
      <c r="F31" s="24">
        <v>1.819438093814882</v>
      </c>
      <c r="G31" s="24">
        <v>2.6309109940107627</v>
      </c>
      <c r="H31" s="24">
        <v>3.54755333655983</v>
      </c>
      <c r="I31" s="25">
        <v>4.5687685390862747</v>
      </c>
    </row>
    <row r="32" spans="2:9" s="6" customFormat="1" ht="15.75" customHeight="1" x14ac:dyDescent="0.2">
      <c r="B32" s="12" t="s">
        <v>143</v>
      </c>
      <c r="C32" s="20">
        <v>1.694942240171859</v>
      </c>
      <c r="D32" s="24">
        <v>1.0409999999999999</v>
      </c>
      <c r="E32" s="24">
        <v>1.1532390671594939</v>
      </c>
      <c r="F32" s="24">
        <v>1.4409437538132637</v>
      </c>
      <c r="G32" s="24">
        <v>1.8836072377814581</v>
      </c>
      <c r="H32" s="24">
        <v>2.3149399214418538</v>
      </c>
      <c r="I32" s="25">
        <v>2.7359422401718589</v>
      </c>
    </row>
    <row r="33" spans="2:10" s="6" customFormat="1" ht="15.75" customHeight="1" x14ac:dyDescent="0.2">
      <c r="B33" s="12" t="s">
        <v>144</v>
      </c>
      <c r="C33" s="20">
        <v>3.7681545932979907</v>
      </c>
      <c r="D33" s="24">
        <v>1.0409999999999999</v>
      </c>
      <c r="E33" s="24">
        <v>1.3208507411609036</v>
      </c>
      <c r="F33" s="24">
        <v>1.8577436645259853</v>
      </c>
      <c r="G33" s="24">
        <v>2.7072206880253753</v>
      </c>
      <c r="H33" s="24">
        <v>3.6849004867740254</v>
      </c>
      <c r="I33" s="25">
        <v>4.8091545932979907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0.7875225424204495</v>
      </c>
      <c r="D35" s="28">
        <v>55.731381317082622</v>
      </c>
      <c r="E35" s="28">
        <v>68.54691730565537</v>
      </c>
      <c r="F35" s="28">
        <v>79.118635566330795</v>
      </c>
      <c r="G35" s="28">
        <v>88.702984895187029</v>
      </c>
      <c r="H35" s="28">
        <v>95.199054981039978</v>
      </c>
      <c r="I35" s="29">
        <v>99.621100424515063</v>
      </c>
    </row>
    <row r="36" spans="2:10" s="6" customFormat="1" ht="15.75" customHeight="1" x14ac:dyDescent="0.2">
      <c r="B36" s="61" t="s">
        <v>147</v>
      </c>
      <c r="C36" s="60">
        <v>2.4784297485810907</v>
      </c>
      <c r="D36" s="28">
        <v>5.4038054137826492</v>
      </c>
      <c r="E36" s="28">
        <v>7.2025738433195894</v>
      </c>
      <c r="F36" s="28">
        <v>9.7758895468375773</v>
      </c>
      <c r="G36" s="28">
        <v>13.271948413142789</v>
      </c>
      <c r="H36" s="28">
        <v>16.351771095054659</v>
      </c>
      <c r="I36" s="29">
        <v>18.796757506845118</v>
      </c>
    </row>
    <row r="37" spans="2:10" s="6" customFormat="1" ht="15.75" customHeight="1" x14ac:dyDescent="0.2">
      <c r="B37" s="61" t="s">
        <v>148</v>
      </c>
      <c r="C37" s="60">
        <v>1.5810826552224464</v>
      </c>
      <c r="D37" s="28">
        <v>8.8073515361904811</v>
      </c>
      <c r="E37" s="28">
        <v>11.497776585602447</v>
      </c>
      <c r="F37" s="28">
        <v>14.633517684125058</v>
      </c>
      <c r="G37" s="28">
        <v>18.127680148207112</v>
      </c>
      <c r="H37" s="28">
        <v>20.729453686350499</v>
      </c>
      <c r="I37" s="29">
        <v>22.732502288508019</v>
      </c>
    </row>
    <row r="38" spans="2:10" s="6" customFormat="1" ht="15.75" customHeight="1" x14ac:dyDescent="0.2">
      <c r="B38" s="62" t="s">
        <v>149</v>
      </c>
      <c r="C38" s="63">
        <v>1.0446077078530873</v>
      </c>
      <c r="D38" s="64">
        <v>1.6997419398393996</v>
      </c>
      <c r="E38" s="64">
        <v>2.1545485643255247</v>
      </c>
      <c r="F38" s="64">
        <v>2.5495385093931788</v>
      </c>
      <c r="G38" s="64">
        <v>2.9524222383297771</v>
      </c>
      <c r="H38" s="64">
        <v>3.2539467963187643</v>
      </c>
      <c r="I38" s="65">
        <v>3.475305471556795</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-0.80482795717912659</v>
      </c>
      <c r="D43" s="24">
        <v>3.0412240468177369</v>
      </c>
      <c r="E43" s="24">
        <v>2.4999624606026729</v>
      </c>
      <c r="F43" s="24">
        <v>2.29864257305834</v>
      </c>
      <c r="G43" s="24">
        <v>2.2232741321287426</v>
      </c>
      <c r="H43" s="24">
        <v>2.2347673795363607</v>
      </c>
      <c r="I43" s="25">
        <v>2.2363960896386104</v>
      </c>
      <c r="J43" s="6" t="s">
        <v>207</v>
      </c>
    </row>
    <row r="44" spans="2:10" s="6" customFormat="1" ht="16.5" customHeight="1" x14ac:dyDescent="0.25">
      <c r="B44" s="67" t="s">
        <v>153</v>
      </c>
      <c r="C44" s="23"/>
      <c r="D44" s="24"/>
      <c r="E44" s="24"/>
      <c r="F44" s="24"/>
      <c r="G44" s="24"/>
      <c r="H44" s="24"/>
      <c r="I44" s="25"/>
      <c r="J44" s="6">
        <v>11568.8993995978</v>
      </c>
    </row>
    <row r="45" spans="2:10" s="6" customFormat="1" ht="16.5" customHeight="1" x14ac:dyDescent="0.2">
      <c r="B45" s="12" t="str">
        <f>"Total (students/staff in 2019 = "&amp;ROUND(D45*1000/$J$44,1) &amp;")"</f>
        <v>Total (students/staff in 2019 = 8.2)</v>
      </c>
      <c r="C45" s="68">
        <v>3.0415782186197005E-2</v>
      </c>
      <c r="D45" s="28">
        <v>94.498803563073423</v>
      </c>
      <c r="E45" s="28">
        <v>97.282581767273754</v>
      </c>
      <c r="F45" s="28">
        <v>97.196859971491833</v>
      </c>
      <c r="G45" s="28">
        <v>97.09666157650183</v>
      </c>
      <c r="H45" s="28">
        <v>98.246460801504824</v>
      </c>
      <c r="I45" s="29">
        <v>97.37305858910409</v>
      </c>
    </row>
    <row r="46" spans="2:10" s="6" customFormat="1" ht="16.5" customHeight="1" x14ac:dyDescent="0.2">
      <c r="B46" s="69" t="s">
        <v>154</v>
      </c>
      <c r="C46" s="20">
        <v>7.8579092410905105E-2</v>
      </c>
      <c r="D46" s="24">
        <v>68.555139388562708</v>
      </c>
      <c r="E46" s="24">
        <v>68.46667142941763</v>
      </c>
      <c r="F46" s="24">
        <v>68.523289486052974</v>
      </c>
      <c r="G46" s="24">
        <v>68.668077493989983</v>
      </c>
      <c r="H46" s="24">
        <v>68.949723350063039</v>
      </c>
      <c r="I46" s="25">
        <v>68.633718480973613</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1.4543584971787888</v>
      </c>
      <c r="D48" s="72">
        <v>0</v>
      </c>
      <c r="E48" s="72">
        <v>0.63990870706763703</v>
      </c>
      <c r="F48" s="72">
        <v>1.1206750675641679</v>
      </c>
      <c r="G48" s="72">
        <v>1.460176215897989</v>
      </c>
      <c r="H48" s="72">
        <v>1.439190399588488</v>
      </c>
      <c r="I48" s="73">
        <v>1.4543584971787888</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10.432151447050966</v>
      </c>
      <c r="D53" s="75">
        <v>16.888979197648453</v>
      </c>
      <c r="E53" s="75">
        <v>18.847006933868887</v>
      </c>
      <c r="F53" s="75">
        <v>20.810360105963149</v>
      </c>
      <c r="G53" s="75">
        <v>23.220519621806375</v>
      </c>
      <c r="H53" s="75">
        <v>25.576225808797666</v>
      </c>
      <c r="I53" s="76">
        <v>27.321130644699419</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2.640219425575971</v>
      </c>
      <c r="D56" s="24">
        <v>0</v>
      </c>
      <c r="E56" s="24">
        <v>0.27805584013351492</v>
      </c>
      <c r="F56" s="24">
        <v>0.69703721941393937</v>
      </c>
      <c r="G56" s="24">
        <v>1.2442356949915521</v>
      </c>
      <c r="H56" s="24">
        <v>1.8830770068383238</v>
      </c>
      <c r="I56" s="25">
        <v>2.640219425575971</v>
      </c>
    </row>
    <row r="57" spans="2:9" s="6" customFormat="1" ht="16.5" customHeight="1" x14ac:dyDescent="0.2">
      <c r="B57" s="81" t="s">
        <v>94</v>
      </c>
      <c r="C57" s="82">
        <v>0.6786773881660757</v>
      </c>
      <c r="D57" s="83">
        <v>0</v>
      </c>
      <c r="E57" s="83">
        <v>7.243955344992159E-2</v>
      </c>
      <c r="F57" s="83">
        <v>0.26941244323857916</v>
      </c>
      <c r="G57" s="83">
        <v>0.44467014280692752</v>
      </c>
      <c r="H57" s="83">
        <v>0.57841216031121334</v>
      </c>
      <c r="I57" s="84">
        <v>0.6786773881660757</v>
      </c>
    </row>
    <row r="58" spans="2:9" s="6" customFormat="1" ht="16.5" customHeight="1" x14ac:dyDescent="0.2">
      <c r="B58" s="12"/>
      <c r="C58" s="27"/>
      <c r="D58" s="28"/>
      <c r="E58" s="28"/>
      <c r="F58" s="28"/>
      <c r="G58" s="28"/>
      <c r="H58" s="28"/>
      <c r="I58" s="29"/>
    </row>
    <row r="59" spans="2:9" s="6" customFormat="1" ht="16.5" customHeight="1" x14ac:dyDescent="0.2">
      <c r="B59" s="12" t="s">
        <v>160</v>
      </c>
      <c r="C59" s="50">
        <v>0.73411689571420879</v>
      </c>
      <c r="D59" s="51">
        <v>0</v>
      </c>
      <c r="E59" s="51">
        <v>2.1587989143387887E-2</v>
      </c>
      <c r="F59" s="51">
        <v>0.11950599841840415</v>
      </c>
      <c r="G59" s="51">
        <v>0.27482871247551444</v>
      </c>
      <c r="H59" s="51">
        <v>0.50664807500400499</v>
      </c>
      <c r="I59" s="52">
        <v>0.73411689571420879</v>
      </c>
    </row>
    <row r="60" spans="2:9" s="6" customFormat="1" ht="16.5" customHeight="1" x14ac:dyDescent="0.2">
      <c r="B60" s="12" t="s">
        <v>92</v>
      </c>
      <c r="C60" s="20">
        <v>2.4097726526436034</v>
      </c>
      <c r="D60" s="24">
        <v>0</v>
      </c>
      <c r="E60" s="24">
        <v>-8.5957596782535006E-2</v>
      </c>
      <c r="F60" s="24">
        <v>-0.17618973038301533</v>
      </c>
      <c r="G60" s="24">
        <v>0.42668533810115505</v>
      </c>
      <c r="H60" s="24">
        <v>1.3230295393112534</v>
      </c>
      <c r="I60" s="25">
        <v>2.4097726526436034</v>
      </c>
    </row>
    <row r="61" spans="2:9" s="6" customFormat="1" ht="16.5" customHeight="1" x14ac:dyDescent="0.2">
      <c r="B61" s="12" t="s">
        <v>93</v>
      </c>
      <c r="C61" s="20">
        <v>-0.85981374080492401</v>
      </c>
      <c r="D61" s="24">
        <v>0</v>
      </c>
      <c r="E61" s="24">
        <v>-4.6689615459492018E-3</v>
      </c>
      <c r="F61" s="24">
        <v>-0.23472698207320519</v>
      </c>
      <c r="G61" s="24">
        <v>-0.50412149814541252</v>
      </c>
      <c r="H61" s="24">
        <v>-0.71521906989353923</v>
      </c>
      <c r="I61" s="25">
        <v>-0.85981374080492401</v>
      </c>
    </row>
    <row r="62" spans="2:9" s="6" customFormat="1" ht="16.5" customHeight="1" x14ac:dyDescent="0.2">
      <c r="B62" s="12" t="s">
        <v>95</v>
      </c>
      <c r="C62" s="20">
        <v>-0.37942783352959353</v>
      </c>
      <c r="D62" s="24">
        <v>0</v>
      </c>
      <c r="E62" s="24">
        <v>-0.40518329291003496</v>
      </c>
      <c r="F62" s="24">
        <v>-0.61912213170168684</v>
      </c>
      <c r="G62" s="24">
        <v>-0.80409735476253275</v>
      </c>
      <c r="H62" s="24">
        <v>-0.79914212728866474</v>
      </c>
      <c r="I62" s="25">
        <v>-0.37942783352959353</v>
      </c>
    </row>
    <row r="63" spans="2:9" s="6" customFormat="1" ht="16.5" customHeight="1" x14ac:dyDescent="0.2">
      <c r="B63" s="12" t="s">
        <v>96</v>
      </c>
      <c r="C63" s="20">
        <v>-1.4663635046519516</v>
      </c>
      <c r="D63" s="24">
        <v>0</v>
      </c>
      <c r="E63" s="24">
        <v>-0.49429405201265197</v>
      </c>
      <c r="F63" s="24">
        <v>-0.90560237597239635</v>
      </c>
      <c r="G63" s="24">
        <v>-1.3608774455039025</v>
      </c>
      <c r="H63" s="24">
        <v>-1.5708091528013455</v>
      </c>
      <c r="I63" s="25">
        <v>-1.4663635046519516</v>
      </c>
    </row>
    <row r="64" spans="2:9" s="6" customFormat="1" ht="16.5" customHeight="1" x14ac:dyDescent="0.2">
      <c r="B64" s="12" t="s">
        <v>97</v>
      </c>
      <c r="C64" s="20">
        <v>1.9320596964614865</v>
      </c>
      <c r="D64" s="24">
        <v>0</v>
      </c>
      <c r="E64" s="24">
        <v>0.53270112023731286</v>
      </c>
      <c r="F64" s="24">
        <v>1.0414678908361203</v>
      </c>
      <c r="G64" s="24">
        <v>1.6534403062604888</v>
      </c>
      <c r="H64" s="24">
        <v>2.0003088837655376</v>
      </c>
      <c r="I64" s="25">
        <v>1.9320596964614865</v>
      </c>
    </row>
    <row r="65" spans="2:9" s="6" customFormat="1" ht="16.5" customHeight="1" x14ac:dyDescent="0.2">
      <c r="B65" s="12" t="s">
        <v>98</v>
      </c>
      <c r="C65" s="20">
        <v>-1.9582488945756218</v>
      </c>
      <c r="D65" s="24">
        <v>0</v>
      </c>
      <c r="E65" s="24">
        <v>-0.52224408338805617</v>
      </c>
      <c r="F65" s="24">
        <v>-0.8832230098663949</v>
      </c>
      <c r="G65" s="24">
        <v>-1.2508789665665958</v>
      </c>
      <c r="H65" s="24">
        <v>-1.7376934093011229</v>
      </c>
      <c r="I65" s="25">
        <v>-1.9582488945756218</v>
      </c>
    </row>
    <row r="66" spans="2:9" s="6" customFormat="1" ht="16.5" customHeight="1" x14ac:dyDescent="0.2">
      <c r="B66" s="12" t="s">
        <v>99</v>
      </c>
      <c r="C66" s="20">
        <v>1.5360773566932551E-2</v>
      </c>
      <c r="D66" s="24">
        <v>0</v>
      </c>
      <c r="E66" s="24">
        <v>5.783445950287458E-2</v>
      </c>
      <c r="F66" s="24">
        <v>4.0351595244999316E-2</v>
      </c>
      <c r="G66" s="24">
        <v>1.7745297888126288E-2</v>
      </c>
      <c r="H66" s="24">
        <v>-4.8758742660979237E-2</v>
      </c>
      <c r="I66" s="25">
        <v>1.5360773566932551E-2</v>
      </c>
    </row>
    <row r="67" spans="2:9" s="6" customFormat="1" ht="16.5" customHeight="1" x14ac:dyDescent="0.2">
      <c r="B67" s="12" t="s">
        <v>100</v>
      </c>
      <c r="C67" s="20">
        <v>1.3582035815567792</v>
      </c>
      <c r="D67" s="24">
        <v>0</v>
      </c>
      <c r="E67" s="24">
        <v>0.42290112584163353</v>
      </c>
      <c r="F67" s="24">
        <v>0.72280277185353015</v>
      </c>
      <c r="G67" s="24">
        <v>1.0856525632064802</v>
      </c>
      <c r="H67" s="24">
        <v>1.2257176812092041</v>
      </c>
      <c r="I67" s="25">
        <v>1.3582035815567792</v>
      </c>
    </row>
    <row r="68" spans="2:9" s="6" customFormat="1" ht="12.75" customHeight="1" x14ac:dyDescent="0.2">
      <c r="B68" s="38" t="s">
        <v>65</v>
      </c>
      <c r="C68" s="39"/>
      <c r="D68" s="39"/>
      <c r="E68" s="39"/>
      <c r="F68" s="39"/>
      <c r="G68" s="39"/>
      <c r="H68" s="39"/>
      <c r="I68" s="40"/>
    </row>
    <row r="69" spans="2:9" s="6" customFormat="1" ht="10.5" customHeight="1" x14ac:dyDescent="0.2">
      <c r="B69" s="110" t="s">
        <v>161</v>
      </c>
      <c r="C69" s="117"/>
      <c r="D69" s="117"/>
      <c r="E69" s="117"/>
      <c r="F69" s="117"/>
      <c r="G69" s="117"/>
      <c r="H69" s="117"/>
      <c r="I69" s="118"/>
    </row>
    <row r="70" spans="2:9" s="6" customFormat="1" ht="10.5" customHeight="1" x14ac:dyDescent="0.2">
      <c r="B70" s="110" t="s">
        <v>162</v>
      </c>
      <c r="C70" s="111"/>
      <c r="D70" s="111"/>
      <c r="E70" s="111"/>
      <c r="F70" s="111"/>
      <c r="G70" s="111"/>
      <c r="H70" s="111"/>
      <c r="I70" s="112"/>
    </row>
    <row r="71" spans="2:9" s="6" customFormat="1" ht="10.5" customHeight="1" x14ac:dyDescent="0.2">
      <c r="B71" s="110" t="s">
        <v>163</v>
      </c>
      <c r="C71" s="111"/>
      <c r="D71" s="111"/>
      <c r="E71" s="111"/>
      <c r="F71" s="111"/>
      <c r="G71" s="111"/>
      <c r="H71" s="111"/>
      <c r="I71" s="112"/>
    </row>
    <row r="72" spans="2:9" s="6" customFormat="1" ht="10.5" customHeight="1" x14ac:dyDescent="0.2">
      <c r="B72" s="110" t="s">
        <v>164</v>
      </c>
      <c r="C72" s="111"/>
      <c r="D72" s="111"/>
      <c r="E72" s="111"/>
      <c r="F72" s="111"/>
      <c r="G72" s="111"/>
      <c r="H72" s="111"/>
      <c r="I72" s="112"/>
    </row>
    <row r="73" spans="2:9" s="6" customFormat="1" ht="10.5" customHeight="1" x14ac:dyDescent="0.2">
      <c r="B73" s="110" t="s">
        <v>165</v>
      </c>
      <c r="C73" s="111"/>
      <c r="D73" s="111"/>
      <c r="E73" s="111"/>
      <c r="F73" s="111"/>
      <c r="G73" s="111"/>
      <c r="H73" s="111"/>
      <c r="I73" s="112"/>
    </row>
    <row r="74" spans="2:9" s="6" customFormat="1" ht="10.5" customHeight="1" x14ac:dyDescent="0.2">
      <c r="B74" s="110" t="s">
        <v>166</v>
      </c>
      <c r="C74" s="111"/>
      <c r="D74" s="111"/>
      <c r="E74" s="111"/>
      <c r="F74" s="111"/>
      <c r="G74" s="111"/>
      <c r="H74" s="111"/>
      <c r="I74" s="112"/>
    </row>
    <row r="75" spans="2:9" s="6" customFormat="1" ht="10.5" customHeight="1" x14ac:dyDescent="0.2">
      <c r="B75" s="110" t="s">
        <v>167</v>
      </c>
      <c r="C75" s="111"/>
      <c r="D75" s="111"/>
      <c r="E75" s="111"/>
      <c r="F75" s="111"/>
      <c r="G75" s="111"/>
      <c r="H75" s="111"/>
      <c r="I75" s="112"/>
    </row>
    <row r="76" spans="2:9" s="6" customFormat="1" ht="10.5" customHeight="1" x14ac:dyDescent="0.2">
      <c r="B76" s="110" t="s">
        <v>168</v>
      </c>
      <c r="C76" s="111"/>
      <c r="D76" s="111"/>
      <c r="E76" s="111"/>
      <c r="F76" s="111"/>
      <c r="G76" s="111"/>
      <c r="H76" s="111"/>
      <c r="I76" s="112"/>
    </row>
    <row r="77" spans="2:9" s="6" customFormat="1" ht="10.5" customHeight="1" x14ac:dyDescent="0.2">
      <c r="B77" s="110" t="s">
        <v>169</v>
      </c>
      <c r="C77" s="111"/>
      <c r="D77" s="111"/>
      <c r="E77" s="111"/>
      <c r="F77" s="111"/>
      <c r="G77" s="111"/>
      <c r="H77" s="111"/>
      <c r="I77" s="112"/>
    </row>
    <row r="78" spans="2:9" s="6" customFormat="1" ht="10.5" customHeight="1" x14ac:dyDescent="0.2">
      <c r="B78" s="113" t="s">
        <v>170</v>
      </c>
      <c r="C78" s="114"/>
      <c r="D78" s="115"/>
      <c r="E78" s="115"/>
      <c r="F78" s="115"/>
      <c r="G78" s="115"/>
      <c r="H78" s="115"/>
      <c r="I78" s="116"/>
    </row>
    <row r="79" spans="2:9" s="6" customFormat="1" ht="11.25" hidden="1" x14ac:dyDescent="0.2"/>
    <row r="80" spans="2:9" s="6" customFormat="1" ht="11.25" hidden="1" x14ac:dyDescent="0.2"/>
    <row r="81" spans="2:9" s="6" customFormat="1" ht="11.25" hidden="1" x14ac:dyDescent="0.2"/>
    <row r="82" spans="2:9" s="6" customFormat="1" ht="11.25"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pageSetUpPr fitToPage="1"/>
  </sheetPr>
  <dimension ref="A2:I81"/>
  <sheetViews>
    <sheetView topLeftCell="A4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191</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0.18386999999999998</v>
      </c>
      <c r="D7" s="21">
        <v>1.5117400000000001</v>
      </c>
      <c r="E7" s="21">
        <v>1.61385</v>
      </c>
      <c r="F7" s="21">
        <v>1.6653800000000001</v>
      </c>
      <c r="G7" s="21">
        <v>1.6870099999999999</v>
      </c>
      <c r="H7" s="21">
        <v>1.6940999999999999</v>
      </c>
      <c r="I7" s="22">
        <v>1.6956100000000001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10.699999999999989</v>
      </c>
      <c r="D9" s="24">
        <v>72.900000000000006</v>
      </c>
      <c r="E9" s="24">
        <v>75.400000000000006</v>
      </c>
      <c r="F9" s="24">
        <v>77.7</v>
      </c>
      <c r="G9" s="24">
        <v>79.8</v>
      </c>
      <c r="H9" s="24">
        <v>81.8</v>
      </c>
      <c r="I9" s="25">
        <v>83.6</v>
      </c>
    </row>
    <row r="10" spans="1:9" s="6" customFormat="1" ht="16.5" customHeight="1" x14ac:dyDescent="0.2">
      <c r="B10" s="26" t="s">
        <v>8</v>
      </c>
      <c r="C10" s="20">
        <v>8.7000000000000028</v>
      </c>
      <c r="D10" s="24">
        <v>79.8</v>
      </c>
      <c r="E10" s="24">
        <v>81.8</v>
      </c>
      <c r="F10" s="24">
        <v>83.7</v>
      </c>
      <c r="G10" s="24">
        <v>85.4</v>
      </c>
      <c r="H10" s="24">
        <v>87</v>
      </c>
      <c r="I10" s="25">
        <v>88.5</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7.0999999999999979</v>
      </c>
      <c r="D12" s="24">
        <v>14.8</v>
      </c>
      <c r="E12" s="24">
        <v>16.399999999999999</v>
      </c>
      <c r="F12" s="24">
        <v>17.899999999999999</v>
      </c>
      <c r="G12" s="24">
        <v>19.3</v>
      </c>
      <c r="H12" s="24">
        <v>20.6</v>
      </c>
      <c r="I12" s="25">
        <v>21.9</v>
      </c>
    </row>
    <row r="13" spans="1:9" s="6" customFormat="1" ht="16.5" customHeight="1" x14ac:dyDescent="0.2">
      <c r="B13" s="26" t="s">
        <v>8</v>
      </c>
      <c r="C13" s="20">
        <v>6.6999999999999993</v>
      </c>
      <c r="D13" s="24">
        <v>18.7</v>
      </c>
      <c r="E13" s="24">
        <v>20.2</v>
      </c>
      <c r="F13" s="24">
        <v>21.6</v>
      </c>
      <c r="G13" s="24">
        <v>23</v>
      </c>
      <c r="H13" s="24">
        <v>24.2</v>
      </c>
      <c r="I13" s="25">
        <v>25.4</v>
      </c>
    </row>
    <row r="14" spans="1:9" s="6" customFormat="1" ht="16.5" customHeight="1" x14ac:dyDescent="0.2">
      <c r="B14" s="12" t="s">
        <v>10</v>
      </c>
      <c r="C14" s="20" t="s">
        <v>2</v>
      </c>
      <c r="D14" s="24">
        <v>36.319000000000003</v>
      </c>
      <c r="E14" s="24">
        <v>23.504999999999999</v>
      </c>
      <c r="F14" s="24">
        <v>23.266999999999999</v>
      </c>
      <c r="G14" s="24">
        <v>23.193000000000001</v>
      </c>
      <c r="H14" s="24">
        <v>23.327999999999999</v>
      </c>
      <c r="I14" s="25">
        <v>23.533999999999999</v>
      </c>
    </row>
    <row r="15" spans="1:9" s="6" customFormat="1" ht="16.5" customHeight="1" x14ac:dyDescent="0.2">
      <c r="B15" s="12" t="s">
        <v>11</v>
      </c>
      <c r="C15" s="20" t="s">
        <v>2</v>
      </c>
      <c r="D15" s="24">
        <v>0.37165003703555705</v>
      </c>
      <c r="E15" s="24">
        <v>0.24456920832567486</v>
      </c>
      <c r="F15" s="24">
        <v>0.24668383745351288</v>
      </c>
      <c r="G15" s="24">
        <v>0.25038447506138567</v>
      </c>
      <c r="H15" s="24">
        <v>0.25611964898169715</v>
      </c>
      <c r="I15" s="25">
        <v>0.26389481794408509</v>
      </c>
    </row>
    <row r="16" spans="1:9" s="6" customFormat="1" ht="16.5" customHeight="1" x14ac:dyDescent="0.2">
      <c r="B16" s="12" t="s">
        <v>12</v>
      </c>
      <c r="C16" s="20">
        <v>-0.85441849999999953</v>
      </c>
      <c r="D16" s="24">
        <v>9.7723654999999994</v>
      </c>
      <c r="E16" s="24">
        <v>9.6107765000000001</v>
      </c>
      <c r="F16" s="24">
        <v>9.4319109999999995</v>
      </c>
      <c r="G16" s="24">
        <v>9.2629544999999993</v>
      </c>
      <c r="H16" s="24">
        <v>9.1082429999999999</v>
      </c>
      <c r="I16" s="25">
        <v>8.9179469999999998</v>
      </c>
    </row>
    <row r="17" spans="2:9" s="6" customFormat="1" ht="16.5" customHeight="1" x14ac:dyDescent="0.2">
      <c r="B17" s="26" t="s">
        <v>13</v>
      </c>
      <c r="C17" s="20">
        <v>-0.86732192953188658</v>
      </c>
      <c r="D17" s="24">
        <v>19.56215718701884</v>
      </c>
      <c r="E17" s="24">
        <v>19.170230417906403</v>
      </c>
      <c r="F17" s="24">
        <v>18.804503138335384</v>
      </c>
      <c r="G17" s="24">
        <v>18.725467128225663</v>
      </c>
      <c r="H17" s="24">
        <v>18.706159903726764</v>
      </c>
      <c r="I17" s="25">
        <v>18.694835257486954</v>
      </c>
    </row>
    <row r="18" spans="2:9" s="6" customFormat="1" ht="16.5" customHeight="1" x14ac:dyDescent="0.2">
      <c r="B18" s="26" t="s">
        <v>14</v>
      </c>
      <c r="C18" s="20">
        <v>-8.0086409140353112</v>
      </c>
      <c r="D18" s="24">
        <v>42.380946557923977</v>
      </c>
      <c r="E18" s="24">
        <v>39.720536628856159</v>
      </c>
      <c r="F18" s="24">
        <v>36.642266874655625</v>
      </c>
      <c r="G18" s="24">
        <v>35.09253446079218</v>
      </c>
      <c r="H18" s="24">
        <v>34.571393187467663</v>
      </c>
      <c r="I18" s="25">
        <v>34.372305643888666</v>
      </c>
    </row>
    <row r="19" spans="2:9" s="6" customFormat="1" ht="16.5" customHeight="1" x14ac:dyDescent="0.2">
      <c r="B19" s="26" t="s">
        <v>15</v>
      </c>
      <c r="C19" s="20">
        <v>-9.1651413126373527</v>
      </c>
      <c r="D19" s="24">
        <v>60.828921104107295</v>
      </c>
      <c r="E19" s="24">
        <v>59.17117102868847</v>
      </c>
      <c r="F19" s="24">
        <v>56.571473161695437</v>
      </c>
      <c r="G19" s="24">
        <v>53.476226186796019</v>
      </c>
      <c r="H19" s="24">
        <v>51.765263618899937</v>
      </c>
      <c r="I19" s="25">
        <v>51.663779791469942</v>
      </c>
    </row>
    <row r="20" spans="2:9" s="6" customFormat="1" ht="16.5" customHeight="1" x14ac:dyDescent="0.2">
      <c r="B20" s="26" t="s">
        <v>16</v>
      </c>
      <c r="C20" s="20">
        <v>10.032463242169239</v>
      </c>
      <c r="D20" s="24">
        <v>19.608921708873865</v>
      </c>
      <c r="E20" s="24">
        <v>21.658598553405128</v>
      </c>
      <c r="F20" s="24">
        <v>24.624023699969179</v>
      </c>
      <c r="G20" s="24">
        <v>27.798306684978318</v>
      </c>
      <c r="H20" s="24">
        <v>29.528576477373299</v>
      </c>
      <c r="I20" s="25">
        <v>29.641384951043104</v>
      </c>
    </row>
    <row r="21" spans="2:9" s="6" customFormat="1" ht="16.5" customHeight="1" x14ac:dyDescent="0.2">
      <c r="B21" s="26" t="s">
        <v>17</v>
      </c>
      <c r="C21" s="20">
        <v>7.691743775725846</v>
      </c>
      <c r="D21" s="24">
        <v>4.4600665007873479</v>
      </c>
      <c r="E21" s="24">
        <v>5.919173128206654</v>
      </c>
      <c r="F21" s="24">
        <v>7.8253335935845882</v>
      </c>
      <c r="G21" s="24">
        <v>8.5652963101567643</v>
      </c>
      <c r="H21" s="24">
        <v>11.604488373882866</v>
      </c>
      <c r="I21" s="25">
        <v>12.151810276513194</v>
      </c>
    </row>
    <row r="22" spans="2:9" s="6" customFormat="1" ht="16.5" customHeight="1" x14ac:dyDescent="0.2">
      <c r="B22" s="26" t="s">
        <v>18</v>
      </c>
      <c r="C22" s="20">
        <v>18.251006795091691</v>
      </c>
      <c r="D22" s="24">
        <v>22.745088011489074</v>
      </c>
      <c r="E22" s="24">
        <v>27.329437376159557</v>
      </c>
      <c r="F22" s="24">
        <v>31.779264383969803</v>
      </c>
      <c r="G22" s="24">
        <v>30.812295177624215</v>
      </c>
      <c r="H22" s="24">
        <v>39.299179839485234</v>
      </c>
      <c r="I22" s="25">
        <v>40.996094806580764</v>
      </c>
    </row>
    <row r="23" spans="2:9" s="6" customFormat="1" ht="16.5" customHeight="1" x14ac:dyDescent="0.2">
      <c r="B23" s="26" t="s">
        <v>19</v>
      </c>
      <c r="C23" s="20">
        <v>16.188799061385723</v>
      </c>
      <c r="D23" s="24">
        <v>7.3321479648702743</v>
      </c>
      <c r="E23" s="24">
        <v>10.003474707872201</v>
      </c>
      <c r="F23" s="24">
        <v>13.832649489642643</v>
      </c>
      <c r="G23" s="24">
        <v>16.017017132505973</v>
      </c>
      <c r="H23" s="24">
        <v>22.417520094780254</v>
      </c>
      <c r="I23" s="25">
        <v>23.520947026255996</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1.8093557222018204</v>
      </c>
      <c r="D25" s="24">
        <v>3.8888269841310885</v>
      </c>
      <c r="E25" s="24">
        <v>2.3896016610142459</v>
      </c>
      <c r="F25" s="24">
        <v>1.4158317262851789</v>
      </c>
      <c r="G25" s="24">
        <v>1.6181074345232553</v>
      </c>
      <c r="H25" s="24">
        <v>1.3807753996776144</v>
      </c>
      <c r="I25" s="25">
        <v>1.3313417848357558</v>
      </c>
    </row>
    <row r="26" spans="2:9" s="6" customFormat="1" ht="16.5" customHeight="1" x14ac:dyDescent="0.2">
      <c r="B26" s="12" t="s">
        <v>23</v>
      </c>
      <c r="C26" s="20">
        <v>-0.23164106497409104</v>
      </c>
      <c r="D26" s="24">
        <v>1.1480352906193092</v>
      </c>
      <c r="E26" s="24">
        <v>9.6555108910245657E-2</v>
      </c>
      <c r="F26" s="24">
        <v>-0.85766350938054625</v>
      </c>
      <c r="G26" s="24">
        <v>-0.46560998618413452</v>
      </c>
      <c r="H26" s="24">
        <v>-0.43506215322663966</v>
      </c>
      <c r="I26" s="25">
        <v>-0.20725027246443206</v>
      </c>
    </row>
    <row r="27" spans="2:9" s="6" customFormat="1" ht="16.5" customHeight="1" x14ac:dyDescent="0.2">
      <c r="B27" s="12" t="s">
        <v>24</v>
      </c>
      <c r="C27" s="20">
        <v>-0.25667863136796554</v>
      </c>
      <c r="D27" s="24">
        <v>0.91891644845629727</v>
      </c>
      <c r="E27" s="24">
        <v>9.0059374454209973E-2</v>
      </c>
      <c r="F27" s="24">
        <v>-0.84738457848582138</v>
      </c>
      <c r="G27" s="24">
        <v>-0.4681588424741645</v>
      </c>
      <c r="H27" s="24">
        <v>-0.43262765129927772</v>
      </c>
      <c r="I27" s="25">
        <v>-0.20824340419193232</v>
      </c>
    </row>
    <row r="28" spans="2:9" s="6" customFormat="1" ht="16.5" customHeight="1" x14ac:dyDescent="0.2">
      <c r="B28" s="12" t="s">
        <v>25</v>
      </c>
      <c r="C28" s="20">
        <v>2.0611848553978742</v>
      </c>
      <c r="D28" s="24">
        <v>2.9404892092303712</v>
      </c>
      <c r="E28" s="24">
        <v>2.2995422865600359</v>
      </c>
      <c r="F28" s="24">
        <v>2.2632163047710003</v>
      </c>
      <c r="G28" s="24">
        <v>2.0862662769974198</v>
      </c>
      <c r="H28" s="24">
        <v>1.8134030509768921</v>
      </c>
      <c r="I28" s="25">
        <v>1.5395851890276882</v>
      </c>
    </row>
    <row r="29" spans="2:9" s="6" customFormat="1" ht="16.5" customHeight="1" x14ac:dyDescent="0.2">
      <c r="B29" s="26" t="s">
        <v>26</v>
      </c>
      <c r="C29" s="20">
        <v>1.3119392676662307</v>
      </c>
      <c r="D29" s="24">
        <v>1.2384029999999999</v>
      </c>
      <c r="E29" s="24">
        <v>1.5329241532819573</v>
      </c>
      <c r="F29" s="24">
        <v>1.4667034052415768</v>
      </c>
      <c r="G29" s="24">
        <v>1.3538442961744837</v>
      </c>
      <c r="H29" s="24">
        <v>1.176922148087242</v>
      </c>
      <c r="I29" s="25">
        <v>1</v>
      </c>
    </row>
    <row r="30" spans="2:9" s="6" customFormat="1" ht="16.5" customHeight="1" x14ac:dyDescent="0.2">
      <c r="B30" s="26" t="s">
        <v>27</v>
      </c>
      <c r="C30" s="20">
        <v>0.74924558773164307</v>
      </c>
      <c r="D30" s="24">
        <v>1.702086209230371</v>
      </c>
      <c r="E30" s="24">
        <v>0.7666181332780786</v>
      </c>
      <c r="F30" s="24">
        <v>0.79651289952942339</v>
      </c>
      <c r="G30" s="24">
        <v>0.73242198082293597</v>
      </c>
      <c r="H30" s="24">
        <v>0.63648090288965009</v>
      </c>
      <c r="I30" s="25">
        <v>0.53958518902768815</v>
      </c>
    </row>
    <row r="31" spans="2:9" s="6" customFormat="1" ht="16.5" customHeight="1" x14ac:dyDescent="0.2">
      <c r="B31" s="12" t="s">
        <v>28</v>
      </c>
      <c r="C31" s="20">
        <v>1.9891708650422879</v>
      </c>
      <c r="D31" s="24">
        <v>3.9228245324928634</v>
      </c>
      <c r="E31" s="24">
        <v>2.5630959320598556</v>
      </c>
      <c r="F31" s="24">
        <v>1.6144449803470851</v>
      </c>
      <c r="G31" s="24">
        <v>1.782268163116929</v>
      </c>
      <c r="H31" s="24">
        <v>1.5744767473351962</v>
      </c>
      <c r="I31" s="25">
        <v>1.5390904502542657</v>
      </c>
    </row>
    <row r="32" spans="2:9" s="6" customFormat="1" ht="16.5" customHeight="1" x14ac:dyDescent="0.2">
      <c r="B32" s="12" t="s">
        <v>29</v>
      </c>
      <c r="C32" s="20">
        <v>2.0459874528255577</v>
      </c>
      <c r="D32" s="24">
        <v>2.7096835698656063</v>
      </c>
      <c r="E32" s="24">
        <v>2.2908346342279673</v>
      </c>
      <c r="F32" s="24">
        <v>2.2931628566983164</v>
      </c>
      <c r="G32" s="24">
        <v>2.0934648018821944</v>
      </c>
      <c r="H32" s="24">
        <v>1.8237720950509129</v>
      </c>
      <c r="I32" s="25">
        <v>1.5417874159205258</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-1337.076</v>
      </c>
      <c r="D34" s="28">
        <v>5944.4245000000001</v>
      </c>
      <c r="E34" s="28">
        <v>5686.8090000000002</v>
      </c>
      <c r="F34" s="28">
        <v>5335.7709999999997</v>
      </c>
      <c r="G34" s="28">
        <v>4953.4785000000002</v>
      </c>
      <c r="H34" s="28">
        <v>4714.9059999999999</v>
      </c>
      <c r="I34" s="29">
        <v>4607.3485000000001</v>
      </c>
    </row>
    <row r="35" spans="2:9" s="6" customFormat="1" ht="16.5" customHeight="1" x14ac:dyDescent="0.2">
      <c r="B35" s="12" t="s">
        <v>32</v>
      </c>
      <c r="C35" s="20">
        <v>0.63789935901291672</v>
      </c>
      <c r="D35" s="24">
        <v>-0.83663117514379826</v>
      </c>
      <c r="E35" s="24">
        <v>-0.23932314835061197</v>
      </c>
      <c r="F35" s="24">
        <v>-1.1505085150190664</v>
      </c>
      <c r="G35" s="24">
        <v>-0.41245526231031837</v>
      </c>
      <c r="H35" s="24">
        <v>-0.46119159934820964</v>
      </c>
      <c r="I35" s="25">
        <v>-0.19873181613088153</v>
      </c>
    </row>
    <row r="36" spans="2:9" s="6" customFormat="1" ht="16.5" customHeight="1" x14ac:dyDescent="0.2">
      <c r="B36" s="12" t="s">
        <v>33</v>
      </c>
      <c r="C36" s="27">
        <v>-710.04874032044381</v>
      </c>
      <c r="D36" s="28">
        <v>4674.4664720042083</v>
      </c>
      <c r="E36" s="28">
        <v>4851.9978867522896</v>
      </c>
      <c r="F36" s="28">
        <v>4560.9660375923568</v>
      </c>
      <c r="G36" s="28">
        <v>4261.4702842970228</v>
      </c>
      <c r="H36" s="28">
        <v>4059.872024930055</v>
      </c>
      <c r="I36" s="29">
        <v>3964.4177316837645</v>
      </c>
    </row>
    <row r="37" spans="2:9" s="6" customFormat="1" ht="16.5" customHeight="1" x14ac:dyDescent="0.2">
      <c r="B37" s="12" t="s">
        <v>34</v>
      </c>
      <c r="C37" s="27">
        <v>-705.42345670081522</v>
      </c>
      <c r="D37" s="28">
        <v>4633.6406260016074</v>
      </c>
      <c r="E37" s="28">
        <v>4813.4080087255825</v>
      </c>
      <c r="F37" s="28">
        <v>4522.5169989470996</v>
      </c>
      <c r="G37" s="28">
        <v>4224.1770128105936</v>
      </c>
      <c r="H37" s="28">
        <v>4023.1070864930007</v>
      </c>
      <c r="I37" s="29">
        <v>3928.2171693007922</v>
      </c>
    </row>
    <row r="38" spans="2:9" s="6" customFormat="1" ht="16.5" customHeight="1" x14ac:dyDescent="0.2">
      <c r="B38" s="12" t="s">
        <v>35</v>
      </c>
      <c r="C38" s="20">
        <v>7.3104666785403083</v>
      </c>
      <c r="D38" s="24">
        <v>77.949356174035145</v>
      </c>
      <c r="E38" s="24">
        <v>84.641633097323691</v>
      </c>
      <c r="F38" s="24">
        <v>84.758453819459277</v>
      </c>
      <c r="G38" s="24">
        <v>85.276982888097592</v>
      </c>
      <c r="H38" s="24">
        <v>85.32740814966408</v>
      </c>
      <c r="I38" s="25">
        <v>85.259822852575454</v>
      </c>
    </row>
    <row r="39" spans="2:9" s="6" customFormat="1" ht="16.5" customHeight="1" x14ac:dyDescent="0.2">
      <c r="B39" s="12" t="s">
        <v>36</v>
      </c>
      <c r="C39" s="20">
        <v>4.8892487527068482</v>
      </c>
      <c r="D39" s="24">
        <v>66.802553155919369</v>
      </c>
      <c r="E39" s="24">
        <v>73.199428998524297</v>
      </c>
      <c r="F39" s="24">
        <v>71.628275925701203</v>
      </c>
      <c r="G39" s="24">
        <v>70.334852261888287</v>
      </c>
      <c r="H39" s="24">
        <v>71.058622264089294</v>
      </c>
      <c r="I39" s="25">
        <v>71.691801908626218</v>
      </c>
    </row>
    <row r="40" spans="2:9" s="6" customFormat="1" ht="16.5" customHeight="1" x14ac:dyDescent="0.2">
      <c r="B40" s="26" t="s">
        <v>37</v>
      </c>
      <c r="C40" s="20">
        <v>2.9930930852245368</v>
      </c>
      <c r="D40" s="24">
        <v>54.366892011786717</v>
      </c>
      <c r="E40" s="24">
        <v>57.519582920424654</v>
      </c>
      <c r="F40" s="24">
        <v>57.458194461504334</v>
      </c>
      <c r="G40" s="24">
        <v>57.410221682972306</v>
      </c>
      <c r="H40" s="24">
        <v>57.348895382728941</v>
      </c>
      <c r="I40" s="25">
        <v>57.359985097011254</v>
      </c>
    </row>
    <row r="41" spans="2:9" s="6" customFormat="1" ht="16.5" customHeight="1" x14ac:dyDescent="0.2">
      <c r="B41" s="26" t="s">
        <v>38</v>
      </c>
      <c r="C41" s="20">
        <v>2.9268203173135987</v>
      </c>
      <c r="D41" s="24">
        <v>87.058540553265956</v>
      </c>
      <c r="E41" s="24">
        <v>89.439813349240964</v>
      </c>
      <c r="F41" s="24">
        <v>89.966100947311389</v>
      </c>
      <c r="G41" s="24">
        <v>90.014301084210388</v>
      </c>
      <c r="H41" s="24">
        <v>90.029315522204115</v>
      </c>
      <c r="I41" s="25">
        <v>89.985360870579555</v>
      </c>
    </row>
    <row r="42" spans="2:9" s="6" customFormat="1" ht="16.5" customHeight="1" x14ac:dyDescent="0.2">
      <c r="B42" s="26" t="s">
        <v>39</v>
      </c>
      <c r="C42" s="20">
        <v>25.458438266306011</v>
      </c>
      <c r="D42" s="24">
        <v>58.197102765900731</v>
      </c>
      <c r="E42" s="24">
        <v>81.532416534784431</v>
      </c>
      <c r="F42" s="24">
        <v>81.66975589800019</v>
      </c>
      <c r="G42" s="24">
        <v>83.477037629867496</v>
      </c>
      <c r="H42" s="24">
        <v>83.61464737124416</v>
      </c>
      <c r="I42" s="25">
        <v>83.655541032206742</v>
      </c>
    </row>
    <row r="43" spans="2:9" s="6" customFormat="1" ht="16.5" customHeight="1" x14ac:dyDescent="0.2">
      <c r="B43" s="26" t="s">
        <v>40</v>
      </c>
      <c r="C43" s="20">
        <v>4.4609355334647764</v>
      </c>
      <c r="D43" s="24">
        <v>7.0854969534718881</v>
      </c>
      <c r="E43" s="24">
        <v>9.5789159848051302</v>
      </c>
      <c r="F43" s="24">
        <v>12.621382264297591</v>
      </c>
      <c r="G43" s="24">
        <v>10.573538304557532</v>
      </c>
      <c r="H43" s="24">
        <v>11.820040055645647</v>
      </c>
      <c r="I43" s="25">
        <v>11.546432486936665</v>
      </c>
    </row>
    <row r="44" spans="2:9" s="6" customFormat="1" ht="16.5" customHeight="1" x14ac:dyDescent="0.2">
      <c r="B44" s="30" t="s">
        <v>41</v>
      </c>
      <c r="C44" s="20">
        <v>10.147405057446221</v>
      </c>
      <c r="D44" s="24">
        <v>69.996687480506779</v>
      </c>
      <c r="E44" s="24">
        <v>79.338819484405491</v>
      </c>
      <c r="F44" s="24">
        <v>79.418300296312935</v>
      </c>
      <c r="G44" s="24">
        <v>80.115834053881088</v>
      </c>
      <c r="H44" s="24">
        <v>80.209846937106263</v>
      </c>
      <c r="I44" s="25">
        <v>80.144092537953</v>
      </c>
    </row>
    <row r="45" spans="2:9" s="6" customFormat="1" ht="16.5" customHeight="1" x14ac:dyDescent="0.2">
      <c r="B45" s="30" t="s">
        <v>42</v>
      </c>
      <c r="C45" s="20">
        <v>8.5302239651625626</v>
      </c>
      <c r="D45" s="24">
        <v>58.442764049742522</v>
      </c>
      <c r="E45" s="24">
        <v>67.106856621653691</v>
      </c>
      <c r="F45" s="24">
        <v>65.985692042991289</v>
      </c>
      <c r="G45" s="24">
        <v>65.029744645578589</v>
      </c>
      <c r="H45" s="24">
        <v>66.209402853805301</v>
      </c>
      <c r="I45" s="25">
        <v>66.972988014905084</v>
      </c>
    </row>
    <row r="46" spans="2:9" s="6" customFormat="1" ht="16.5" customHeight="1" x14ac:dyDescent="0.2">
      <c r="B46" s="26" t="s">
        <v>37</v>
      </c>
      <c r="C46" s="20">
        <v>3.3973252922076611</v>
      </c>
      <c r="D46" s="24">
        <v>46.449947800376087</v>
      </c>
      <c r="E46" s="24">
        <v>49.991489712451475</v>
      </c>
      <c r="F46" s="24">
        <v>49.935591776260594</v>
      </c>
      <c r="G46" s="24">
        <v>49.876543160677898</v>
      </c>
      <c r="H46" s="24">
        <v>49.823344290956094</v>
      </c>
      <c r="I46" s="25">
        <v>49.847273092583748</v>
      </c>
    </row>
    <row r="47" spans="2:9" s="6" customFormat="1" ht="16.5" customHeight="1" x14ac:dyDescent="0.2">
      <c r="B47" s="26" t="s">
        <v>38</v>
      </c>
      <c r="C47" s="20">
        <v>3.9903732759527628</v>
      </c>
      <c r="D47" s="24">
        <v>80.50953659899119</v>
      </c>
      <c r="E47" s="24">
        <v>83.652359725265228</v>
      </c>
      <c r="F47" s="24">
        <v>84.427768133220923</v>
      </c>
      <c r="G47" s="24">
        <v>84.498206720035867</v>
      </c>
      <c r="H47" s="24">
        <v>84.555883655614963</v>
      </c>
      <c r="I47" s="25">
        <v>84.499909874943953</v>
      </c>
    </row>
    <row r="48" spans="2:9" s="6" customFormat="1" ht="16.5" customHeight="1" x14ac:dyDescent="0.2">
      <c r="B48" s="26" t="s">
        <v>39</v>
      </c>
      <c r="C48" s="20">
        <v>33.209309097226516</v>
      </c>
      <c r="D48" s="24">
        <v>47.395583889243362</v>
      </c>
      <c r="E48" s="24">
        <v>78.515876226506336</v>
      </c>
      <c r="F48" s="24">
        <v>77.762117107766699</v>
      </c>
      <c r="G48" s="24">
        <v>80.20383885629775</v>
      </c>
      <c r="H48" s="24">
        <v>80.537801334152491</v>
      </c>
      <c r="I48" s="25">
        <v>80.604892986469878</v>
      </c>
    </row>
    <row r="49" spans="2:9" s="6" customFormat="1" ht="16.5" customHeight="1" x14ac:dyDescent="0.2">
      <c r="B49" s="26" t="s">
        <v>40</v>
      </c>
      <c r="C49" s="20">
        <v>5.1995619384750116</v>
      </c>
      <c r="D49" s="24">
        <v>5.112814986178793</v>
      </c>
      <c r="E49" s="24">
        <v>8.0546421784280415</v>
      </c>
      <c r="F49" s="24">
        <v>11.210550397100461</v>
      </c>
      <c r="G49" s="24">
        <v>9.2496973174231769</v>
      </c>
      <c r="H49" s="24">
        <v>10.547693997587643</v>
      </c>
      <c r="I49" s="25">
        <v>10.312376924653805</v>
      </c>
    </row>
    <row r="50" spans="2:9" s="6" customFormat="1" ht="16.5" customHeight="1" x14ac:dyDescent="0.2">
      <c r="B50" s="30" t="s">
        <v>43</v>
      </c>
      <c r="C50" s="20">
        <v>4.175211106187632</v>
      </c>
      <c r="D50" s="24">
        <v>85.924466588190356</v>
      </c>
      <c r="E50" s="24">
        <v>89.773972024624044</v>
      </c>
      <c r="F50" s="24">
        <v>89.847985099556297</v>
      </c>
      <c r="G50" s="24">
        <v>90.136759207534283</v>
      </c>
      <c r="H50" s="24">
        <v>90.150633973017037</v>
      </c>
      <c r="I50" s="25">
        <v>90.099677694377988</v>
      </c>
    </row>
    <row r="51" spans="2:9" s="6" customFormat="1" ht="16.5" customHeight="1" x14ac:dyDescent="0.2">
      <c r="B51" s="30" t="s">
        <v>44</v>
      </c>
      <c r="C51" s="20">
        <v>0.58379975805151219</v>
      </c>
      <c r="D51" s="24">
        <v>75.621297356994532</v>
      </c>
      <c r="E51" s="24">
        <v>79.370652611704358</v>
      </c>
      <c r="F51" s="24">
        <v>77.20469297270111</v>
      </c>
      <c r="G51" s="24">
        <v>75.491147544530008</v>
      </c>
      <c r="H51" s="24">
        <v>75.705811560844722</v>
      </c>
      <c r="I51" s="25">
        <v>76.205097115046044</v>
      </c>
    </row>
    <row r="52" spans="2:9" s="6" customFormat="1" ht="16.5" customHeight="1" x14ac:dyDescent="0.2">
      <c r="B52" s="26" t="s">
        <v>37</v>
      </c>
      <c r="C52" s="20">
        <v>2.6663048697790401</v>
      </c>
      <c r="D52" s="24">
        <v>61.792250961602647</v>
      </c>
      <c r="E52" s="24">
        <v>64.634874328361775</v>
      </c>
      <c r="F52" s="24">
        <v>64.54567155464396</v>
      </c>
      <c r="G52" s="24">
        <v>64.495555785320647</v>
      </c>
      <c r="H52" s="24">
        <v>64.442180717604245</v>
      </c>
      <c r="I52" s="25">
        <v>64.458555831381688</v>
      </c>
    </row>
    <row r="53" spans="2:9" s="6" customFormat="1" ht="16.5" customHeight="1" x14ac:dyDescent="0.2">
      <c r="B53" s="26" t="s">
        <v>38</v>
      </c>
      <c r="C53" s="20">
        <v>1.7462865461829864</v>
      </c>
      <c r="D53" s="24">
        <v>93.410047704562174</v>
      </c>
      <c r="E53" s="24">
        <v>94.90052538277196</v>
      </c>
      <c r="F53" s="24">
        <v>95.125016778777777</v>
      </c>
      <c r="G53" s="24">
        <v>95.169422631598721</v>
      </c>
      <c r="H53" s="24">
        <v>95.171053512898453</v>
      </c>
      <c r="I53" s="25">
        <v>95.156334250745161</v>
      </c>
    </row>
    <row r="54" spans="2:9" s="6" customFormat="1" ht="16.5" customHeight="1" x14ac:dyDescent="0.2">
      <c r="B54" s="26" t="s">
        <v>39</v>
      </c>
      <c r="C54" s="20">
        <v>15.908196987115332</v>
      </c>
      <c r="D54" s="24">
        <v>70.664550692177315</v>
      </c>
      <c r="E54" s="24">
        <v>84.698726762870365</v>
      </c>
      <c r="F54" s="24">
        <v>85.630929822262331</v>
      </c>
      <c r="G54" s="24">
        <v>86.622338928705162</v>
      </c>
      <c r="H54" s="24">
        <v>86.541668056658352</v>
      </c>
      <c r="I54" s="25">
        <v>86.572747679292647</v>
      </c>
    </row>
    <row r="55" spans="2:9" s="6" customFormat="1" ht="16.5" customHeight="1" x14ac:dyDescent="0.2">
      <c r="B55" s="26" t="s">
        <v>40</v>
      </c>
      <c r="C55" s="20">
        <v>2.9626069585235673</v>
      </c>
      <c r="D55" s="24">
        <v>9.8225668400723496</v>
      </c>
      <c r="E55" s="24">
        <v>11.570464471868245</v>
      </c>
      <c r="F55" s="24">
        <v>14.262935010197412</v>
      </c>
      <c r="G55" s="24">
        <v>12.034283974394622</v>
      </c>
      <c r="H55" s="24">
        <v>13.126758009760719</v>
      </c>
      <c r="I55" s="25">
        <v>12.785173798595917</v>
      </c>
    </row>
    <row r="56" spans="2:9" s="6" customFormat="1" ht="16.5" customHeight="1" x14ac:dyDescent="0.2">
      <c r="B56" s="31" t="s">
        <v>45</v>
      </c>
      <c r="C56" s="20">
        <v>2.2822153278922741</v>
      </c>
      <c r="D56" s="24">
        <v>62.78602358228494</v>
      </c>
      <c r="E56" s="24">
        <v>65.06187084739409</v>
      </c>
      <c r="F56" s="24">
        <v>65.063940007192883</v>
      </c>
      <c r="G56" s="24">
        <v>65.065934154796651</v>
      </c>
      <c r="H56" s="24">
        <v>65.067150129094486</v>
      </c>
      <c r="I56" s="25">
        <v>65.068238910177215</v>
      </c>
    </row>
    <row r="57" spans="2:9" s="6" customFormat="1" ht="16.5" customHeight="1" x14ac:dyDescent="0.2">
      <c r="B57" s="26" t="s">
        <v>7</v>
      </c>
      <c r="C57" s="20">
        <v>2.0728384535218254</v>
      </c>
      <c r="D57" s="24">
        <v>63.238185105998255</v>
      </c>
      <c r="E57" s="24">
        <v>65.311023559520066</v>
      </c>
      <c r="F57" s="24">
        <v>65.311023559520066</v>
      </c>
      <c r="G57" s="24">
        <v>65.311023559520081</v>
      </c>
      <c r="H57" s="24">
        <v>65.311023559520081</v>
      </c>
      <c r="I57" s="25">
        <v>65.311023559520081</v>
      </c>
    </row>
    <row r="58" spans="2:9" s="6" customFormat="1" ht="16.5" customHeight="1" x14ac:dyDescent="0.2">
      <c r="B58" s="26" t="s">
        <v>8</v>
      </c>
      <c r="C58" s="20">
        <v>2.4586812547689902</v>
      </c>
      <c r="D58" s="24">
        <v>62.369421343461042</v>
      </c>
      <c r="E58" s="24">
        <v>64.828102598230032</v>
      </c>
      <c r="F58" s="24">
        <v>64.828102598230018</v>
      </c>
      <c r="G58" s="24">
        <v>64.828102598230032</v>
      </c>
      <c r="H58" s="24">
        <v>64.828102598230032</v>
      </c>
      <c r="I58" s="25">
        <v>64.828102598230032</v>
      </c>
    </row>
    <row r="59" spans="2:9" s="6" customFormat="1" ht="16.5" customHeight="1" x14ac:dyDescent="0.2">
      <c r="B59" s="12" t="s">
        <v>46</v>
      </c>
      <c r="C59" s="20">
        <v>5.2089332252057545</v>
      </c>
      <c r="D59" s="24">
        <v>70.15053949431163</v>
      </c>
      <c r="E59" s="24">
        <v>75.455192482820905</v>
      </c>
      <c r="F59" s="24">
        <v>75.387590104631215</v>
      </c>
      <c r="G59" s="24">
        <v>75.616756629572805</v>
      </c>
      <c r="H59" s="24">
        <v>75.445860265438512</v>
      </c>
      <c r="I59" s="25">
        <v>75.359472719517385</v>
      </c>
    </row>
    <row r="60" spans="2:9" s="6" customFormat="1" ht="16.5" customHeight="1" x14ac:dyDescent="0.2">
      <c r="B60" s="12" t="s">
        <v>47</v>
      </c>
      <c r="C60" s="20">
        <v>6.5141366429916161</v>
      </c>
      <c r="D60" s="24">
        <v>75.383825436204205</v>
      </c>
      <c r="E60" s="24">
        <v>81.243690422661203</v>
      </c>
      <c r="F60" s="24">
        <v>81.405570227082194</v>
      </c>
      <c r="G60" s="24">
        <v>81.908618988104294</v>
      </c>
      <c r="H60" s="24">
        <v>81.962053250498187</v>
      </c>
      <c r="I60" s="25">
        <v>81.897962079195821</v>
      </c>
    </row>
    <row r="61" spans="2:9" s="6" customFormat="1" ht="16.5" customHeight="1" x14ac:dyDescent="0.2">
      <c r="B61" s="12" t="s">
        <v>48</v>
      </c>
      <c r="C61" s="20">
        <v>4.2879412638983041</v>
      </c>
      <c r="D61" s="24">
        <v>64.625106723889175</v>
      </c>
      <c r="E61" s="24">
        <v>70.295147081247393</v>
      </c>
      <c r="F61" s="24">
        <v>68.848256209704346</v>
      </c>
      <c r="G61" s="24">
        <v>67.604312846857624</v>
      </c>
      <c r="H61" s="24">
        <v>68.307810983176722</v>
      </c>
      <c r="I61" s="25">
        <v>68.913047987787479</v>
      </c>
    </row>
    <row r="62" spans="2:9" s="6" customFormat="1" ht="16.5" customHeight="1" x14ac:dyDescent="0.2">
      <c r="B62" s="12" t="s">
        <v>49</v>
      </c>
      <c r="C62" s="20">
        <v>0.7006953754601728</v>
      </c>
      <c r="D62" s="24">
        <v>3.465509624539826</v>
      </c>
      <c r="E62" s="24">
        <v>4.2170949562015485</v>
      </c>
      <c r="F62" s="24">
        <v>4.1662049999999979</v>
      </c>
      <c r="G62" s="24">
        <v>4.1662050000000006</v>
      </c>
      <c r="H62" s="24">
        <v>4.1662049999999997</v>
      </c>
      <c r="I62" s="25">
        <v>4.1662049999999988</v>
      </c>
    </row>
    <row r="63" spans="2:9" s="6" customFormat="1" ht="16.5" customHeight="1" x14ac:dyDescent="0.2">
      <c r="B63" s="12" t="s">
        <v>50</v>
      </c>
      <c r="C63" s="20">
        <v>0.65179842895775941</v>
      </c>
      <c r="D63" s="24">
        <v>3.2912789325712364</v>
      </c>
      <c r="E63" s="24">
        <v>4.0145050967476346</v>
      </c>
      <c r="F63" s="24">
        <v>3.9558102363675927</v>
      </c>
      <c r="G63" s="24">
        <v>3.9499097950186024</v>
      </c>
      <c r="H63" s="24">
        <v>3.9440491304541601</v>
      </c>
      <c r="I63" s="25">
        <v>3.9430773615289958</v>
      </c>
    </row>
    <row r="64" spans="2:9" s="6" customFormat="1" ht="16.5" customHeight="1" x14ac:dyDescent="0.2">
      <c r="B64" s="12" t="s">
        <v>51</v>
      </c>
      <c r="C64" s="20">
        <v>0.61644588951073231</v>
      </c>
      <c r="D64" s="24">
        <v>3.2595257653520502</v>
      </c>
      <c r="E64" s="24">
        <v>3.9676291974018985</v>
      </c>
      <c r="F64" s="24">
        <v>3.881176365155762</v>
      </c>
      <c r="G64" s="24">
        <v>3.8821996879493259</v>
      </c>
      <c r="H64" s="24">
        <v>3.8711857805083545</v>
      </c>
      <c r="I64" s="25">
        <v>3.8759716548627825</v>
      </c>
    </row>
    <row r="65" spans="2:9" s="6" customFormat="1" ht="16.5" customHeight="1" x14ac:dyDescent="0.2">
      <c r="B65" s="12" t="s">
        <v>52</v>
      </c>
      <c r="C65" s="20">
        <v>-0.70781006088055731</v>
      </c>
      <c r="D65" s="24">
        <v>4.4811345882669551</v>
      </c>
      <c r="E65" s="24">
        <v>4.6201734988880352</v>
      </c>
      <c r="F65" s="24">
        <v>4.343614808561286</v>
      </c>
      <c r="G65" s="24">
        <v>4.0573258312226637</v>
      </c>
      <c r="H65" s="24">
        <v>3.8644337664309338</v>
      </c>
      <c r="I65" s="25">
        <v>3.7733245273863978</v>
      </c>
    </row>
    <row r="66" spans="2:9" s="6" customFormat="1" ht="16.5" customHeight="1" x14ac:dyDescent="0.2">
      <c r="B66" s="12" t="s">
        <v>53</v>
      </c>
      <c r="C66" s="20">
        <v>-0.66734520180172918</v>
      </c>
      <c r="D66" s="24">
        <v>4.5586631064414842</v>
      </c>
      <c r="E66" s="24">
        <v>4.7165136987185186</v>
      </c>
      <c r="F66" s="24">
        <v>4.4910292408529493</v>
      </c>
      <c r="G66" s="24">
        <v>4.1860573613696026</v>
      </c>
      <c r="H66" s="24">
        <v>3.9964062016710344</v>
      </c>
      <c r="I66" s="25">
        <v>3.891317904639755</v>
      </c>
    </row>
    <row r="67" spans="2:9" s="6" customFormat="1" ht="16.5" customHeight="1" x14ac:dyDescent="0.2">
      <c r="B67" s="26" t="s">
        <v>54</v>
      </c>
      <c r="C67" s="20">
        <v>-2.2754125775099193E-2</v>
      </c>
      <c r="D67" s="32">
        <v>5.9584574936682462E-2</v>
      </c>
      <c r="E67" s="32">
        <v>5.5733927514269282E-2</v>
      </c>
      <c r="F67" s="32">
        <v>5.6666410323098805E-2</v>
      </c>
      <c r="G67" s="32">
        <v>5.7132448177292579E-2</v>
      </c>
      <c r="H67" s="32">
        <v>5.8359657742497406E-2</v>
      </c>
      <c r="I67" s="33">
        <v>5.935703367893147E-2</v>
      </c>
    </row>
    <row r="68" spans="2:9" s="6" customFormat="1" ht="16.5" customHeight="1" x14ac:dyDescent="0.2">
      <c r="B68" s="26" t="s">
        <v>55</v>
      </c>
      <c r="C68" s="20">
        <v>-8.4157055860872187</v>
      </c>
      <c r="D68" s="32">
        <v>0.76737701474671449</v>
      </c>
      <c r="E68" s="32">
        <v>0.69722045812763589</v>
      </c>
      <c r="F68" s="32">
        <v>0.66699560202141184</v>
      </c>
      <c r="G68" s="32">
        <v>0.67352226412015481</v>
      </c>
      <c r="H68" s="32">
        <v>0.68368201644708715</v>
      </c>
      <c r="I68" s="33">
        <v>0.6832199588858423</v>
      </c>
    </row>
    <row r="69" spans="2:9" s="6" customFormat="1" ht="16.5" customHeight="1" x14ac:dyDescent="0.2">
      <c r="B69" s="26" t="s">
        <v>56</v>
      </c>
      <c r="C69" s="20">
        <v>7.1069236409115106</v>
      </c>
      <c r="D69" s="32">
        <v>0.15603155625340645</v>
      </c>
      <c r="E69" s="32">
        <v>0.22661946784723877</v>
      </c>
      <c r="F69" s="32">
        <v>0.24351378981890029</v>
      </c>
      <c r="G69" s="32">
        <v>0.23859283520753494</v>
      </c>
      <c r="H69" s="32">
        <v>0.22493554769919202</v>
      </c>
      <c r="I69" s="33">
        <v>0.22710079266252156</v>
      </c>
    </row>
    <row r="70" spans="2:9" s="6" customFormat="1" ht="16.5" customHeight="1" x14ac:dyDescent="0.2">
      <c r="B70" s="26" t="s">
        <v>57</v>
      </c>
      <c r="C70" s="20">
        <v>1.3315360709508215</v>
      </c>
      <c r="D70" s="32">
        <v>1.7006854063196471E-2</v>
      </c>
      <c r="E70" s="32">
        <v>2.0426146510855944E-2</v>
      </c>
      <c r="F70" s="32">
        <v>3.2824197836589165E-2</v>
      </c>
      <c r="G70" s="32">
        <v>3.0752452495017901E-2</v>
      </c>
      <c r="H70" s="32">
        <v>3.3022778111223658E-2</v>
      </c>
      <c r="I70" s="33">
        <v>3.0322214772704685E-2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2.5269427639187647</v>
      </c>
      <c r="D72" s="24">
        <v>21.028091112941212</v>
      </c>
      <c r="E72" s="24">
        <v>23.714722966781547</v>
      </c>
      <c r="F72" s="24">
        <v>25.790808863423862</v>
      </c>
      <c r="G72" s="24">
        <v>24.825009334349588</v>
      </c>
      <c r="H72" s="24">
        <v>23.425631391166654</v>
      </c>
      <c r="I72" s="25">
        <v>23.555033876859977</v>
      </c>
    </row>
    <row r="73" spans="2:9" s="6" customFormat="1" ht="16.5" customHeight="1" x14ac:dyDescent="0.2">
      <c r="B73" s="12" t="s">
        <v>60</v>
      </c>
      <c r="C73" s="20">
        <v>25.137446248900737</v>
      </c>
      <c r="D73" s="24">
        <v>32.236181988685367</v>
      </c>
      <c r="E73" s="24">
        <v>36.603295450928627</v>
      </c>
      <c r="F73" s="24">
        <v>43.527280312442194</v>
      </c>
      <c r="G73" s="24">
        <v>51.982551251610353</v>
      </c>
      <c r="H73" s="24">
        <v>57.043226312465187</v>
      </c>
      <c r="I73" s="25">
        <v>57.373628237586104</v>
      </c>
    </row>
    <row r="74" spans="2:9" s="6" customFormat="1" ht="16.5" customHeight="1" x14ac:dyDescent="0.2">
      <c r="B74" s="12" t="s">
        <v>61</v>
      </c>
      <c r="C74" s="20">
        <v>29.163717003176316</v>
      </c>
      <c r="D74" s="24">
        <v>64.395485214758793</v>
      </c>
      <c r="E74" s="24">
        <v>69.001218433747297</v>
      </c>
      <c r="F74" s="24">
        <v>76.767537437420017</v>
      </c>
      <c r="G74" s="24">
        <v>86.998984652906017</v>
      </c>
      <c r="H74" s="24">
        <v>93.179736775240059</v>
      </c>
      <c r="I74" s="25">
        <v>93.559202217935109</v>
      </c>
    </row>
    <row r="75" spans="2:9" s="6" customFormat="1" ht="16.5" customHeight="1" x14ac:dyDescent="0.2">
      <c r="B75" s="12" t="s">
        <v>62</v>
      </c>
      <c r="C75" s="20">
        <v>14.80638384162495</v>
      </c>
      <c r="D75" s="24">
        <v>114.3691093599667</v>
      </c>
      <c r="E75" s="24">
        <v>103.76865443243081</v>
      </c>
      <c r="F75" s="24">
        <v>110.01669092247248</v>
      </c>
      <c r="G75" s="24">
        <v>121.28111729862508</v>
      </c>
      <c r="H75" s="24">
        <v>127.91084140024434</v>
      </c>
      <c r="I75" s="25">
        <v>129.17549320159165</v>
      </c>
    </row>
    <row r="76" spans="2:9" s="6" customFormat="1" ht="16.5" customHeight="1" x14ac:dyDescent="0.2">
      <c r="B76" s="12" t="s">
        <v>63</v>
      </c>
      <c r="C76" s="20">
        <v>25.866292051133065</v>
      </c>
      <c r="D76" s="24">
        <v>41.00826788098329</v>
      </c>
      <c r="E76" s="24">
        <v>42.933203764770127</v>
      </c>
      <c r="F76" s="24">
        <v>50.019645996714246</v>
      </c>
      <c r="G76" s="24">
        <v>60.236454275334538</v>
      </c>
      <c r="H76" s="24">
        <v>66.123447853956463</v>
      </c>
      <c r="I76" s="25">
        <v>66.874559932116355</v>
      </c>
    </row>
    <row r="77" spans="2:9" s="6" customFormat="1" ht="16.5" customHeight="1" x14ac:dyDescent="0.2">
      <c r="B77" s="34" t="s">
        <v>64</v>
      </c>
      <c r="C77" s="35">
        <v>24.535928909277686</v>
      </c>
      <c r="D77" s="36">
        <v>40.310846253746931</v>
      </c>
      <c r="E77" s="36">
        <v>42.056243854490496</v>
      </c>
      <c r="F77" s="36">
        <v>48.37779124080194</v>
      </c>
      <c r="G77" s="36">
        <v>58.384035576764006</v>
      </c>
      <c r="H77" s="36">
        <v>63.939867907526192</v>
      </c>
      <c r="I77" s="37">
        <v>64.846775163024617</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2:I88"/>
  <sheetViews>
    <sheetView topLeftCell="A3"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171</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1.3526027433540158</v>
      </c>
      <c r="D7" s="24">
        <v>8.3091452360090408</v>
      </c>
      <c r="E7" s="24">
        <v>8.4882018483054225</v>
      </c>
      <c r="F7" s="24">
        <v>8.6317839504076428</v>
      </c>
      <c r="G7" s="24">
        <v>9.3418116512031446</v>
      </c>
      <c r="H7" s="24">
        <v>9.7993814369845431</v>
      </c>
      <c r="I7" s="25">
        <v>9.6617479793630565</v>
      </c>
    </row>
    <row r="8" spans="2:9" s="6" customFormat="1" ht="16.5" customHeight="1" x14ac:dyDescent="0.2">
      <c r="B8" s="42" t="s">
        <v>69</v>
      </c>
      <c r="C8" s="20">
        <v>1.4733719876130289</v>
      </c>
      <c r="D8" s="24">
        <v>6.826664249855809</v>
      </c>
      <c r="E8" s="24">
        <v>6.7715772061247312</v>
      </c>
      <c r="F8" s="24">
        <v>7.0307588355324375</v>
      </c>
      <c r="G8" s="24">
        <v>7.8437734122014904</v>
      </c>
      <c r="H8" s="24">
        <v>8.3673723297732554</v>
      </c>
      <c r="I8" s="25">
        <v>8.3000362374688379</v>
      </c>
    </row>
    <row r="9" spans="2:9" s="6" customFormat="1" ht="16.5" customHeight="1" x14ac:dyDescent="0.2">
      <c r="B9" s="42" t="s">
        <v>70</v>
      </c>
      <c r="C9" s="20">
        <v>-0.10904350828272324</v>
      </c>
      <c r="D9" s="24">
        <v>1.108358491593161</v>
      </c>
      <c r="E9" s="24">
        <v>1.2219775415117784</v>
      </c>
      <c r="F9" s="24">
        <v>1.1647142205631973</v>
      </c>
      <c r="G9" s="24">
        <v>1.135661402390223</v>
      </c>
      <c r="H9" s="24">
        <v>1.0904280910873272</v>
      </c>
      <c r="I9" s="25">
        <v>0.99931498331043778</v>
      </c>
    </row>
    <row r="10" spans="2:9" s="6" customFormat="1" ht="16.5" customHeight="1" x14ac:dyDescent="0.2">
      <c r="B10" s="42" t="s">
        <v>71</v>
      </c>
      <c r="C10" s="20">
        <v>-5.6143408657202076E-2</v>
      </c>
      <c r="D10" s="24">
        <v>0.2610616878339877</v>
      </c>
      <c r="E10" s="24">
        <v>0.38436551757460724</v>
      </c>
      <c r="F10" s="24">
        <v>0.33282522638123346</v>
      </c>
      <c r="G10" s="24">
        <v>0.254530408709357</v>
      </c>
      <c r="H10" s="24">
        <v>0.21509737163899448</v>
      </c>
      <c r="I10" s="25">
        <v>0.20491827917678562</v>
      </c>
    </row>
    <row r="11" spans="2:9" s="6" customFormat="1" ht="16.5" customHeight="1" x14ac:dyDescent="0.2">
      <c r="B11" s="42" t="s">
        <v>72</v>
      </c>
      <c r="C11" s="20">
        <v>4.4417672680912179E-2</v>
      </c>
      <c r="D11" s="24">
        <v>0.11306080672608304</v>
      </c>
      <c r="E11" s="24">
        <v>0.11028158309430558</v>
      </c>
      <c r="F11" s="24">
        <v>0.10348566793077452</v>
      </c>
      <c r="G11" s="24">
        <v>0.10784642790207427</v>
      </c>
      <c r="H11" s="24">
        <v>0.12648364448496605</v>
      </c>
      <c r="I11" s="25">
        <v>0.15747847940699522</v>
      </c>
    </row>
    <row r="12" spans="2:9" s="6" customFormat="1" ht="16.5" customHeight="1" x14ac:dyDescent="0.2">
      <c r="B12" s="12" t="s">
        <v>73</v>
      </c>
      <c r="C12" s="20">
        <v>1.4678300115305838</v>
      </c>
      <c r="D12" s="24">
        <v>6.8205662180061513</v>
      </c>
      <c r="E12" s="24">
        <v>6.7649771113802402</v>
      </c>
      <c r="F12" s="24">
        <v>7.0236218929165206</v>
      </c>
      <c r="G12" s="24">
        <v>7.834593626969351</v>
      </c>
      <c r="H12" s="24">
        <v>8.3564248226540148</v>
      </c>
      <c r="I12" s="25">
        <v>8.288396229536735</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2.1560851337283998E-2</v>
      </c>
      <c r="D15" s="24">
        <v>0.16417377333061375</v>
      </c>
      <c r="E15" s="24">
        <v>0.17236359479165023</v>
      </c>
      <c r="F15" s="24">
        <v>0.18918928443774161</v>
      </c>
      <c r="G15" s="24">
        <v>0.19930191972948941</v>
      </c>
      <c r="H15" s="24">
        <v>0.17989005845976846</v>
      </c>
      <c r="I15" s="25">
        <v>0.18573462466789775</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0.43222913766057047</v>
      </c>
      <c r="D17" s="24">
        <v>4.9919807214669518</v>
      </c>
      <c r="E17" s="24">
        <v>5.0493124829805645</v>
      </c>
      <c r="F17" s="24">
        <v>5.328859129293253</v>
      </c>
      <c r="G17" s="24">
        <v>5.4242259633580181</v>
      </c>
      <c r="H17" s="24">
        <v>5.42418437502484</v>
      </c>
      <c r="I17" s="25">
        <v>5.4242098591275223</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-412</v>
      </c>
      <c r="D20" s="28">
        <v>2145.4</v>
      </c>
      <c r="E20" s="28">
        <v>2030.3000000000002</v>
      </c>
      <c r="F20" s="28">
        <v>1929.3</v>
      </c>
      <c r="G20" s="28">
        <v>1892.5</v>
      </c>
      <c r="H20" s="28">
        <v>1844.2</v>
      </c>
      <c r="I20" s="29">
        <v>1733.4</v>
      </c>
    </row>
    <row r="21" spans="2:9" s="6" customFormat="1" ht="16.5" customHeight="1" x14ac:dyDescent="0.2">
      <c r="B21" s="12" t="s">
        <v>82</v>
      </c>
      <c r="C21" s="27">
        <v>-71.799999999999727</v>
      </c>
      <c r="D21" s="28">
        <v>1540.1999999999998</v>
      </c>
      <c r="E21" s="28">
        <v>1525.2000000000003</v>
      </c>
      <c r="F21" s="28">
        <v>1507.2000000000003</v>
      </c>
      <c r="G21" s="28">
        <v>1552.4</v>
      </c>
      <c r="H21" s="28">
        <v>1589.6000000000004</v>
      </c>
      <c r="I21" s="29">
        <v>1468.4</v>
      </c>
    </row>
    <row r="22" spans="2:9" s="6" customFormat="1" ht="16.5" customHeight="1" x14ac:dyDescent="0.2">
      <c r="B22" s="12" t="s">
        <v>83</v>
      </c>
      <c r="C22" s="20">
        <v>-12.921318215787277</v>
      </c>
      <c r="D22" s="45">
        <v>0.28209191759112534</v>
      </c>
      <c r="E22" s="45">
        <v>0.2487809683298034</v>
      </c>
      <c r="F22" s="45">
        <v>0.21878401492769381</v>
      </c>
      <c r="G22" s="45">
        <v>0.17970937912813734</v>
      </c>
      <c r="H22" s="45">
        <v>0.13805444095000524</v>
      </c>
      <c r="I22" s="46">
        <v>0.15287873543325256</v>
      </c>
    </row>
    <row r="23" spans="2:9" s="6" customFormat="1" ht="16.5" customHeight="1" x14ac:dyDescent="0.2">
      <c r="B23" s="12" t="s">
        <v>84</v>
      </c>
      <c r="C23" s="20">
        <v>-3.2365430951103917</v>
      </c>
      <c r="D23" s="24">
        <v>26.73032979233415</v>
      </c>
      <c r="E23" s="24">
        <v>25.118850305590051</v>
      </c>
      <c r="F23" s="24">
        <v>24.035887944570707</v>
      </c>
      <c r="G23" s="24">
        <v>23.496274405728311</v>
      </c>
      <c r="H23" s="24">
        <v>23.236384162865704</v>
      </c>
      <c r="I23" s="25">
        <v>23.493786697223758</v>
      </c>
    </row>
    <row r="24" spans="2:9" s="6" customFormat="1" ht="16.5" customHeight="1" x14ac:dyDescent="0.2">
      <c r="B24" s="12" t="s">
        <v>85</v>
      </c>
      <c r="C24" s="20">
        <v>-6.6749631802981746</v>
      </c>
      <c r="D24" s="24">
        <v>36.21602056250164</v>
      </c>
      <c r="E24" s="24">
        <v>31.298471461181105</v>
      </c>
      <c r="F24" s="24">
        <v>31.104732213062785</v>
      </c>
      <c r="G24" s="24">
        <v>29.976742488285822</v>
      </c>
      <c r="H24" s="24">
        <v>29.916339275720858</v>
      </c>
      <c r="I24" s="25">
        <v>29.541057382203466</v>
      </c>
    </row>
    <row r="25" spans="2:9" s="6" customFormat="1" ht="16.5" customHeight="1" x14ac:dyDescent="0.2">
      <c r="B25" s="12" t="s">
        <v>86</v>
      </c>
      <c r="C25" s="20">
        <v>0</v>
      </c>
      <c r="D25" s="24">
        <v>1.2</v>
      </c>
      <c r="E25" s="24">
        <v>1.2</v>
      </c>
      <c r="F25" s="24">
        <v>1.2</v>
      </c>
      <c r="G25" s="24">
        <v>1.2</v>
      </c>
      <c r="H25" s="24">
        <v>1.2</v>
      </c>
      <c r="I25" s="25">
        <v>1.2</v>
      </c>
    </row>
    <row r="26" spans="2:9" s="6" customFormat="1" ht="16.5" customHeight="1" x14ac:dyDescent="0.2">
      <c r="B26" s="12" t="s">
        <v>87</v>
      </c>
      <c r="C26" s="20">
        <v>1.52386541298727</v>
      </c>
      <c r="D26" s="24">
        <v>34.842708719851586</v>
      </c>
      <c r="E26" s="24">
        <v>36.994540766907015</v>
      </c>
      <c r="F26" s="24">
        <v>37.378387946701068</v>
      </c>
      <c r="G26" s="24">
        <v>37.101562323067689</v>
      </c>
      <c r="H26" s="24">
        <v>36.791910914144061</v>
      </c>
      <c r="I26" s="25">
        <v>36.366574132838856</v>
      </c>
    </row>
    <row r="27" spans="2:9" s="6" customFormat="1" ht="16.5" customHeight="1" x14ac:dyDescent="0.2">
      <c r="B27" s="12" t="s">
        <v>88</v>
      </c>
      <c r="C27" s="27">
        <v>-885.69999999999982</v>
      </c>
      <c r="D27" s="28">
        <v>2861.2</v>
      </c>
      <c r="E27" s="28">
        <v>2621.1999999999998</v>
      </c>
      <c r="F27" s="28">
        <v>2473.6</v>
      </c>
      <c r="G27" s="28">
        <v>2230.9</v>
      </c>
      <c r="H27" s="28">
        <v>2049.5</v>
      </c>
      <c r="I27" s="29">
        <v>1975.5</v>
      </c>
    </row>
    <row r="28" spans="2:9" s="6" customFormat="1" ht="16.5" customHeight="1" x14ac:dyDescent="0.2">
      <c r="B28" s="12" t="s">
        <v>89</v>
      </c>
      <c r="C28" s="47">
        <v>-19.397637060857377</v>
      </c>
      <c r="D28" s="48">
        <v>133.36440756968395</v>
      </c>
      <c r="E28" s="48">
        <v>129.10407328966161</v>
      </c>
      <c r="F28" s="48">
        <v>128.21230498108122</v>
      </c>
      <c r="G28" s="48">
        <v>117.88110964332894</v>
      </c>
      <c r="H28" s="48">
        <v>111.13219824314065</v>
      </c>
      <c r="I28" s="49">
        <v>113.96677050882657</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0.54340535924166389</v>
      </c>
      <c r="D30" s="51">
        <v>-1.6481167161330745E-4</v>
      </c>
      <c r="E30" s="51">
        <v>6.2578480768717526E-2</v>
      </c>
      <c r="F30" s="51">
        <v>0.16720145123905006</v>
      </c>
      <c r="G30" s="51">
        <v>0.2831718683337261</v>
      </c>
      <c r="H30" s="51">
        <v>0.41533337675160631</v>
      </c>
      <c r="I30" s="52">
        <v>0.54324054757005058</v>
      </c>
    </row>
    <row r="31" spans="2:9" s="6" customFormat="1" ht="16.5" customHeight="1" x14ac:dyDescent="0.2">
      <c r="B31" s="12" t="s">
        <v>92</v>
      </c>
      <c r="C31" s="50">
        <v>1.4711263627847213</v>
      </c>
      <c r="D31" s="51">
        <v>-1.6481167161330745E-4</v>
      </c>
      <c r="E31" s="51">
        <v>-1.1398301067977457E-4</v>
      </c>
      <c r="F31" s="51">
        <v>2.6384500564461177E-2</v>
      </c>
      <c r="G31" s="51">
        <v>0.34115523189591812</v>
      </c>
      <c r="H31" s="51">
        <v>0.84714728745647072</v>
      </c>
      <c r="I31" s="52">
        <v>1.470961551113108</v>
      </c>
    </row>
    <row r="32" spans="2:9" s="6" customFormat="1" ht="16.5" customHeight="1" x14ac:dyDescent="0.2">
      <c r="B32" s="12" t="s">
        <v>93</v>
      </c>
      <c r="C32" s="50">
        <v>-0.24603485288408855</v>
      </c>
      <c r="D32" s="51">
        <v>-1.6481167161330745E-4</v>
      </c>
      <c r="E32" s="51">
        <v>-5.1475218211566087E-2</v>
      </c>
      <c r="F32" s="51">
        <v>-0.13565702896471876</v>
      </c>
      <c r="G32" s="51">
        <v>-0.19697047622363506</v>
      </c>
      <c r="H32" s="51">
        <v>-0.23659333014959749</v>
      </c>
      <c r="I32" s="52">
        <v>-0.24619966455570186</v>
      </c>
    </row>
    <row r="33" spans="2:9" s="6" customFormat="1" ht="16.5" customHeight="1" x14ac:dyDescent="0.2">
      <c r="B33" s="12" t="s">
        <v>94</v>
      </c>
      <c r="C33" s="50">
        <v>1.0482024024066288</v>
      </c>
      <c r="D33" s="51">
        <v>-1.6481167161330745E-4</v>
      </c>
      <c r="E33" s="51">
        <v>-0.10305421343950627</v>
      </c>
      <c r="F33" s="51">
        <v>-3.7330399202659237E-2</v>
      </c>
      <c r="G33" s="51">
        <v>0.25696360170940835</v>
      </c>
      <c r="H33" s="51">
        <v>0.73380744001103437</v>
      </c>
      <c r="I33" s="52">
        <v>1.0480375907350155</v>
      </c>
    </row>
    <row r="34" spans="2:9" s="6" customFormat="1" ht="16.5" customHeight="1" x14ac:dyDescent="0.2">
      <c r="B34" s="12" t="s">
        <v>95</v>
      </c>
      <c r="C34" s="50">
        <v>-0.31623391906336806</v>
      </c>
      <c r="D34" s="51">
        <v>-1.6481167161330745E-4</v>
      </c>
      <c r="E34" s="51">
        <v>-0.4087635766067006</v>
      </c>
      <c r="F34" s="51">
        <v>-0.68193525542021938</v>
      </c>
      <c r="G34" s="51">
        <v>-0.8321981877971254</v>
      </c>
      <c r="H34" s="51">
        <v>-0.5299370701202637</v>
      </c>
      <c r="I34" s="52">
        <v>-0.31639873073498137</v>
      </c>
    </row>
    <row r="35" spans="2:9" s="6" customFormat="1" ht="16.5" customHeight="1" x14ac:dyDescent="0.2">
      <c r="B35" s="12" t="s">
        <v>96</v>
      </c>
      <c r="C35" s="50">
        <v>-0.10283070683859563</v>
      </c>
      <c r="D35" s="51">
        <v>-1.6481167161330745E-4</v>
      </c>
      <c r="E35" s="51">
        <v>2.6121505675195777E-2</v>
      </c>
      <c r="F35" s="51">
        <v>3.6608917109772321E-2</v>
      </c>
      <c r="G35" s="51">
        <v>2.10803237336048E-2</v>
      </c>
      <c r="H35" s="51">
        <v>-2.9028114228635715E-2</v>
      </c>
      <c r="I35" s="52">
        <v>-0.10299551851020894</v>
      </c>
    </row>
    <row r="36" spans="2:9" s="6" customFormat="1" ht="16.5" customHeight="1" x14ac:dyDescent="0.2">
      <c r="B36" s="12" t="s">
        <v>97</v>
      </c>
      <c r="C36" s="50">
        <v>0.10604845694597209</v>
      </c>
      <c r="D36" s="51">
        <v>-1.6481167161330745E-4</v>
      </c>
      <c r="E36" s="51">
        <v>-2.5663647895406427E-2</v>
      </c>
      <c r="F36" s="51">
        <v>-3.6367750887023931E-2</v>
      </c>
      <c r="G36" s="51">
        <v>-2.1262810740266147E-2</v>
      </c>
      <c r="H36" s="51">
        <v>2.9578664021482126E-2</v>
      </c>
      <c r="I36" s="52">
        <v>0.10588364527435878</v>
      </c>
    </row>
    <row r="37" spans="2:9" s="6" customFormat="1" ht="16.5" customHeight="1" x14ac:dyDescent="0.2">
      <c r="B37" s="12" t="s">
        <v>98</v>
      </c>
      <c r="C37" s="50">
        <v>-0.84183316873503067</v>
      </c>
      <c r="D37" s="51">
        <v>-1.6481167161330745E-4</v>
      </c>
      <c r="E37" s="51">
        <v>-0.17492976143041439</v>
      </c>
      <c r="F37" s="51">
        <v>-0.44092281730662997</v>
      </c>
      <c r="G37" s="51">
        <v>-0.6872108760542659</v>
      </c>
      <c r="H37" s="51">
        <v>-0.701003512161952</v>
      </c>
      <c r="I37" s="52">
        <v>-0.84199798040664398</v>
      </c>
    </row>
    <row r="38" spans="2:9" s="6" customFormat="1" ht="16.5" customHeight="1" x14ac:dyDescent="0.2">
      <c r="B38" s="12" t="s">
        <v>99</v>
      </c>
      <c r="C38" s="50">
        <v>-4.6767899357750053E-2</v>
      </c>
      <c r="D38" s="51">
        <v>-1.6481167161330745E-4</v>
      </c>
      <c r="E38" s="51">
        <v>3.2761187321984409E-2</v>
      </c>
      <c r="F38" s="51">
        <v>-3.6015126536366182E-3</v>
      </c>
      <c r="G38" s="51">
        <v>-3.4618289082990472E-2</v>
      </c>
      <c r="H38" s="51">
        <v>-5.7382204024895245E-2</v>
      </c>
      <c r="I38" s="52">
        <v>-4.6932711029363361E-2</v>
      </c>
    </row>
    <row r="39" spans="2:9" s="6" customFormat="1" ht="16.5" customHeight="1" x14ac:dyDescent="0.2">
      <c r="B39" s="12" t="s">
        <v>100</v>
      </c>
      <c r="C39" s="50">
        <v>0.42858034254678046</v>
      </c>
      <c r="D39" s="51">
        <v>-1.6481167161330745E-4</v>
      </c>
      <c r="E39" s="51">
        <v>0.2006675028314735</v>
      </c>
      <c r="F39" s="51">
        <v>0.28534695417532596</v>
      </c>
      <c r="G39" s="51">
        <v>0.387367041237205</v>
      </c>
      <c r="H39" s="51">
        <v>0.43881945639448894</v>
      </c>
      <c r="I39" s="52">
        <v>0.42841553087516715</v>
      </c>
    </row>
    <row r="40" spans="2:9" s="6" customFormat="1" ht="16.5" customHeight="1" x14ac:dyDescent="0.2">
      <c r="B40" s="12" t="s">
        <v>101</v>
      </c>
      <c r="C40" s="50">
        <v>0.35636935673337433</v>
      </c>
      <c r="D40" s="51">
        <v>-1.6481167161330745E-4</v>
      </c>
      <c r="E40" s="51">
        <v>1.2000172262816022E-4</v>
      </c>
      <c r="F40" s="51">
        <v>0</v>
      </c>
      <c r="G40" s="51">
        <v>0.13050701662197284</v>
      </c>
      <c r="H40" s="51">
        <v>0.43761837471507015</v>
      </c>
      <c r="I40" s="52">
        <v>0.35620454506176102</v>
      </c>
    </row>
    <row r="41" spans="2:9" s="6" customFormat="1" ht="16.5" customHeight="1" x14ac:dyDescent="0.2">
      <c r="B41" s="12" t="s">
        <v>102</v>
      </c>
      <c r="C41" s="50">
        <v>0.32553397726006139</v>
      </c>
      <c r="D41" s="51">
        <v>-1.6481167161330745E-4</v>
      </c>
      <c r="E41" s="51">
        <v>4.3495462174229615E-2</v>
      </c>
      <c r="F41" s="51">
        <v>0.25542240727149412</v>
      </c>
      <c r="G41" s="51">
        <v>0.34077220358456017</v>
      </c>
      <c r="H41" s="51">
        <v>0.31540006250805419</v>
      </c>
      <c r="I41" s="52">
        <v>0.32536916558844808</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1.3526027433540158</v>
      </c>
      <c r="D43" s="24">
        <v>8.3091452360090408</v>
      </c>
      <c r="E43" s="24">
        <v>8.4882018483054225</v>
      </c>
      <c r="F43" s="24">
        <v>8.6317839504076428</v>
      </c>
      <c r="G43" s="24">
        <v>9.3418116512031446</v>
      </c>
      <c r="H43" s="24">
        <v>9.7993814369845431</v>
      </c>
      <c r="I43" s="25">
        <v>9.6617479793630565</v>
      </c>
    </row>
    <row r="44" spans="2:9" s="15" customFormat="1" ht="16.5" customHeight="1" x14ac:dyDescent="0.2">
      <c r="B44" s="54" t="s">
        <v>105</v>
      </c>
      <c r="C44" s="20">
        <v>1.3526027433540158</v>
      </c>
      <c r="D44" s="24"/>
      <c r="E44" s="24">
        <v>0.1790566122963817</v>
      </c>
      <c r="F44" s="24">
        <v>0.32263871439860203</v>
      </c>
      <c r="G44" s="24">
        <v>1.0326664151941038</v>
      </c>
      <c r="H44" s="24">
        <v>1.4902362009755024</v>
      </c>
      <c r="I44" s="25">
        <v>1.3526027433540158</v>
      </c>
    </row>
    <row r="45" spans="2:9" s="15" customFormat="1" ht="16.5" customHeight="1" x14ac:dyDescent="0.2">
      <c r="B45" s="12" t="s">
        <v>106</v>
      </c>
      <c r="C45" s="20">
        <v>4.8175797662363511</v>
      </c>
      <c r="D45" s="24"/>
      <c r="E45" s="24">
        <v>1.6110646593243776</v>
      </c>
      <c r="F45" s="24">
        <v>3.0375795931344016</v>
      </c>
      <c r="G45" s="24">
        <v>4.7458500742063228</v>
      </c>
      <c r="H45" s="24">
        <v>5.6280499021013766</v>
      </c>
      <c r="I45" s="25">
        <v>4.8175797662363511</v>
      </c>
    </row>
    <row r="46" spans="2:9" s="15" customFormat="1" ht="16.5" customHeight="1" x14ac:dyDescent="0.2">
      <c r="B46" s="12" t="s">
        <v>107</v>
      </c>
      <c r="C46" s="20">
        <v>-2.1122670232700034</v>
      </c>
      <c r="D46" s="24"/>
      <c r="E46" s="24">
        <v>-0.87910869048002382</v>
      </c>
      <c r="F46" s="24">
        <v>-1.7309173519978907</v>
      </c>
      <c r="G46" s="24">
        <v>-2.3502683601487839</v>
      </c>
      <c r="H46" s="24">
        <v>-2.5463396876028237</v>
      </c>
      <c r="I46" s="25">
        <v>-2.1122670232700034</v>
      </c>
    </row>
    <row r="47" spans="2:9" s="15" customFormat="1" ht="16.5" customHeight="1" x14ac:dyDescent="0.2">
      <c r="B47" s="55" t="s">
        <v>108</v>
      </c>
      <c r="C47" s="20">
        <v>-0.67710461241352715</v>
      </c>
      <c r="D47" s="24"/>
      <c r="E47" s="24">
        <v>-0.47577264568197719</v>
      </c>
      <c r="F47" s="24">
        <v>-1.0090845414445939</v>
      </c>
      <c r="G47" s="24">
        <v>-1.2122553779365408</v>
      </c>
      <c r="H47" s="24">
        <v>-0.93950353668053488</v>
      </c>
      <c r="I47" s="25">
        <v>-0.67710461241352715</v>
      </c>
    </row>
    <row r="48" spans="2:9" s="15" customFormat="1" ht="16.5" customHeight="1" x14ac:dyDescent="0.2">
      <c r="B48" s="55" t="s">
        <v>109</v>
      </c>
      <c r="C48" s="20">
        <v>-3.6684078887731051</v>
      </c>
      <c r="D48" s="24"/>
      <c r="E48" s="24">
        <v>-1.6587570075394407</v>
      </c>
      <c r="F48" s="24">
        <v>-2.6593755256223774</v>
      </c>
      <c r="G48" s="24">
        <v>-2.4378769593197087</v>
      </c>
      <c r="H48" s="24">
        <v>-3.5853934127689788</v>
      </c>
      <c r="I48" s="25">
        <v>-3.6684078887731051</v>
      </c>
    </row>
    <row r="49" spans="2:9" s="15" customFormat="1" ht="16.5" customHeight="1" x14ac:dyDescent="0.2">
      <c r="B49" s="55" t="s">
        <v>110</v>
      </c>
      <c r="C49" s="20">
        <v>-3.4420976438209396</v>
      </c>
      <c r="D49" s="24"/>
      <c r="E49" s="24">
        <v>-0.31927463604159911</v>
      </c>
      <c r="F49" s="24">
        <v>-1.2247156275197622</v>
      </c>
      <c r="G49" s="24">
        <v>-3.6122952724481383</v>
      </c>
      <c r="H49" s="24">
        <v>-5.0132909585954959</v>
      </c>
      <c r="I49" s="25">
        <v>-3.4420976438209396</v>
      </c>
    </row>
    <row r="50" spans="2:9" s="15" customFormat="1" ht="16.5" customHeight="1" x14ac:dyDescent="0.2">
      <c r="B50" s="12" t="s">
        <v>111</v>
      </c>
      <c r="C50" s="20">
        <v>-1.1311785761303121</v>
      </c>
      <c r="D50" s="24"/>
      <c r="E50" s="24">
        <v>-0.57680601618105254</v>
      </c>
      <c r="F50" s="24">
        <v>-0.93284836375779145</v>
      </c>
      <c r="G50" s="24">
        <v>-1.1298744798786524</v>
      </c>
      <c r="H50" s="24">
        <v>-1.239172478928795</v>
      </c>
      <c r="I50" s="25">
        <v>-1.1311785761303121</v>
      </c>
    </row>
    <row r="51" spans="2:9" s="15" customFormat="1" ht="16.5" customHeight="1" x14ac:dyDescent="0.2">
      <c r="B51" s="12" t="s">
        <v>112</v>
      </c>
      <c r="C51" s="20">
        <v>6.1089675239055938E-2</v>
      </c>
      <c r="D51" s="24"/>
      <c r="E51" s="24">
        <v>9.1095602404118653E-2</v>
      </c>
      <c r="F51" s="24">
        <v>0.10053388710509795</v>
      </c>
      <c r="G51" s="24">
        <v>-1.8712352696458861E-3</v>
      </c>
      <c r="H51" s="24">
        <v>-9.2507782273455963E-2</v>
      </c>
      <c r="I51" s="25">
        <v>6.1089675239055938E-2</v>
      </c>
    </row>
    <row r="52" spans="2:9" s="15" customFormat="1" ht="16.5" customHeight="1" x14ac:dyDescent="0.2">
      <c r="B52" s="55" t="s">
        <v>113</v>
      </c>
      <c r="C52" s="20">
        <v>0.17523024013740962</v>
      </c>
      <c r="D52" s="24"/>
      <c r="E52" s="24">
        <v>0.20071055213352815</v>
      </c>
      <c r="F52" s="24">
        <v>0.27731303018697662</v>
      </c>
      <c r="G52" s="24">
        <v>0.23474241087838846</v>
      </c>
      <c r="H52" s="24">
        <v>0.10058894532228715</v>
      </c>
      <c r="I52" s="25">
        <v>0.17523024013740962</v>
      </c>
    </row>
    <row r="53" spans="2:9" s="15" customFormat="1" ht="16.5" customHeight="1" x14ac:dyDescent="0.2">
      <c r="B53" s="55" t="s">
        <v>114</v>
      </c>
      <c r="C53" s="20">
        <v>4.255989768225576E-3</v>
      </c>
      <c r="D53" s="24"/>
      <c r="E53" s="24">
        <v>3.5034089431460564E-3</v>
      </c>
      <c r="F53" s="24">
        <v>5.1278124988821143E-3</v>
      </c>
      <c r="G53" s="24">
        <v>3.8509482002856347E-3</v>
      </c>
      <c r="H53" s="24">
        <v>3.1421349356907423E-3</v>
      </c>
      <c r="I53" s="25">
        <v>4.255989768225576E-3</v>
      </c>
    </row>
    <row r="54" spans="2:9" s="15" customFormat="1" ht="16.5" customHeight="1" x14ac:dyDescent="0.2">
      <c r="B54" s="55" t="s">
        <v>115</v>
      </c>
      <c r="C54" s="20">
        <v>-0.11941732919173129</v>
      </c>
      <c r="D54" s="24"/>
      <c r="E54" s="24">
        <v>-0.11399991899455922</v>
      </c>
      <c r="F54" s="24">
        <v>-0.18265577301186608</v>
      </c>
      <c r="G54" s="24">
        <v>-0.24143396780952095</v>
      </c>
      <c r="H54" s="24">
        <v>-0.19700199371951829</v>
      </c>
      <c r="I54" s="25">
        <v>-0.11941732919173129</v>
      </c>
    </row>
    <row r="55" spans="2:9" s="15" customFormat="1" ht="16.5" customHeight="1" x14ac:dyDescent="0.2">
      <c r="B55" s="12" t="s">
        <v>116</v>
      </c>
      <c r="C55" s="20">
        <v>-0.28262109872107494</v>
      </c>
      <c r="D55" s="24"/>
      <c r="E55" s="24">
        <v>-6.7188942771038235E-2</v>
      </c>
      <c r="F55" s="24">
        <v>-0.15170905008521535</v>
      </c>
      <c r="G55" s="24">
        <v>-0.23116958371513635</v>
      </c>
      <c r="H55" s="24">
        <v>-0.25979375232079943</v>
      </c>
      <c r="I55" s="25">
        <v>-0.28262109872107494</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1.3526027433540158</v>
      </c>
      <c r="D57" s="24">
        <v>8.3091452360090408</v>
      </c>
      <c r="E57" s="24">
        <v>0.1790566122963817</v>
      </c>
      <c r="F57" s="24">
        <v>0.14358210210222033</v>
      </c>
      <c r="G57" s="24">
        <v>0.71002770079550181</v>
      </c>
      <c r="H57" s="24">
        <v>0.45756978578139851</v>
      </c>
      <c r="I57" s="25">
        <v>-0.1376334576214866</v>
      </c>
    </row>
    <row r="58" spans="2:9" s="15" customFormat="1" ht="16.5" customHeight="1" x14ac:dyDescent="0.2">
      <c r="B58" s="12" t="s">
        <v>106</v>
      </c>
      <c r="C58" s="20">
        <v>4.8175797662363493</v>
      </c>
      <c r="D58" s="24"/>
      <c r="E58" s="24">
        <v>1.6110646593243774</v>
      </c>
      <c r="F58" s="24">
        <v>1.4265149338100238</v>
      </c>
      <c r="G58" s="24">
        <v>1.7082704810719207</v>
      </c>
      <c r="H58" s="24">
        <v>0.88219982789505391</v>
      </c>
      <c r="I58" s="25">
        <v>-0.81047013586502614</v>
      </c>
    </row>
    <row r="59" spans="2:9" s="15" customFormat="1" ht="16.5" customHeight="1" x14ac:dyDescent="0.2">
      <c r="B59" s="12" t="s">
        <v>107</v>
      </c>
      <c r="C59" s="20">
        <v>-2.1122670232700029</v>
      </c>
      <c r="D59" s="24"/>
      <c r="E59" s="24">
        <v>-0.87910869048002382</v>
      </c>
      <c r="F59" s="24">
        <v>-0.85180866151786672</v>
      </c>
      <c r="G59" s="24">
        <v>-0.61935100815089306</v>
      </c>
      <c r="H59" s="24">
        <v>-0.1960713274540398</v>
      </c>
      <c r="I59" s="25">
        <v>0.43407266433282021</v>
      </c>
    </row>
    <row r="60" spans="2:9" s="15" customFormat="1" ht="16.5" customHeight="1" x14ac:dyDescent="0.2">
      <c r="B60" s="55" t="s">
        <v>108</v>
      </c>
      <c r="C60" s="20">
        <v>-0.67710461241352726</v>
      </c>
      <c r="D60" s="24"/>
      <c r="E60" s="24">
        <v>-0.47577264568197719</v>
      </c>
      <c r="F60" s="24">
        <v>-0.53331189576261673</v>
      </c>
      <c r="G60" s="24">
        <v>-0.20317083649194689</v>
      </c>
      <c r="H60" s="24">
        <v>0.27275184125600582</v>
      </c>
      <c r="I60" s="25">
        <v>0.26239892426700773</v>
      </c>
    </row>
    <row r="61" spans="2:9" s="15" customFormat="1" ht="16.5" customHeight="1" x14ac:dyDescent="0.2">
      <c r="B61" s="55" t="s">
        <v>109</v>
      </c>
      <c r="C61" s="20">
        <v>-3.6684078887731055</v>
      </c>
      <c r="D61" s="24"/>
      <c r="E61" s="24">
        <v>-1.6587570075394407</v>
      </c>
      <c r="F61" s="24">
        <v>-1.0006185180829368</v>
      </c>
      <c r="G61" s="24">
        <v>0.22149856630266879</v>
      </c>
      <c r="H61" s="24">
        <v>-1.1475164534492701</v>
      </c>
      <c r="I61" s="25">
        <v>-8.3014476004126536E-2</v>
      </c>
    </row>
    <row r="62" spans="2:9" s="15" customFormat="1" ht="16.5" customHeight="1" x14ac:dyDescent="0.2">
      <c r="B62" s="55" t="s">
        <v>110</v>
      </c>
      <c r="C62" s="20">
        <v>-3.4420976438209401</v>
      </c>
      <c r="D62" s="24"/>
      <c r="E62" s="24">
        <v>-0.31927463604159911</v>
      </c>
      <c r="F62" s="24">
        <v>-0.90544099147816293</v>
      </c>
      <c r="G62" s="24">
        <v>-2.3875796449283766</v>
      </c>
      <c r="H62" s="24">
        <v>-1.4009956861473574</v>
      </c>
      <c r="I62" s="25">
        <v>1.571193314774556</v>
      </c>
    </row>
    <row r="63" spans="2:9" s="15" customFormat="1" ht="16.5" customHeight="1" x14ac:dyDescent="0.2">
      <c r="B63" s="12" t="s">
        <v>111</v>
      </c>
      <c r="C63" s="20">
        <v>-1.1311785761303119</v>
      </c>
      <c r="D63" s="24"/>
      <c r="E63" s="24">
        <v>-0.57680601618105254</v>
      </c>
      <c r="F63" s="24">
        <v>-0.35604234757673892</v>
      </c>
      <c r="G63" s="24">
        <v>-0.19702611612086099</v>
      </c>
      <c r="H63" s="24">
        <v>-0.10929799905014244</v>
      </c>
      <c r="I63" s="25">
        <v>0.10799390279848288</v>
      </c>
    </row>
    <row r="64" spans="2:9" s="15" customFormat="1" ht="16.5" customHeight="1" x14ac:dyDescent="0.2">
      <c r="B64" s="12" t="s">
        <v>112</v>
      </c>
      <c r="C64" s="20">
        <v>6.1089675239055952E-2</v>
      </c>
      <c r="D64" s="24"/>
      <c r="E64" s="24">
        <v>9.1095602404118653E-2</v>
      </c>
      <c r="F64" s="24">
        <v>9.4382847009793006E-3</v>
      </c>
      <c r="G64" s="24">
        <v>-0.10240512237474383</v>
      </c>
      <c r="H64" s="24">
        <v>-9.0636547003810075E-2</v>
      </c>
      <c r="I64" s="25">
        <v>0.15359745751251191</v>
      </c>
    </row>
    <row r="65" spans="2:9" s="6" customFormat="1" ht="16.5" customHeight="1" x14ac:dyDescent="0.2">
      <c r="B65" s="55" t="s">
        <v>113</v>
      </c>
      <c r="C65" s="20">
        <v>0.17523024013740962</v>
      </c>
      <c r="D65" s="24"/>
      <c r="E65" s="24">
        <v>0.20071055213352815</v>
      </c>
      <c r="F65" s="24">
        <v>7.6602478053448442E-2</v>
      </c>
      <c r="G65" s="24">
        <v>-4.2570619308588173E-2</v>
      </c>
      <c r="H65" s="24">
        <v>-0.1341534655561013</v>
      </c>
      <c r="I65" s="25">
        <v>7.464129481512248E-2</v>
      </c>
    </row>
    <row r="66" spans="2:9" s="6" customFormat="1" ht="16.5" customHeight="1" x14ac:dyDescent="0.2">
      <c r="B66" s="55" t="s">
        <v>114</v>
      </c>
      <c r="C66" s="20">
        <v>4.2559897682255751E-3</v>
      </c>
      <c r="D66" s="24"/>
      <c r="E66" s="24">
        <v>3.5034089431460564E-3</v>
      </c>
      <c r="F66" s="24">
        <v>1.624403555736058E-3</v>
      </c>
      <c r="G66" s="24">
        <v>-1.2768642985964795E-3</v>
      </c>
      <c r="H66" s="24">
        <v>-7.0881326459489285E-4</v>
      </c>
      <c r="I66" s="25">
        <v>1.1138548325348337E-3</v>
      </c>
    </row>
    <row r="67" spans="2:9" s="6" customFormat="1" ht="16.5" customHeight="1" x14ac:dyDescent="0.2">
      <c r="B67" s="55" t="s">
        <v>115</v>
      </c>
      <c r="C67" s="20">
        <v>-0.11941732919173131</v>
      </c>
      <c r="D67" s="24"/>
      <c r="E67" s="24">
        <v>-0.11399991899455922</v>
      </c>
      <c r="F67" s="24">
        <v>-6.8655854017306867E-2</v>
      </c>
      <c r="G67" s="24">
        <v>-5.8778194797654872E-2</v>
      </c>
      <c r="H67" s="24">
        <v>4.4431974090002643E-2</v>
      </c>
      <c r="I67" s="25">
        <v>7.7584664527787006E-2</v>
      </c>
    </row>
    <row r="68" spans="2:9" s="6" customFormat="1" ht="16.5" customHeight="1" x14ac:dyDescent="0.2">
      <c r="B68" s="34" t="s">
        <v>116</v>
      </c>
      <c r="C68" s="35">
        <v>-0.28262109872107466</v>
      </c>
      <c r="D68" s="36"/>
      <c r="E68" s="36">
        <v>-6.7188942771037929E-2</v>
      </c>
      <c r="F68" s="36">
        <v>-8.4520107314177112E-2</v>
      </c>
      <c r="G68" s="36">
        <v>-7.9460533629921004E-2</v>
      </c>
      <c r="H68" s="36">
        <v>-2.8624168605663081E-2</v>
      </c>
      <c r="I68" s="37">
        <v>-2.2827346400275492E-2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1">
    <pageSetUpPr fitToPage="1"/>
  </sheetPr>
  <dimension ref="B2:I88"/>
  <sheetViews>
    <sheetView topLeftCell="A3"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191</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4.0552547496628186</v>
      </c>
      <c r="D7" s="24">
        <v>8.3163896725174435</v>
      </c>
      <c r="E7" s="24">
        <v>8.3392001006500163</v>
      </c>
      <c r="F7" s="24">
        <v>9.682744083180209</v>
      </c>
      <c r="G7" s="24">
        <v>11.166390937941197</v>
      </c>
      <c r="H7" s="24">
        <v>11.934488614170386</v>
      </c>
      <c r="I7" s="25">
        <v>12.371644422180262</v>
      </c>
    </row>
    <row r="8" spans="2:9" s="6" customFormat="1" ht="16.5" customHeight="1" x14ac:dyDescent="0.2">
      <c r="B8" s="42" t="s">
        <v>69</v>
      </c>
      <c r="C8" s="20">
        <v>4.5688067825234633</v>
      </c>
      <c r="D8" s="24">
        <v>6.7490361723185206</v>
      </c>
      <c r="E8" s="24">
        <v>6.9724700615471278</v>
      </c>
      <c r="F8" s="24">
        <v>8.5078724834085016</v>
      </c>
      <c r="G8" s="24">
        <v>10.082127462399248</v>
      </c>
      <c r="H8" s="24">
        <v>10.869326915341979</v>
      </c>
      <c r="I8" s="25">
        <v>11.317842954841984</v>
      </c>
    </row>
    <row r="9" spans="2:9" s="6" customFormat="1" ht="16.5" customHeight="1" x14ac:dyDescent="0.2">
      <c r="B9" s="42" t="s">
        <v>70</v>
      </c>
      <c r="C9" s="20">
        <v>-9.1834170296240525E-2</v>
      </c>
      <c r="D9" s="24">
        <v>0.58921851105162915</v>
      </c>
      <c r="E9" s="24">
        <v>0.62537832948474037</v>
      </c>
      <c r="F9" s="24">
        <v>0.56761458952609778</v>
      </c>
      <c r="G9" s="24">
        <v>0.50376620296462871</v>
      </c>
      <c r="H9" s="24">
        <v>0.48658742612664013</v>
      </c>
      <c r="I9" s="25">
        <v>0.49738434075538862</v>
      </c>
    </row>
    <row r="10" spans="2:9" s="6" customFormat="1" ht="16.5" customHeight="1" x14ac:dyDescent="0.2">
      <c r="B10" s="42" t="s">
        <v>71</v>
      </c>
      <c r="C10" s="20">
        <v>-0.43867674196403061</v>
      </c>
      <c r="D10" s="24">
        <v>0.91813963205828986</v>
      </c>
      <c r="E10" s="24">
        <v>0.68948162152203452</v>
      </c>
      <c r="F10" s="24">
        <v>0.54702853193859557</v>
      </c>
      <c r="G10" s="24">
        <v>0.51103931642441036</v>
      </c>
      <c r="H10" s="24">
        <v>0.50433839817321802</v>
      </c>
      <c r="I10" s="25">
        <v>0.47946289009425924</v>
      </c>
    </row>
    <row r="11" spans="2:9" s="6" customFormat="1" ht="16.5" customHeight="1" x14ac:dyDescent="0.2">
      <c r="B11" s="42" t="s">
        <v>72</v>
      </c>
      <c r="C11" s="20">
        <v>1.6958879399626481E-2</v>
      </c>
      <c r="D11" s="24">
        <v>5.9995357089003942E-2</v>
      </c>
      <c r="E11" s="24">
        <v>5.1870088096113598E-2</v>
      </c>
      <c r="F11" s="24">
        <v>6.0228478307014055E-2</v>
      </c>
      <c r="G11" s="24">
        <v>6.9457956152909839E-2</v>
      </c>
      <c r="H11" s="24">
        <v>7.4235874528548407E-2</v>
      </c>
      <c r="I11" s="25">
        <v>7.6954236488630423E-2</v>
      </c>
    </row>
    <row r="12" spans="2:9" s="6" customFormat="1" ht="16.5" customHeight="1" x14ac:dyDescent="0.2">
      <c r="B12" s="12" t="s">
        <v>73</v>
      </c>
      <c r="C12" s="20">
        <v>4.5719029460030836</v>
      </c>
      <c r="D12" s="24">
        <v>6.7429386027082465</v>
      </c>
      <c r="E12" s="24">
        <v>6.9644868253374144</v>
      </c>
      <c r="F12" s="24">
        <v>8.5003824540595652</v>
      </c>
      <c r="G12" s="24">
        <v>10.077165915637845</v>
      </c>
      <c r="H12" s="24">
        <v>10.865696871858326</v>
      </c>
      <c r="I12" s="25">
        <v>11.31484154871133</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4.0316889892896307E-2</v>
      </c>
      <c r="D15" s="24">
        <v>0.22897521091807641</v>
      </c>
      <c r="E15" s="24">
        <v>0.22576964396926902</v>
      </c>
      <c r="F15" s="24">
        <v>0.33596238566606229</v>
      </c>
      <c r="G15" s="24">
        <v>0.25948723129330403</v>
      </c>
      <c r="H15" s="24">
        <v>0.28133728171016936</v>
      </c>
      <c r="I15" s="25">
        <v>0.26929210081097271</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-0.33707493301340463</v>
      </c>
      <c r="D17" s="24">
        <v>7.7200028669752854</v>
      </c>
      <c r="E17" s="24">
        <v>7.4336104254624447</v>
      </c>
      <c r="F17" s="24">
        <v>7.3778057459015871</v>
      </c>
      <c r="G17" s="24">
        <v>7.3581054771082508</v>
      </c>
      <c r="H17" s="24">
        <v>7.3507580101884997</v>
      </c>
      <c r="I17" s="25">
        <v>7.3829279339618807</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529.15999999999985</v>
      </c>
      <c r="D20" s="28">
        <v>2631.3</v>
      </c>
      <c r="E20" s="28">
        <v>2699.6800000000003</v>
      </c>
      <c r="F20" s="28">
        <v>2970.0999999999995</v>
      </c>
      <c r="G20" s="28">
        <v>3137.5199999999995</v>
      </c>
      <c r="H20" s="28">
        <v>3217.7</v>
      </c>
      <c r="I20" s="29">
        <v>3160.46</v>
      </c>
    </row>
    <row r="21" spans="2:9" s="6" customFormat="1" ht="16.5" customHeight="1" x14ac:dyDescent="0.2">
      <c r="B21" s="12" t="s">
        <v>82</v>
      </c>
      <c r="C21" s="27">
        <v>743.51000000000022</v>
      </c>
      <c r="D21" s="28">
        <v>1923.96</v>
      </c>
      <c r="E21" s="28">
        <v>2043.97</v>
      </c>
      <c r="F21" s="28">
        <v>2330.4399999999996</v>
      </c>
      <c r="G21" s="28">
        <v>2592.27</v>
      </c>
      <c r="H21" s="28">
        <v>2713.4300000000003</v>
      </c>
      <c r="I21" s="29">
        <v>2667.4700000000003</v>
      </c>
    </row>
    <row r="22" spans="2:9" s="6" customFormat="1" ht="16.5" customHeight="1" x14ac:dyDescent="0.2">
      <c r="B22" s="12" t="s">
        <v>83</v>
      </c>
      <c r="C22" s="20">
        <v>-11.283090794205897</v>
      </c>
      <c r="D22" s="45">
        <v>0.26881769467563565</v>
      </c>
      <c r="E22" s="45">
        <v>0.24288434184792279</v>
      </c>
      <c r="F22" s="45">
        <v>0.21536648597690314</v>
      </c>
      <c r="G22" s="45">
        <v>0.17378375277289057</v>
      </c>
      <c r="H22" s="45">
        <v>0.15671753115579437</v>
      </c>
      <c r="I22" s="46">
        <v>0.15598678673357669</v>
      </c>
    </row>
    <row r="23" spans="2:9" s="6" customFormat="1" ht="16.5" customHeight="1" x14ac:dyDescent="0.2">
      <c r="B23" s="12" t="s">
        <v>84</v>
      </c>
      <c r="C23" s="20">
        <v>2.0314101784309386</v>
      </c>
      <c r="D23" s="24">
        <v>37.532821353129826</v>
      </c>
      <c r="E23" s="24">
        <v>37.786905145661649</v>
      </c>
      <c r="F23" s="24">
        <v>38.006087652591233</v>
      </c>
      <c r="G23" s="24">
        <v>38.683662805820461</v>
      </c>
      <c r="H23" s="24">
        <v>38.496473039346768</v>
      </c>
      <c r="I23" s="25">
        <v>39.564231531560765</v>
      </c>
    </row>
    <row r="24" spans="2:9" s="6" customFormat="1" ht="16.5" customHeight="1" x14ac:dyDescent="0.2">
      <c r="B24" s="12" t="s">
        <v>85</v>
      </c>
      <c r="C24" s="20">
        <v>3.3399999999999963</v>
      </c>
      <c r="D24" s="24">
        <v>44.84</v>
      </c>
      <c r="E24" s="24">
        <v>48.67</v>
      </c>
      <c r="F24" s="24">
        <v>47.85</v>
      </c>
      <c r="G24" s="24">
        <v>47.339999999999996</v>
      </c>
      <c r="H24" s="24">
        <v>47.64</v>
      </c>
      <c r="I24" s="25">
        <v>48.18</v>
      </c>
    </row>
    <row r="25" spans="2:9" s="6" customFormat="1" ht="16.5" customHeight="1" x14ac:dyDescent="0.2">
      <c r="B25" s="12" t="s">
        <v>86</v>
      </c>
      <c r="C25" s="20">
        <v>-0.2200000000000002</v>
      </c>
      <c r="D25" s="24">
        <v>2.29</v>
      </c>
      <c r="E25" s="24">
        <v>2.12</v>
      </c>
      <c r="F25" s="24">
        <v>2.1</v>
      </c>
      <c r="G25" s="24">
        <v>2.08</v>
      </c>
      <c r="H25" s="24">
        <v>2.06</v>
      </c>
      <c r="I25" s="25">
        <v>2.0699999999999998</v>
      </c>
    </row>
    <row r="26" spans="2:9" s="6" customFormat="1" ht="16.5" customHeight="1" x14ac:dyDescent="0.2">
      <c r="B26" s="12" t="s">
        <v>87</v>
      </c>
      <c r="C26" s="20">
        <v>3.5900000000000034</v>
      </c>
      <c r="D26" s="24">
        <v>34.549999999999997</v>
      </c>
      <c r="E26" s="24">
        <v>37.76</v>
      </c>
      <c r="F26" s="24">
        <v>38.07</v>
      </c>
      <c r="G26" s="24">
        <v>37.729999999999997</v>
      </c>
      <c r="H26" s="24">
        <v>38.5</v>
      </c>
      <c r="I26" s="25">
        <v>38.14</v>
      </c>
    </row>
    <row r="27" spans="2:9" s="6" customFormat="1" ht="16.5" customHeight="1" x14ac:dyDescent="0.2">
      <c r="B27" s="12" t="s">
        <v>88</v>
      </c>
      <c r="C27" s="27">
        <v>-550.48000000000047</v>
      </c>
      <c r="D27" s="28">
        <v>4467.97</v>
      </c>
      <c r="E27" s="28">
        <v>4743.84</v>
      </c>
      <c r="F27" s="28">
        <v>4518.42</v>
      </c>
      <c r="G27" s="28">
        <v>4212.76</v>
      </c>
      <c r="H27" s="28">
        <v>4022.76</v>
      </c>
      <c r="I27" s="29">
        <v>3917.49</v>
      </c>
    </row>
    <row r="28" spans="2:9" s="6" customFormat="1" ht="16.5" customHeight="1" x14ac:dyDescent="0.2">
      <c r="B28" s="12" t="s">
        <v>89</v>
      </c>
      <c r="C28" s="47">
        <v>-45.847700173640561</v>
      </c>
      <c r="D28" s="48">
        <v>169.80085889104245</v>
      </c>
      <c r="E28" s="48">
        <v>175.7186036863628</v>
      </c>
      <c r="F28" s="48">
        <v>152.1302313053433</v>
      </c>
      <c r="G28" s="48">
        <v>134.2703791529616</v>
      </c>
      <c r="H28" s="48">
        <v>125.01973459303231</v>
      </c>
      <c r="I28" s="49">
        <v>123.95315871740189</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0.46449280230224232</v>
      </c>
      <c r="D30" s="51">
        <v>-8.8995261825353111E-4</v>
      </c>
      <c r="E30" s="51">
        <v>4.1706444052286074E-2</v>
      </c>
      <c r="F30" s="51">
        <v>0.12724086997676665</v>
      </c>
      <c r="G30" s="51">
        <v>0.26695645218350172</v>
      </c>
      <c r="H30" s="51">
        <v>0.39216605898200108</v>
      </c>
      <c r="I30" s="52">
        <v>0.46360284968398879</v>
      </c>
    </row>
    <row r="31" spans="2:9" s="6" customFormat="1" ht="16.5" customHeight="1" x14ac:dyDescent="0.2">
      <c r="B31" s="12" t="s">
        <v>92</v>
      </c>
      <c r="C31" s="50">
        <v>1.4709835734093346</v>
      </c>
      <c r="D31" s="51">
        <v>2.224882868038236E-4</v>
      </c>
      <c r="E31" s="51">
        <v>-1.1175261224884991E-2</v>
      </c>
      <c r="F31" s="51">
        <v>1.2393222497406597E-2</v>
      </c>
      <c r="G31" s="51">
        <v>0.38060919050746911</v>
      </c>
      <c r="H31" s="51">
        <v>0.86734754289560456</v>
      </c>
      <c r="I31" s="52">
        <v>1.4712060616961384</v>
      </c>
    </row>
    <row r="32" spans="2:9" s="6" customFormat="1" ht="16.5" customHeight="1" x14ac:dyDescent="0.2">
      <c r="B32" s="12" t="s">
        <v>93</v>
      </c>
      <c r="C32" s="50">
        <v>-0.47884369988486419</v>
      </c>
      <c r="D32" s="51">
        <v>-1.8077173302977201E-4</v>
      </c>
      <c r="E32" s="51">
        <v>-1.387802754471501E-2</v>
      </c>
      <c r="F32" s="51">
        <v>-0.10389609776741082</v>
      </c>
      <c r="G32" s="51">
        <v>-0.31217007282102394</v>
      </c>
      <c r="H32" s="51">
        <v>-0.42068868649276858</v>
      </c>
      <c r="I32" s="52">
        <v>-0.47902447161789397</v>
      </c>
    </row>
    <row r="33" spans="2:9" s="6" customFormat="1" ht="16.5" customHeight="1" x14ac:dyDescent="0.2">
      <c r="B33" s="12" t="s">
        <v>94</v>
      </c>
      <c r="C33" s="50">
        <v>0.51989132923024073</v>
      </c>
      <c r="D33" s="51">
        <v>1.6199928383038298E-3</v>
      </c>
      <c r="E33" s="51">
        <v>4.859339506768201E-2</v>
      </c>
      <c r="F33" s="51">
        <v>0.24507585198604609</v>
      </c>
      <c r="G33" s="51">
        <v>0.38165811479720269</v>
      </c>
      <c r="H33" s="51">
        <v>0.4827637503955593</v>
      </c>
      <c r="I33" s="52">
        <v>0.52151132206854456</v>
      </c>
    </row>
    <row r="34" spans="2:9" s="6" customFormat="1" ht="16.5" customHeight="1" x14ac:dyDescent="0.2">
      <c r="B34" s="12" t="s">
        <v>95</v>
      </c>
      <c r="C34" s="50">
        <v>-0.70802841845958753</v>
      </c>
      <c r="D34" s="51">
        <v>-1.3140714439501266E-3</v>
      </c>
      <c r="E34" s="51">
        <v>-0.11324977963768035</v>
      </c>
      <c r="F34" s="51">
        <v>-0.57244300330285824</v>
      </c>
      <c r="G34" s="51">
        <v>-0.60998187594582376</v>
      </c>
      <c r="H34" s="51">
        <v>-0.69654236170162598</v>
      </c>
      <c r="I34" s="52">
        <v>-0.70934248990353765</v>
      </c>
    </row>
    <row r="35" spans="2:9" s="6" customFormat="1" ht="16.5" customHeight="1" x14ac:dyDescent="0.2">
      <c r="B35" s="12" t="s">
        <v>96</v>
      </c>
      <c r="C35" s="50">
        <v>-0.43059296072207864</v>
      </c>
      <c r="D35" s="51">
        <v>-6.5355934249389236E-4</v>
      </c>
      <c r="E35" s="51">
        <v>-5.6593080765622972E-2</v>
      </c>
      <c r="F35" s="51">
        <v>-0.16769037258053743</v>
      </c>
      <c r="G35" s="51">
        <v>-0.27035854525468217</v>
      </c>
      <c r="H35" s="51">
        <v>-0.37822083700468312</v>
      </c>
      <c r="I35" s="52">
        <v>-0.43124652006457254</v>
      </c>
    </row>
    <row r="36" spans="2:9" s="6" customFormat="1" ht="16.5" customHeight="1" x14ac:dyDescent="0.2">
      <c r="B36" s="12" t="s">
        <v>97</v>
      </c>
      <c r="C36" s="50">
        <v>0.1725540549732294</v>
      </c>
      <c r="D36" s="51">
        <v>-5.1450342489900436E-4</v>
      </c>
      <c r="E36" s="51">
        <v>3.6583368724246057E-2</v>
      </c>
      <c r="F36" s="51">
        <v>0.12453871338183831</v>
      </c>
      <c r="G36" s="51">
        <v>0.24493317127991787</v>
      </c>
      <c r="H36" s="51">
        <v>0.30774990013418702</v>
      </c>
      <c r="I36" s="52">
        <v>0.17203955154833039</v>
      </c>
    </row>
    <row r="37" spans="2:9" s="6" customFormat="1" ht="16.5" customHeight="1" x14ac:dyDescent="0.2">
      <c r="B37" s="12" t="s">
        <v>98</v>
      </c>
      <c r="C37" s="50">
        <v>-2.255112931148771</v>
      </c>
      <c r="D37" s="51">
        <v>5.6317347597634182E-4</v>
      </c>
      <c r="E37" s="51">
        <v>-0.20819479532574547</v>
      </c>
      <c r="F37" s="51">
        <v>-0.96701525689905488</v>
      </c>
      <c r="G37" s="51">
        <v>-0.97067780345950716</v>
      </c>
      <c r="H37" s="51">
        <v>-1.7063535957374238</v>
      </c>
      <c r="I37" s="52">
        <v>-2.2545497576727946</v>
      </c>
    </row>
    <row r="38" spans="2:9" s="6" customFormat="1" ht="16.5" customHeight="1" x14ac:dyDescent="0.2">
      <c r="B38" s="12" t="s">
        <v>99</v>
      </c>
      <c r="C38" s="50">
        <v>0.1289450398140719</v>
      </c>
      <c r="D38" s="51">
        <v>-9.7338625477760843E-4</v>
      </c>
      <c r="E38" s="51">
        <v>3.244215040470344E-2</v>
      </c>
      <c r="F38" s="51">
        <v>6.1419243202898599E-2</v>
      </c>
      <c r="G38" s="51">
        <v>9.1314327254817584E-2</v>
      </c>
      <c r="H38" s="51">
        <v>0.11999288124605378</v>
      </c>
      <c r="I38" s="52">
        <v>0.1279716535592943</v>
      </c>
    </row>
    <row r="39" spans="2:9" s="6" customFormat="1" ht="16.5" customHeight="1" x14ac:dyDescent="0.2">
      <c r="B39" s="12" t="s">
        <v>100</v>
      </c>
      <c r="C39" s="50">
        <v>1.3771690825491216</v>
      </c>
      <c r="D39" s="51">
        <v>-6.7441761938091815E-4</v>
      </c>
      <c r="E39" s="51">
        <v>0.29512933884923775</v>
      </c>
      <c r="F39" s="51">
        <v>0.58302506336967141</v>
      </c>
      <c r="G39" s="51">
        <v>0.97939350318694629</v>
      </c>
      <c r="H39" s="51">
        <v>1.2443581915048512</v>
      </c>
      <c r="I39" s="52">
        <v>1.3764946649297407</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0.69555914575767552</v>
      </c>
      <c r="D41" s="51">
        <v>-2.0858276888091609E-4</v>
      </c>
      <c r="E41" s="51">
        <v>0.42427480443668486</v>
      </c>
      <c r="F41" s="51">
        <v>0.73958626898842184</v>
      </c>
      <c r="G41" s="51">
        <v>0.6035141660934471</v>
      </c>
      <c r="H41" s="51">
        <v>0.68742560152651322</v>
      </c>
      <c r="I41" s="52">
        <v>0.69535056298879461</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4.0552547496628186</v>
      </c>
      <c r="D43" s="24">
        <v>8.3163896725174435</v>
      </c>
      <c r="E43" s="24">
        <v>8.3392001006500163</v>
      </c>
      <c r="F43" s="24">
        <v>9.682744083180209</v>
      </c>
      <c r="G43" s="24">
        <v>11.166390937941197</v>
      </c>
      <c r="H43" s="24">
        <v>11.934488614170386</v>
      </c>
      <c r="I43" s="25">
        <v>12.371644422180262</v>
      </c>
    </row>
    <row r="44" spans="2:9" s="15" customFormat="1" ht="16.5" customHeight="1" x14ac:dyDescent="0.2">
      <c r="B44" s="54" t="s">
        <v>105</v>
      </c>
      <c r="C44" s="20">
        <v>4.0552547496628186</v>
      </c>
      <c r="D44" s="24"/>
      <c r="E44" s="24">
        <v>2.2810428132572724E-2</v>
      </c>
      <c r="F44" s="24">
        <v>1.3663544106627654</v>
      </c>
      <c r="G44" s="24">
        <v>2.850001265423753</v>
      </c>
      <c r="H44" s="24">
        <v>3.6180989416529421</v>
      </c>
      <c r="I44" s="25">
        <v>4.0552547496628186</v>
      </c>
    </row>
    <row r="45" spans="2:9" s="15" customFormat="1" ht="16.5" customHeight="1" x14ac:dyDescent="0.2">
      <c r="B45" s="12" t="s">
        <v>106</v>
      </c>
      <c r="C45" s="20">
        <v>5.7120038003264613</v>
      </c>
      <c r="D45" s="24"/>
      <c r="E45" s="24">
        <v>1.1383160666166581</v>
      </c>
      <c r="F45" s="24">
        <v>2.697713873385243</v>
      </c>
      <c r="G45" s="24">
        <v>4.5652729533601031</v>
      </c>
      <c r="H45" s="24">
        <v>5.6433725510769515</v>
      </c>
      <c r="I45" s="25">
        <v>5.7120038003264613</v>
      </c>
    </row>
    <row r="46" spans="2:9" s="15" customFormat="1" ht="16.5" customHeight="1" x14ac:dyDescent="0.2">
      <c r="B46" s="12" t="s">
        <v>107</v>
      </c>
      <c r="C46" s="20">
        <v>-1.2900411693197593</v>
      </c>
      <c r="D46" s="24"/>
      <c r="E46" s="24">
        <v>-0.48330414070672972</v>
      </c>
      <c r="F46" s="24">
        <v>-0.60675712205143006</v>
      </c>
      <c r="G46" s="24">
        <v>-1.0752528623794337</v>
      </c>
      <c r="H46" s="24">
        <v>-1.282534478658482</v>
      </c>
      <c r="I46" s="25">
        <v>-1.2900411693197593</v>
      </c>
    </row>
    <row r="47" spans="2:9" s="15" customFormat="1" ht="16.5" customHeight="1" x14ac:dyDescent="0.2">
      <c r="B47" s="55" t="s">
        <v>108</v>
      </c>
      <c r="C47" s="20">
        <v>5.2787076059012214E-2</v>
      </c>
      <c r="D47" s="24"/>
      <c r="E47" s="24">
        <v>-0.19339528065277739</v>
      </c>
      <c r="F47" s="24">
        <v>-7.8988255196079799E-3</v>
      </c>
      <c r="G47" s="24">
        <v>2.6069082966792643E-2</v>
      </c>
      <c r="H47" s="24">
        <v>5.0131271544585028E-2</v>
      </c>
      <c r="I47" s="25">
        <v>5.2787076059012214E-2</v>
      </c>
    </row>
    <row r="48" spans="2:9" s="15" customFormat="1" ht="16.5" customHeight="1" x14ac:dyDescent="0.2">
      <c r="B48" s="55" t="s">
        <v>109</v>
      </c>
      <c r="C48" s="20">
        <v>-1.8167071509075603</v>
      </c>
      <c r="D48" s="24"/>
      <c r="E48" s="24">
        <v>-1.6640980545451627</v>
      </c>
      <c r="F48" s="24">
        <v>-1.2926045508712547</v>
      </c>
      <c r="G48" s="24">
        <v>-1.7986364425265817</v>
      </c>
      <c r="H48" s="24">
        <v>-1.7935587716266603</v>
      </c>
      <c r="I48" s="25">
        <v>-1.8167071509075603</v>
      </c>
    </row>
    <row r="49" spans="2:9" s="15" customFormat="1" ht="16.5" customHeight="1" x14ac:dyDescent="0.2">
      <c r="B49" s="55" t="s">
        <v>110</v>
      </c>
      <c r="C49" s="20">
        <v>-4.3944648417111578</v>
      </c>
      <c r="D49" s="24"/>
      <c r="E49" s="24">
        <v>0.40253674786419957</v>
      </c>
      <c r="F49" s="24">
        <v>-1.0557874617419474</v>
      </c>
      <c r="G49" s="24">
        <v>-3.0133887383937528</v>
      </c>
      <c r="H49" s="24">
        <v>-4.3581323506356204</v>
      </c>
      <c r="I49" s="25">
        <v>-4.3944648417111578</v>
      </c>
    </row>
    <row r="50" spans="2:9" s="15" customFormat="1" ht="16.5" customHeight="1" x14ac:dyDescent="0.2">
      <c r="B50" s="12" t="s">
        <v>111</v>
      </c>
      <c r="C50" s="20">
        <v>0.57150778439685523</v>
      </c>
      <c r="D50" s="24"/>
      <c r="E50" s="24">
        <v>7.7810822306119798E-2</v>
      </c>
      <c r="F50" s="24">
        <v>0.12402910089315769</v>
      </c>
      <c r="G50" s="24">
        <v>0.29239717611001992</v>
      </c>
      <c r="H50" s="24">
        <v>0.24019679084548659</v>
      </c>
      <c r="I50" s="25">
        <v>0.57150778439685523</v>
      </c>
    </row>
    <row r="51" spans="2:9" s="15" customFormat="1" ht="16.5" customHeight="1" x14ac:dyDescent="0.2">
      <c r="B51" s="12" t="s">
        <v>112</v>
      </c>
      <c r="C51" s="20">
        <v>-0.80217529677083299</v>
      </c>
      <c r="D51" s="24"/>
      <c r="E51" s="24">
        <v>-0.65084778208177796</v>
      </c>
      <c r="F51" s="24">
        <v>-0.7711269313290231</v>
      </c>
      <c r="G51" s="24">
        <v>-0.80867976845620348</v>
      </c>
      <c r="H51" s="24">
        <v>-0.84569280789080814</v>
      </c>
      <c r="I51" s="25">
        <v>-0.80217529677083299</v>
      </c>
    </row>
    <row r="52" spans="2:9" s="15" customFormat="1" ht="16.5" customHeight="1" x14ac:dyDescent="0.2">
      <c r="B52" s="55" t="s">
        <v>113</v>
      </c>
      <c r="C52" s="20">
        <v>-0.71710057006306938</v>
      </c>
      <c r="D52" s="24"/>
      <c r="E52" s="24">
        <v>-0.64269346973738295</v>
      </c>
      <c r="F52" s="24">
        <v>-0.65842074995270805</v>
      </c>
      <c r="G52" s="24">
        <v>-0.71913406838900495</v>
      </c>
      <c r="H52" s="24">
        <v>-0.72664084137178431</v>
      </c>
      <c r="I52" s="25">
        <v>-0.71710057006306938</v>
      </c>
    </row>
    <row r="53" spans="2:9" s="15" customFormat="1" ht="16.5" customHeight="1" x14ac:dyDescent="0.2">
      <c r="B53" s="55" t="s">
        <v>114</v>
      </c>
      <c r="C53" s="20">
        <v>1.8654995347841655E-2</v>
      </c>
      <c r="D53" s="24"/>
      <c r="E53" s="24">
        <v>2.1107160089416779E-2</v>
      </c>
      <c r="F53" s="24">
        <v>2.3401487349637994E-2</v>
      </c>
      <c r="G53" s="24">
        <v>2.0899737486871618E-2</v>
      </c>
      <c r="H53" s="24">
        <v>1.7565174360549347E-2</v>
      </c>
      <c r="I53" s="25">
        <v>1.8654995347841655E-2</v>
      </c>
    </row>
    <row r="54" spans="2:9" s="15" customFormat="1" ht="16.5" customHeight="1" x14ac:dyDescent="0.2">
      <c r="B54" s="55" t="s">
        <v>115</v>
      </c>
      <c r="C54" s="20">
        <v>-0.1047348956465563</v>
      </c>
      <c r="D54" s="24"/>
      <c r="E54" s="24">
        <v>-3.0063818244806549E-2</v>
      </c>
      <c r="F54" s="24">
        <v>-0.13697263511019489</v>
      </c>
      <c r="G54" s="24">
        <v>-0.11142574845042608</v>
      </c>
      <c r="H54" s="24">
        <v>-0.13761478027507271</v>
      </c>
      <c r="I54" s="25">
        <v>-0.1047348956465563</v>
      </c>
    </row>
    <row r="55" spans="2:9" s="15" customFormat="1" ht="16.5" customHeight="1" x14ac:dyDescent="0.2">
      <c r="B55" s="12" t="s">
        <v>116</v>
      </c>
      <c r="C55" s="20">
        <v>-0.13604036896990573</v>
      </c>
      <c r="D55" s="24"/>
      <c r="E55" s="24">
        <v>-5.9164538001697631E-2</v>
      </c>
      <c r="F55" s="24">
        <v>-7.7504510235182233E-2</v>
      </c>
      <c r="G55" s="24">
        <v>-0.12373623321073279</v>
      </c>
      <c r="H55" s="24">
        <v>-0.13724311372020631</v>
      </c>
      <c r="I55" s="25">
        <v>-0.13604036896990573</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4.0552547496628186</v>
      </c>
      <c r="D57" s="24">
        <v>8.3163896725174435</v>
      </c>
      <c r="E57" s="24">
        <v>2.2810428132572724E-2</v>
      </c>
      <c r="F57" s="24">
        <v>1.3435439825301927</v>
      </c>
      <c r="G57" s="24">
        <v>1.4836468547609876</v>
      </c>
      <c r="H57" s="24">
        <v>0.76809767622918912</v>
      </c>
      <c r="I57" s="25">
        <v>0.43715580800987652</v>
      </c>
    </row>
    <row r="58" spans="2:9" s="15" customFormat="1" ht="16.5" customHeight="1" x14ac:dyDescent="0.2">
      <c r="B58" s="12" t="s">
        <v>106</v>
      </c>
      <c r="C58" s="20">
        <v>5.7120038003264622</v>
      </c>
      <c r="D58" s="24"/>
      <c r="E58" s="24">
        <v>1.1383160666166581</v>
      </c>
      <c r="F58" s="24">
        <v>1.559397806768585</v>
      </c>
      <c r="G58" s="24">
        <v>1.86755907997486</v>
      </c>
      <c r="H58" s="24">
        <v>1.0780995977168488</v>
      </c>
      <c r="I58" s="25">
        <v>6.8631249249509502E-2</v>
      </c>
    </row>
    <row r="59" spans="2:9" s="15" customFormat="1" ht="16.5" customHeight="1" x14ac:dyDescent="0.2">
      <c r="B59" s="12" t="s">
        <v>107</v>
      </c>
      <c r="C59" s="20">
        <v>-1.2900411693197598</v>
      </c>
      <c r="D59" s="24"/>
      <c r="E59" s="24">
        <v>-0.48330414070672978</v>
      </c>
      <c r="F59" s="24">
        <v>-0.12345298134470037</v>
      </c>
      <c r="G59" s="24">
        <v>-0.46849574032800367</v>
      </c>
      <c r="H59" s="24">
        <v>-0.20728161627904818</v>
      </c>
      <c r="I59" s="25">
        <v>-7.5066906612774528E-3</v>
      </c>
    </row>
    <row r="60" spans="2:9" s="15" customFormat="1" ht="16.5" customHeight="1" x14ac:dyDescent="0.2">
      <c r="B60" s="55" t="s">
        <v>108</v>
      </c>
      <c r="C60" s="20">
        <v>5.2787076059012249E-2</v>
      </c>
      <c r="D60" s="24"/>
      <c r="E60" s="24">
        <v>-0.19339528065277736</v>
      </c>
      <c r="F60" s="24">
        <v>0.18549645513316942</v>
      </c>
      <c r="G60" s="24">
        <v>3.3967908486400619E-2</v>
      </c>
      <c r="H60" s="24">
        <v>2.4062188577792382E-2</v>
      </c>
      <c r="I60" s="25">
        <v>2.6558045144271848E-3</v>
      </c>
    </row>
    <row r="61" spans="2:9" s="15" customFormat="1" ht="16.5" customHeight="1" x14ac:dyDescent="0.2">
      <c r="B61" s="55" t="s">
        <v>109</v>
      </c>
      <c r="C61" s="20">
        <v>-1.8167071509075603</v>
      </c>
      <c r="D61" s="24"/>
      <c r="E61" s="24">
        <v>-1.6640980545451627</v>
      </c>
      <c r="F61" s="24">
        <v>0.3714935036739081</v>
      </c>
      <c r="G61" s="24">
        <v>-0.50603189165532703</v>
      </c>
      <c r="H61" s="24">
        <v>5.0776708999213105E-3</v>
      </c>
      <c r="I61" s="25">
        <v>-2.3148379280900008E-2</v>
      </c>
    </row>
    <row r="62" spans="2:9" s="15" customFormat="1" ht="16.5" customHeight="1" x14ac:dyDescent="0.2">
      <c r="B62" s="55" t="s">
        <v>110</v>
      </c>
      <c r="C62" s="20">
        <v>-4.3944648417111587</v>
      </c>
      <c r="D62" s="24"/>
      <c r="E62" s="24">
        <v>0.40253674786419952</v>
      </c>
      <c r="F62" s="24">
        <v>-1.4583242096061471</v>
      </c>
      <c r="G62" s="24">
        <v>-1.9576012766518056</v>
      </c>
      <c r="H62" s="24">
        <v>-1.3447436122418677</v>
      </c>
      <c r="I62" s="25">
        <v>-3.6332491075537321E-2</v>
      </c>
    </row>
    <row r="63" spans="2:9" s="15" customFormat="1" ht="16.5" customHeight="1" x14ac:dyDescent="0.2">
      <c r="B63" s="12" t="s">
        <v>111</v>
      </c>
      <c r="C63" s="20">
        <v>0.57150778439685535</v>
      </c>
      <c r="D63" s="24"/>
      <c r="E63" s="24">
        <v>7.7810822306119798E-2</v>
      </c>
      <c r="F63" s="24">
        <v>4.6218278587037892E-2</v>
      </c>
      <c r="G63" s="24">
        <v>0.1683680752168622</v>
      </c>
      <c r="H63" s="24">
        <v>-5.2200385264533335E-2</v>
      </c>
      <c r="I63" s="25">
        <v>0.33131099355136873</v>
      </c>
    </row>
    <row r="64" spans="2:9" s="15" customFormat="1" ht="16.5" customHeight="1" x14ac:dyDescent="0.2">
      <c r="B64" s="12" t="s">
        <v>112</v>
      </c>
      <c r="C64" s="20">
        <v>-0.80217529677083321</v>
      </c>
      <c r="D64" s="24"/>
      <c r="E64" s="24">
        <v>-0.65084778208177796</v>
      </c>
      <c r="F64" s="24">
        <v>-0.1202791492472452</v>
      </c>
      <c r="G64" s="24">
        <v>-3.7552837127180438E-2</v>
      </c>
      <c r="H64" s="24">
        <v>-3.7013039434604662E-2</v>
      </c>
      <c r="I64" s="25">
        <v>4.3517511119975164E-2</v>
      </c>
    </row>
    <row r="65" spans="2:9" s="6" customFormat="1" ht="16.5" customHeight="1" x14ac:dyDescent="0.2">
      <c r="B65" s="55" t="s">
        <v>113</v>
      </c>
      <c r="C65" s="20">
        <v>-0.71710057006306949</v>
      </c>
      <c r="D65" s="24"/>
      <c r="E65" s="24">
        <v>-0.64269346973738306</v>
      </c>
      <c r="F65" s="24">
        <v>-1.5727280215325084E-2</v>
      </c>
      <c r="G65" s="24">
        <v>-6.0713318436296959E-2</v>
      </c>
      <c r="H65" s="24">
        <v>-7.5067729827793441E-3</v>
      </c>
      <c r="I65" s="25">
        <v>9.5402713087149593E-3</v>
      </c>
    </row>
    <row r="66" spans="2:9" s="6" customFormat="1" ht="16.5" customHeight="1" x14ac:dyDescent="0.2">
      <c r="B66" s="55" t="s">
        <v>114</v>
      </c>
      <c r="C66" s="20">
        <v>1.8654995347841652E-2</v>
      </c>
      <c r="D66" s="24"/>
      <c r="E66" s="24">
        <v>2.1107160089416779E-2</v>
      </c>
      <c r="F66" s="24">
        <v>2.2943272602212153E-3</v>
      </c>
      <c r="G66" s="24">
        <v>-2.5017498627663776E-3</v>
      </c>
      <c r="H66" s="24">
        <v>-3.3345631263222708E-3</v>
      </c>
      <c r="I66" s="25">
        <v>1.0898209872923065E-3</v>
      </c>
    </row>
    <row r="67" spans="2:9" s="6" customFormat="1" ht="16.5" customHeight="1" x14ac:dyDescent="0.2">
      <c r="B67" s="55" t="s">
        <v>115</v>
      </c>
      <c r="C67" s="20">
        <v>-0.10473489564655632</v>
      </c>
      <c r="D67" s="24"/>
      <c r="E67" s="24">
        <v>-3.0063818244806549E-2</v>
      </c>
      <c r="F67" s="24">
        <v>-0.10690881686538833</v>
      </c>
      <c r="G67" s="24">
        <v>2.5546886659768814E-2</v>
      </c>
      <c r="H67" s="24">
        <v>-2.6189031824646637E-2</v>
      </c>
      <c r="I67" s="25">
        <v>3.287988462851639E-2</v>
      </c>
    </row>
    <row r="68" spans="2:9" s="6" customFormat="1" ht="16.5" customHeight="1" x14ac:dyDescent="0.2">
      <c r="B68" s="34" t="s">
        <v>116</v>
      </c>
      <c r="C68" s="35">
        <v>-0.13604036896990551</v>
      </c>
      <c r="D68" s="36"/>
      <c r="E68" s="36">
        <v>-5.9164538001697409E-2</v>
      </c>
      <c r="F68" s="36">
        <v>-1.8339972233484603E-2</v>
      </c>
      <c r="G68" s="36">
        <v>-4.623172297555056E-2</v>
      </c>
      <c r="H68" s="36">
        <v>-1.3506880509473518E-2</v>
      </c>
      <c r="I68" s="37">
        <v>1.2027447503005773E-3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2">
    <pageSetUpPr fitToPage="1"/>
  </sheetPr>
  <dimension ref="B2:J83"/>
  <sheetViews>
    <sheetView topLeftCell="A37"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191</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0.86175588129877578</v>
      </c>
      <c r="D7" s="24">
        <v>4.7638285745627025</v>
      </c>
      <c r="E7" s="24">
        <v>5.1083722003075556</v>
      </c>
      <c r="F7" s="24">
        <v>5.3453240814578082</v>
      </c>
      <c r="G7" s="24">
        <v>5.569541133096096</v>
      </c>
      <c r="H7" s="24">
        <v>5.6762068193717168</v>
      </c>
      <c r="I7" s="25">
        <v>5.6255844558614783</v>
      </c>
    </row>
    <row r="8" spans="2:9" s="6" customFormat="1" ht="16.5" customHeight="1" x14ac:dyDescent="0.2">
      <c r="B8" s="12" t="s">
        <v>126</v>
      </c>
      <c r="C8" s="20">
        <v>2.0556355399982262</v>
      </c>
      <c r="D8" s="24">
        <v>4.7638285745627025</v>
      </c>
      <c r="E8" s="24">
        <v>5.5455696288186962</v>
      </c>
      <c r="F8" s="24">
        <v>6.1286826460732708</v>
      </c>
      <c r="G8" s="24">
        <v>6.5902451997653353</v>
      </c>
      <c r="H8" s="24">
        <v>6.8422837949952129</v>
      </c>
      <c r="I8" s="25">
        <v>6.8194641145609287</v>
      </c>
    </row>
    <row r="9" spans="2:9" s="6" customFormat="1" ht="16.5" customHeight="1" x14ac:dyDescent="0.2">
      <c r="B9" s="12" t="s">
        <v>127</v>
      </c>
      <c r="C9" s="20">
        <v>0.83415596468955844</v>
      </c>
      <c r="D9" s="24">
        <v>4.7638285745627025</v>
      </c>
      <c r="E9" s="24">
        <v>5.1064663808659452</v>
      </c>
      <c r="F9" s="24">
        <v>5.3331690432322008</v>
      </c>
      <c r="G9" s="24">
        <v>5.5488218273261376</v>
      </c>
      <c r="H9" s="24">
        <v>5.6500993889654021</v>
      </c>
      <c r="I9" s="25">
        <v>5.5979845392522609</v>
      </c>
    </row>
    <row r="10" spans="2:9" s="6" customFormat="1" ht="16.5" customHeight="1" x14ac:dyDescent="0.2">
      <c r="B10" s="12" t="s">
        <v>128</v>
      </c>
      <c r="C10" s="20">
        <v>1.2259603348719237</v>
      </c>
      <c r="D10" s="24">
        <v>4.7638285745627025</v>
      </c>
      <c r="E10" s="24">
        <v>5.1784311161675483</v>
      </c>
      <c r="F10" s="24">
        <v>5.4924723396645687</v>
      </c>
      <c r="G10" s="24">
        <v>5.7900175256717095</v>
      </c>
      <c r="H10" s="24">
        <v>5.9571477196756675</v>
      </c>
      <c r="I10" s="25">
        <v>5.9897889094346262</v>
      </c>
    </row>
    <row r="11" spans="2:9" s="6" customFormat="1" ht="16.5" customHeight="1" x14ac:dyDescent="0.2">
      <c r="B11" s="12" t="s">
        <v>129</v>
      </c>
      <c r="C11" s="20">
        <v>1.3135491745624188</v>
      </c>
      <c r="D11" s="24">
        <v>4.7638285745627051</v>
      </c>
      <c r="E11" s="24">
        <v>5.1513593872848311</v>
      </c>
      <c r="F11" s="24">
        <v>5.4913506003685626</v>
      </c>
      <c r="G11" s="24">
        <v>5.817539481524606</v>
      </c>
      <c r="H11" s="24">
        <v>6.0163719120238071</v>
      </c>
      <c r="I11" s="25">
        <v>6.077377749125124</v>
      </c>
    </row>
    <row r="12" spans="2:9" s="6" customFormat="1" ht="16.5" customHeight="1" x14ac:dyDescent="0.2">
      <c r="B12" s="12" t="s">
        <v>130</v>
      </c>
      <c r="C12" s="20">
        <v>0.11597909780954296</v>
      </c>
      <c r="D12" s="24">
        <v>4.7638285745627025</v>
      </c>
      <c r="E12" s="24">
        <v>4.8586721151779662</v>
      </c>
      <c r="F12" s="24">
        <v>4.9047331720398688</v>
      </c>
      <c r="G12" s="24">
        <v>4.9846263894187004</v>
      </c>
      <c r="H12" s="24">
        <v>4.9973563195662871</v>
      </c>
      <c r="I12" s="25">
        <v>4.8798076723722454</v>
      </c>
    </row>
    <row r="13" spans="2:9" s="6" customFormat="1" ht="16.5" customHeight="1" x14ac:dyDescent="0.2">
      <c r="B13" s="12" t="s">
        <v>131</v>
      </c>
      <c r="C13" s="20">
        <v>0.80663500813157452</v>
      </c>
      <c r="D13" s="24">
        <v>4.7638285745627025</v>
      </c>
      <c r="E13" s="24">
        <v>5.1287589073032773</v>
      </c>
      <c r="F13" s="24">
        <v>5.3541271097332999</v>
      </c>
      <c r="G13" s="24">
        <v>5.5567642950953147</v>
      </c>
      <c r="H13" s="24">
        <v>5.6289969491210057</v>
      </c>
      <c r="I13" s="25">
        <v>5.570463582694277</v>
      </c>
    </row>
    <row r="14" spans="2:9" s="6" customFormat="1" ht="16.5" customHeight="1" x14ac:dyDescent="0.2">
      <c r="B14" s="12" t="s">
        <v>132</v>
      </c>
      <c r="C14" s="20">
        <v>1.5230607152514049</v>
      </c>
      <c r="D14" s="24">
        <v>4.7638285745627025</v>
      </c>
      <c r="E14" s="24">
        <v>5.2872224212998269</v>
      </c>
      <c r="F14" s="24">
        <v>5.6850792407583883</v>
      </c>
      <c r="G14" s="24">
        <v>6.0405134234745868</v>
      </c>
      <c r="H14" s="24">
        <v>6.2438356364904068</v>
      </c>
      <c r="I14" s="25">
        <v>6.2868892898141073</v>
      </c>
    </row>
    <row r="15" spans="2:9" s="6" customFormat="1" ht="16.5" customHeight="1" x14ac:dyDescent="0.2">
      <c r="B15" s="12" t="s">
        <v>133</v>
      </c>
      <c r="C15" s="20">
        <v>2.0022727751443004</v>
      </c>
      <c r="D15" s="24">
        <v>4.7638285745627025</v>
      </c>
      <c r="E15" s="24">
        <v>5.3088653327256399</v>
      </c>
      <c r="F15" s="24">
        <v>5.7506669444359702</v>
      </c>
      <c r="G15" s="24">
        <v>6.1850783878752003</v>
      </c>
      <c r="H15" s="24">
        <v>6.5304315809523183</v>
      </c>
      <c r="I15" s="25">
        <v>6.7661013497070028</v>
      </c>
    </row>
    <row r="16" spans="2:9" s="6" customFormat="1" ht="16.5" customHeight="1" x14ac:dyDescent="0.2">
      <c r="B16" s="12" t="s">
        <v>134</v>
      </c>
      <c r="C16" s="20">
        <v>1.6547201684159516</v>
      </c>
      <c r="D16" s="24">
        <v>4.7638285745627025</v>
      </c>
      <c r="E16" s="24">
        <v>4.9426732895465095</v>
      </c>
      <c r="F16" s="24">
        <v>5.399507864154919</v>
      </c>
      <c r="G16" s="24">
        <v>5.9937827520027982</v>
      </c>
      <c r="H16" s="24">
        <v>6.3485818571477894</v>
      </c>
      <c r="I16" s="25">
        <v>6.4185487429786541</v>
      </c>
    </row>
    <row r="17" spans="2:9" s="6" customFormat="1" ht="16.5" customHeight="1" x14ac:dyDescent="0.2">
      <c r="B17" s="12" t="s">
        <v>135</v>
      </c>
      <c r="C17" s="20">
        <v>1.8919384561966881</v>
      </c>
      <c r="D17" s="24">
        <v>4.7638285745627025</v>
      </c>
      <c r="E17" s="24">
        <v>5.3835986165915051</v>
      </c>
      <c r="F17" s="24">
        <v>5.890033086747466</v>
      </c>
      <c r="G17" s="24">
        <v>6.3321688437645465</v>
      </c>
      <c r="H17" s="24">
        <v>6.5946101643121713</v>
      </c>
      <c r="I17" s="25">
        <v>6.6557670307593906</v>
      </c>
    </row>
    <row r="18" spans="2:9" s="6" customFormat="1" ht="16.5" customHeight="1" x14ac:dyDescent="0.2">
      <c r="B18" s="34" t="s">
        <v>136</v>
      </c>
      <c r="C18" s="35">
        <v>3.6674777863534613</v>
      </c>
      <c r="D18" s="36">
        <v>4.7638285745627025</v>
      </c>
      <c r="E18" s="36">
        <v>5.8044684747078827</v>
      </c>
      <c r="F18" s="36">
        <v>6.7235859907970372</v>
      </c>
      <c r="G18" s="36">
        <v>7.5556827884280526</v>
      </c>
      <c r="H18" s="36">
        <v>8.1791737301828515</v>
      </c>
      <c r="I18" s="37">
        <v>8.4313063609161638</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0.66205127463822999</v>
      </c>
      <c r="D23" s="24">
        <v>0.55492992388910289</v>
      </c>
      <c r="E23" s="24">
        <v>0.63253020013976857</v>
      </c>
      <c r="F23" s="24">
        <v>0.78760595965749036</v>
      </c>
      <c r="G23" s="24">
        <v>0.91586491838865136</v>
      </c>
      <c r="H23" s="24">
        <v>1.1071724515321946</v>
      </c>
      <c r="I23" s="25">
        <v>1.2169811985273329</v>
      </c>
    </row>
    <row r="24" spans="2:9" s="6" customFormat="1" ht="15.75" customHeight="1" x14ac:dyDescent="0.2">
      <c r="B24" s="12" t="s">
        <v>126</v>
      </c>
      <c r="C24" s="20">
        <v>3.8010110447724128</v>
      </c>
      <c r="D24" s="24">
        <v>0.55492992388910289</v>
      </c>
      <c r="E24" s="24">
        <v>0.8350833707025227</v>
      </c>
      <c r="F24" s="24">
        <v>1.3223063512410573</v>
      </c>
      <c r="G24" s="24">
        <v>1.9736066009059134</v>
      </c>
      <c r="H24" s="24">
        <v>3.0518373444464366</v>
      </c>
      <c r="I24" s="25">
        <v>4.3559409686615158</v>
      </c>
    </row>
    <row r="25" spans="2:9" s="6" customFormat="1" ht="15.75" customHeight="1" x14ac:dyDescent="0.2">
      <c r="B25" s="12" t="s">
        <v>127</v>
      </c>
      <c r="C25" s="20">
        <v>0.6564026379326956</v>
      </c>
      <c r="D25" s="24">
        <v>0.55492992388910289</v>
      </c>
      <c r="E25" s="24">
        <v>0.63230345415552758</v>
      </c>
      <c r="F25" s="24">
        <v>0.78589457930057471</v>
      </c>
      <c r="G25" s="24">
        <v>0.91261443644767692</v>
      </c>
      <c r="H25" s="24">
        <v>1.1023226651219626</v>
      </c>
      <c r="I25" s="25">
        <v>1.2113325618217985</v>
      </c>
    </row>
    <row r="26" spans="2:9" s="6" customFormat="1" ht="15.75" customHeight="1" x14ac:dyDescent="0.2">
      <c r="B26" s="12" t="s">
        <v>128</v>
      </c>
      <c r="C26" s="20">
        <v>0.60285100508251277</v>
      </c>
      <c r="D26" s="24">
        <v>0.55492992388910289</v>
      </c>
      <c r="E26" s="24">
        <v>0.66612014014198295</v>
      </c>
      <c r="F26" s="24">
        <v>0.80439526578454779</v>
      </c>
      <c r="G26" s="24">
        <v>0.89371649578231049</v>
      </c>
      <c r="H26" s="24">
        <v>1.0541522944107746</v>
      </c>
      <c r="I26" s="25">
        <v>1.1577809289716157</v>
      </c>
    </row>
    <row r="27" spans="2:9" s="6" customFormat="1" ht="15.75" customHeight="1" x14ac:dyDescent="0.2">
      <c r="B27" s="12" t="s">
        <v>139</v>
      </c>
      <c r="C27" s="20">
        <v>0.68572704059762268</v>
      </c>
      <c r="D27" s="24">
        <v>0.55492992388910289</v>
      </c>
      <c r="E27" s="24">
        <v>0.63579376657720377</v>
      </c>
      <c r="F27" s="24">
        <v>0.79078023427204092</v>
      </c>
      <c r="G27" s="24">
        <v>0.92516861889445634</v>
      </c>
      <c r="H27" s="24">
        <v>1.1234188651832371</v>
      </c>
      <c r="I27" s="25">
        <v>1.2406569644867256</v>
      </c>
    </row>
    <row r="28" spans="2:9" s="6" customFormat="1" ht="15.75" customHeight="1" x14ac:dyDescent="0.2">
      <c r="B28" s="12" t="s">
        <v>140</v>
      </c>
      <c r="C28" s="20">
        <v>0.86064624491600872</v>
      </c>
      <c r="D28" s="24">
        <v>0.55492992388910289</v>
      </c>
      <c r="E28" s="24">
        <v>0.64484718930576368</v>
      </c>
      <c r="F28" s="24">
        <v>0.8235307107226687</v>
      </c>
      <c r="G28" s="24">
        <v>0.99361027476726815</v>
      </c>
      <c r="H28" s="24">
        <v>1.2362632144361345</v>
      </c>
      <c r="I28" s="25">
        <v>1.4155761688051116</v>
      </c>
    </row>
    <row r="29" spans="2:9" s="6" customFormat="1" ht="15.75" customHeight="1" x14ac:dyDescent="0.2">
      <c r="B29" s="12" t="s">
        <v>130</v>
      </c>
      <c r="C29" s="20">
        <v>0.52213098439135675</v>
      </c>
      <c r="D29" s="24">
        <v>0.55492992388910289</v>
      </c>
      <c r="E29" s="24">
        <v>0.60806960943306909</v>
      </c>
      <c r="F29" s="24">
        <v>0.73448552283943869</v>
      </c>
      <c r="G29" s="24">
        <v>0.83080280256475414</v>
      </c>
      <c r="H29" s="24">
        <v>0.98823011005402117</v>
      </c>
      <c r="I29" s="25">
        <v>1.0770609082804596</v>
      </c>
    </row>
    <row r="30" spans="2:9" s="6" customFormat="1" ht="15.75" customHeight="1" x14ac:dyDescent="0.2">
      <c r="B30" s="12" t="s">
        <v>141</v>
      </c>
      <c r="C30" s="20">
        <v>1.1596062053646161</v>
      </c>
      <c r="D30" s="24">
        <v>0.55492992388910289</v>
      </c>
      <c r="E30" s="24">
        <v>0.95470081492183256</v>
      </c>
      <c r="F30" s="24">
        <v>1.1520496787260015</v>
      </c>
      <c r="G30" s="24">
        <v>1.3280333157096889</v>
      </c>
      <c r="H30" s="24">
        <v>1.5770750102266509</v>
      </c>
      <c r="I30" s="25">
        <v>1.7145361292537191</v>
      </c>
    </row>
    <row r="31" spans="2:9" s="6" customFormat="1" ht="15.75" customHeight="1" x14ac:dyDescent="0.2">
      <c r="B31" s="12" t="s">
        <v>142</v>
      </c>
      <c r="C31" s="20">
        <v>3.7077705536531202</v>
      </c>
      <c r="D31" s="24">
        <v>0.55492992388910289</v>
      </c>
      <c r="E31" s="24">
        <v>0.83492809103487686</v>
      </c>
      <c r="F31" s="24">
        <v>1.320603090535257</v>
      </c>
      <c r="G31" s="24">
        <v>1.9662181430108352</v>
      </c>
      <c r="H31" s="24">
        <v>3.0285881866237565</v>
      </c>
      <c r="I31" s="25">
        <v>4.2627004775422233</v>
      </c>
    </row>
    <row r="32" spans="2:9" s="6" customFormat="1" ht="15.75" customHeight="1" x14ac:dyDescent="0.2">
      <c r="B32" s="12" t="s">
        <v>143</v>
      </c>
      <c r="C32" s="20">
        <v>0.77261733396497567</v>
      </c>
      <c r="D32" s="24">
        <v>0.55492992388910289</v>
      </c>
      <c r="E32" s="24">
        <v>0.65018561732841451</v>
      </c>
      <c r="F32" s="24">
        <v>0.82021360971955026</v>
      </c>
      <c r="G32" s="24">
        <v>0.97495677732605468</v>
      </c>
      <c r="H32" s="24">
        <v>1.1928074289986572</v>
      </c>
      <c r="I32" s="25">
        <v>1.3275472578540786</v>
      </c>
    </row>
    <row r="33" spans="2:10" s="6" customFormat="1" ht="15.75" customHeight="1" x14ac:dyDescent="0.2">
      <c r="B33" s="12" t="s">
        <v>144</v>
      </c>
      <c r="C33" s="20">
        <v>4.1729609994486765</v>
      </c>
      <c r="D33" s="24">
        <v>0.55492992388910289</v>
      </c>
      <c r="E33" s="24">
        <v>0.85485571603269828</v>
      </c>
      <c r="F33" s="24">
        <v>1.3757999005355406</v>
      </c>
      <c r="G33" s="24">
        <v>2.0933202889554905</v>
      </c>
      <c r="H33" s="24">
        <v>3.2785580875642686</v>
      </c>
      <c r="I33" s="25">
        <v>4.727890923337779</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0.19467202499285108</v>
      </c>
      <c r="D35" s="28">
        <v>696.04237567423195</v>
      </c>
      <c r="E35" s="28">
        <v>746.60273759811093</v>
      </c>
      <c r="F35" s="28">
        <v>782.56249634395976</v>
      </c>
      <c r="G35" s="28">
        <v>799.37240318894908</v>
      </c>
      <c r="H35" s="28">
        <v>839.37556862348526</v>
      </c>
      <c r="I35" s="29">
        <v>831.54235442756942</v>
      </c>
    </row>
    <row r="36" spans="2:10" s="6" customFormat="1" ht="15.75" customHeight="1" x14ac:dyDescent="0.2">
      <c r="B36" s="61" t="s">
        <v>147</v>
      </c>
      <c r="C36" s="60">
        <v>0.7599263962856484</v>
      </c>
      <c r="D36" s="28">
        <v>69.680999999999997</v>
      </c>
      <c r="E36" s="28">
        <v>79.837296785296815</v>
      </c>
      <c r="F36" s="28">
        <v>92.937698783934508</v>
      </c>
      <c r="G36" s="28">
        <v>99.660305471242424</v>
      </c>
      <c r="H36" s="28">
        <v>114.21913444725729</v>
      </c>
      <c r="I36" s="29">
        <v>122.63343121958026</v>
      </c>
    </row>
    <row r="37" spans="2:10" s="6" customFormat="1" ht="15.75" customHeight="1" x14ac:dyDescent="0.2">
      <c r="B37" s="61" t="s">
        <v>148</v>
      </c>
      <c r="C37" s="60">
        <v>0.60091944102346462</v>
      </c>
      <c r="D37" s="28">
        <v>58.548000000000002</v>
      </c>
      <c r="E37" s="28">
        <v>67.952569116528352</v>
      </c>
      <c r="F37" s="28">
        <v>76.078893585372924</v>
      </c>
      <c r="G37" s="28">
        <v>81.964643458059427</v>
      </c>
      <c r="H37" s="28">
        <v>92.132443674397621</v>
      </c>
      <c r="I37" s="29">
        <v>93.730631433041808</v>
      </c>
    </row>
    <row r="38" spans="2:10" s="6" customFormat="1" ht="15.75" customHeight="1" x14ac:dyDescent="0.2">
      <c r="B38" s="62" t="s">
        <v>149</v>
      </c>
      <c r="C38" s="63" t="s">
        <v>2</v>
      </c>
      <c r="D38" s="64">
        <v>0</v>
      </c>
      <c r="E38" s="64">
        <v>0</v>
      </c>
      <c r="F38" s="64">
        <v>0</v>
      </c>
      <c r="G38" s="64">
        <v>0</v>
      </c>
      <c r="H38" s="64">
        <v>0</v>
      </c>
      <c r="I38" s="65">
        <v>0</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-0.10185270076209063</v>
      </c>
      <c r="D43" s="24">
        <v>3.4201188758227743</v>
      </c>
      <c r="E43" s="24">
        <v>3.027357709574686</v>
      </c>
      <c r="F43" s="24">
        <v>3.0625760710852203</v>
      </c>
      <c r="G43" s="24">
        <v>3.1933335979170301</v>
      </c>
      <c r="H43" s="24">
        <v>3.2965165371877667</v>
      </c>
      <c r="I43" s="25">
        <v>3.3182661750606837</v>
      </c>
      <c r="J43" s="6" t="s">
        <v>207</v>
      </c>
    </row>
    <row r="44" spans="2:10" s="6" customFormat="1" ht="16.5" customHeight="1" x14ac:dyDescent="0.25">
      <c r="B44" s="67" t="s">
        <v>153</v>
      </c>
      <c r="C44" s="23"/>
      <c r="D44" s="24"/>
      <c r="E44" s="24"/>
      <c r="F44" s="24"/>
      <c r="G44" s="24"/>
      <c r="H44" s="24"/>
      <c r="I44" s="25"/>
      <c r="J44" s="6">
        <v>146820.07020736043</v>
      </c>
    </row>
    <row r="45" spans="2:10" s="6" customFormat="1" ht="16.5" customHeight="1" x14ac:dyDescent="0.2">
      <c r="B45" s="12" t="str">
        <f>"Total (students/staff in 2019 = "&amp;ROUND(D45*1000/$J$44,1) &amp;")"</f>
        <v>Total (students/staff in 2019 = 10.4)</v>
      </c>
      <c r="C45" s="68">
        <v>-0.14734424662295131</v>
      </c>
      <c r="D45" s="28">
        <v>1526.1639172038449</v>
      </c>
      <c r="E45" s="28">
        <v>1441.2424529649359</v>
      </c>
      <c r="F45" s="28">
        <v>1385.5803008990804</v>
      </c>
      <c r="G45" s="28">
        <v>1348.1092088399835</v>
      </c>
      <c r="H45" s="28">
        <v>1328.9035066724539</v>
      </c>
      <c r="I45" s="29">
        <v>1301.2924446003121</v>
      </c>
    </row>
    <row r="46" spans="2:10" s="6" customFormat="1" ht="16.5" customHeight="1" x14ac:dyDescent="0.2">
      <c r="B46" s="69" t="s">
        <v>154</v>
      </c>
      <c r="C46" s="20">
        <v>-0.91910845620121506</v>
      </c>
      <c r="D46" s="24">
        <v>76.48621753149682</v>
      </c>
      <c r="E46" s="24">
        <v>74.926467856308648</v>
      </c>
      <c r="F46" s="24">
        <v>74.875368560764841</v>
      </c>
      <c r="G46" s="24">
        <v>75.445013062737317</v>
      </c>
      <c r="H46" s="24">
        <v>75.66706049832591</v>
      </c>
      <c r="I46" s="25">
        <v>75.567109075295605</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0.68353888101520344</v>
      </c>
      <c r="D48" s="72">
        <v>0</v>
      </c>
      <c r="E48" s="72">
        <v>0.25104373172272343</v>
      </c>
      <c r="F48" s="72">
        <v>0.47994847595252832</v>
      </c>
      <c r="G48" s="72">
        <v>0.66406967238451875</v>
      </c>
      <c r="H48" s="72">
        <v>0.67531763992341576</v>
      </c>
      <c r="I48" s="73">
        <v>0.68353888101520344</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5.4772092048377274</v>
      </c>
      <c r="D53" s="75">
        <v>17.055267046792025</v>
      </c>
      <c r="E53" s="75">
        <v>17.107460210672027</v>
      </c>
      <c r="F53" s="75">
        <v>18.87825019538073</v>
      </c>
      <c r="G53" s="75">
        <v>20.845130587342975</v>
      </c>
      <c r="H53" s="75">
        <v>22.014384422262061</v>
      </c>
      <c r="I53" s="76">
        <v>22.532476251629753</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4.3328394288336369</v>
      </c>
      <c r="D56" s="24">
        <v>0</v>
      </c>
      <c r="E56" s="24">
        <v>0.63975059907389209</v>
      </c>
      <c r="F56" s="24">
        <v>1.3180589561990281</v>
      </c>
      <c r="G56" s="24">
        <v>2.0784457491864998</v>
      </c>
      <c r="H56" s="24">
        <v>3.1107418685377404</v>
      </c>
      <c r="I56" s="25">
        <v>4.3328394288336369</v>
      </c>
    </row>
    <row r="57" spans="2:9" s="6" customFormat="1" ht="16.5" customHeight="1" x14ac:dyDescent="0.2">
      <c r="B57" s="81" t="s">
        <v>94</v>
      </c>
      <c r="C57" s="82">
        <v>0.48664277591549521</v>
      </c>
      <c r="D57" s="83">
        <v>1.6199928383038298E-3</v>
      </c>
      <c r="E57" s="83">
        <v>4.6460829641830514E-2</v>
      </c>
      <c r="F57" s="83">
        <v>0.23120943340351729</v>
      </c>
      <c r="G57" s="83">
        <v>0.35768832708626519</v>
      </c>
      <c r="H57" s="83">
        <v>0.4518065335790169</v>
      </c>
      <c r="I57" s="84">
        <v>0.48826276875379904</v>
      </c>
    </row>
    <row r="58" spans="2:9" s="6" customFormat="1" ht="16.5" customHeight="1" x14ac:dyDescent="0.2">
      <c r="B58" s="12"/>
      <c r="C58" s="27"/>
      <c r="D58" s="28"/>
      <c r="E58" s="28"/>
      <c r="F58" s="28"/>
      <c r="G58" s="28"/>
      <c r="H58" s="28"/>
      <c r="I58" s="29"/>
    </row>
    <row r="59" spans="2:9" s="6" customFormat="1" ht="16.5" customHeight="1" x14ac:dyDescent="0.2">
      <c r="B59" s="12" t="s">
        <v>160</v>
      </c>
      <c r="C59" s="50">
        <v>0.62962326068800678</v>
      </c>
      <c r="D59" s="51">
        <v>-8.8995261825175476E-4</v>
      </c>
      <c r="E59" s="51">
        <v>3.4808236232098722E-2</v>
      </c>
      <c r="F59" s="51">
        <v>0.1376817970568105</v>
      </c>
      <c r="G59" s="51">
        <v>0.30587549656619828</v>
      </c>
      <c r="H59" s="51">
        <v>0.48829004116759123</v>
      </c>
      <c r="I59" s="52">
        <v>0.62873330806975503</v>
      </c>
    </row>
    <row r="60" spans="2:9" s="6" customFormat="1" ht="16.5" customHeight="1" x14ac:dyDescent="0.2">
      <c r="B60" s="12" t="s">
        <v>92</v>
      </c>
      <c r="C60" s="20">
        <v>1.5460420939497297</v>
      </c>
      <c r="D60" s="24">
        <v>2.2248828680204724E-4</v>
      </c>
      <c r="E60" s="24">
        <v>-9.6035892968760805E-2</v>
      </c>
      <c r="F60" s="24">
        <v>-0.30399056538077929</v>
      </c>
      <c r="G60" s="24">
        <v>0.1688087543977872</v>
      </c>
      <c r="H60" s="24">
        <v>0.79686930665981492</v>
      </c>
      <c r="I60" s="25">
        <v>1.5462645822365317</v>
      </c>
    </row>
    <row r="61" spans="2:9" s="6" customFormat="1" ht="16.5" customHeight="1" x14ac:dyDescent="0.2">
      <c r="B61" s="12" t="s">
        <v>93</v>
      </c>
      <c r="C61" s="20">
        <v>-0.44730103345001382</v>
      </c>
      <c r="D61" s="24">
        <v>-1.8077173303510108E-4</v>
      </c>
      <c r="E61" s="24">
        <v>-1.100360143626844E-2</v>
      </c>
      <c r="F61" s="24">
        <v>-9.2459319405161722E-2</v>
      </c>
      <c r="G61" s="24">
        <v>-0.29006991622213363</v>
      </c>
      <c r="H61" s="24">
        <v>-0.39146041735637382</v>
      </c>
      <c r="I61" s="25">
        <v>-0.44748180518304892</v>
      </c>
    </row>
    <row r="62" spans="2:9" s="6" customFormat="1" ht="16.5" customHeight="1" x14ac:dyDescent="0.2">
      <c r="B62" s="12" t="s">
        <v>95</v>
      </c>
      <c r="C62" s="20">
        <v>-0.97013051565971153</v>
      </c>
      <c r="D62" s="24">
        <v>-1.3140714439501266E-3</v>
      </c>
      <c r="E62" s="24">
        <v>-0.19881096641732654</v>
      </c>
      <c r="F62" s="24">
        <v>-0.84209217819341831</v>
      </c>
      <c r="G62" s="24">
        <v>-0.86643238669605793</v>
      </c>
      <c r="H62" s="24">
        <v>-0.9838713648896622</v>
      </c>
      <c r="I62" s="25">
        <v>-0.97144458710366166</v>
      </c>
    </row>
    <row r="63" spans="2:9" s="6" customFormat="1" ht="16.5" customHeight="1" x14ac:dyDescent="0.2">
      <c r="B63" s="12" t="s">
        <v>96</v>
      </c>
      <c r="C63" s="20">
        <v>-0.55352189427744847</v>
      </c>
      <c r="D63" s="24">
        <v>-6.5355934249566872E-4</v>
      </c>
      <c r="E63" s="24">
        <v>-8.2423239206001142E-2</v>
      </c>
      <c r="F63" s="24">
        <v>-0.22487234280786339</v>
      </c>
      <c r="G63" s="24">
        <v>-0.35472851810212447</v>
      </c>
      <c r="H63" s="24">
        <v>-0.49784401366970954</v>
      </c>
      <c r="I63" s="25">
        <v>-0.55417545361994414</v>
      </c>
    </row>
    <row r="64" spans="2:9" s="6" customFormat="1" ht="16.5" customHeight="1" x14ac:dyDescent="0.2">
      <c r="B64" s="12" t="s">
        <v>97</v>
      </c>
      <c r="C64" s="20">
        <v>0.31082854068583643</v>
      </c>
      <c r="D64" s="24">
        <v>-5.1450342489900436E-4</v>
      </c>
      <c r="E64" s="24">
        <v>6.2913172646936744E-2</v>
      </c>
      <c r="F64" s="24">
        <v>0.18415779296832824</v>
      </c>
      <c r="G64" s="24">
        <v>0.33511799576696433</v>
      </c>
      <c r="H64" s="24">
        <v>0.43904594397814378</v>
      </c>
      <c r="I64" s="25">
        <v>0.31031403726093743</v>
      </c>
    </row>
    <row r="65" spans="2:9" s="6" customFormat="1" ht="16.5" customHeight="1" x14ac:dyDescent="0.2">
      <c r="B65" s="12" t="s">
        <v>98</v>
      </c>
      <c r="C65" s="20">
        <v>-2.5496029206112105</v>
      </c>
      <c r="D65" s="24">
        <v>5.6317347597456546E-4</v>
      </c>
      <c r="E65" s="24">
        <v>-0.20835900067985946</v>
      </c>
      <c r="F65" s="24">
        <v>-0.97638024254884215</v>
      </c>
      <c r="G65" s="24">
        <v>-1.060116947352217</v>
      </c>
      <c r="H65" s="24">
        <v>-1.9132622494263174</v>
      </c>
      <c r="I65" s="25">
        <v>-2.549039747135236</v>
      </c>
    </row>
    <row r="66" spans="2:9" s="6" customFormat="1" ht="16.5" customHeight="1" x14ac:dyDescent="0.2">
      <c r="B66" s="12" t="s">
        <v>99</v>
      </c>
      <c r="C66" s="20">
        <v>0.1356111271669036</v>
      </c>
      <c r="D66" s="24">
        <v>-9.7338625477760843E-4</v>
      </c>
      <c r="E66" s="24">
        <v>4.2334693836167503E-2</v>
      </c>
      <c r="F66" s="24">
        <v>6.5817848385371747E-2</v>
      </c>
      <c r="G66" s="24">
        <v>9.6307403108518486E-2</v>
      </c>
      <c r="H66" s="24">
        <v>0.12600959574010062</v>
      </c>
      <c r="I66" s="25">
        <v>0.13463774091212599</v>
      </c>
    </row>
    <row r="67" spans="2:9" s="6" customFormat="1" ht="16.5" customHeight="1" x14ac:dyDescent="0.2">
      <c r="B67" s="12" t="s">
        <v>100</v>
      </c>
      <c r="C67" s="20">
        <v>1.4457259317474289</v>
      </c>
      <c r="D67" s="24">
        <v>-6.7441761938269451E-4</v>
      </c>
      <c r="E67" s="24">
        <v>0.39828055403475915</v>
      </c>
      <c r="F67" s="24">
        <v>0.66023798096998476</v>
      </c>
      <c r="G67" s="24">
        <v>1.0485768484546369</v>
      </c>
      <c r="H67" s="24">
        <v>1.3119124788341452</v>
      </c>
      <c r="I67" s="25">
        <v>1.4450515141280462</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3">
    <pageSetUpPr fitToPage="1"/>
  </sheetPr>
  <dimension ref="A2:I81"/>
  <sheetViews>
    <sheetView topLeftCell="A55"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192</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0.32621000000000011</v>
      </c>
      <c r="D7" s="21">
        <v>1.14384</v>
      </c>
      <c r="E7" s="21">
        <v>1.25858</v>
      </c>
      <c r="F7" s="21">
        <v>1.3374900000000001</v>
      </c>
      <c r="G7" s="21">
        <v>1.39398</v>
      </c>
      <c r="H7" s="21">
        <v>1.43607</v>
      </c>
      <c r="I7" s="22">
        <v>1.4700500000000001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6.2999999999999972</v>
      </c>
      <c r="D9" s="24">
        <v>80.5</v>
      </c>
      <c r="E9" s="24">
        <v>82</v>
      </c>
      <c r="F9" s="24">
        <v>83.3</v>
      </c>
      <c r="G9" s="24">
        <v>84.6</v>
      </c>
      <c r="H9" s="24">
        <v>85.7</v>
      </c>
      <c r="I9" s="25">
        <v>86.8</v>
      </c>
    </row>
    <row r="10" spans="1:9" s="6" customFormat="1" ht="16.5" customHeight="1" x14ac:dyDescent="0.2">
      <c r="B10" s="26" t="s">
        <v>8</v>
      </c>
      <c r="C10" s="20">
        <v>6.0999999999999943</v>
      </c>
      <c r="D10" s="24">
        <v>84.5</v>
      </c>
      <c r="E10" s="24">
        <v>85.9</v>
      </c>
      <c r="F10" s="24">
        <v>87.2</v>
      </c>
      <c r="G10" s="24">
        <v>88.4</v>
      </c>
      <c r="H10" s="24">
        <v>89.5</v>
      </c>
      <c r="I10" s="25">
        <v>90.6</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4.2999999999999972</v>
      </c>
      <c r="D12" s="24">
        <v>19.600000000000001</v>
      </c>
      <c r="E12" s="24">
        <v>20.5</v>
      </c>
      <c r="F12" s="24">
        <v>21.4</v>
      </c>
      <c r="G12" s="24">
        <v>22.3</v>
      </c>
      <c r="H12" s="24">
        <v>23.1</v>
      </c>
      <c r="I12" s="25">
        <v>23.9</v>
      </c>
    </row>
    <row r="13" spans="1:9" s="6" customFormat="1" ht="16.5" customHeight="1" x14ac:dyDescent="0.2">
      <c r="B13" s="26" t="s">
        <v>8</v>
      </c>
      <c r="C13" s="20">
        <v>4.6000000000000014</v>
      </c>
      <c r="D13" s="24">
        <v>22.4</v>
      </c>
      <c r="E13" s="24">
        <v>23.4</v>
      </c>
      <c r="F13" s="24">
        <v>24.4</v>
      </c>
      <c r="G13" s="24">
        <v>25.3</v>
      </c>
      <c r="H13" s="24">
        <v>26.2</v>
      </c>
      <c r="I13" s="25">
        <v>27</v>
      </c>
    </row>
    <row r="14" spans="1:9" s="6" customFormat="1" ht="16.5" customHeight="1" x14ac:dyDescent="0.2">
      <c r="B14" s="12" t="s">
        <v>10</v>
      </c>
      <c r="C14" s="20" t="s">
        <v>2</v>
      </c>
      <c r="D14" s="24">
        <v>12.757</v>
      </c>
      <c r="E14" s="24">
        <v>6.0190000000000001</v>
      </c>
      <c r="F14" s="24">
        <v>5.3220000000000001</v>
      </c>
      <c r="G14" s="24">
        <v>4.6619999999999999</v>
      </c>
      <c r="H14" s="24">
        <v>4.1890000000000001</v>
      </c>
      <c r="I14" s="25">
        <v>3.7839999999999998</v>
      </c>
    </row>
    <row r="15" spans="1:9" s="6" customFormat="1" ht="16.5" customHeight="1" x14ac:dyDescent="0.2">
      <c r="B15" s="12" t="s">
        <v>11</v>
      </c>
      <c r="C15" s="20" t="s">
        <v>2</v>
      </c>
      <c r="D15" s="24">
        <v>2.5500994492808666</v>
      </c>
      <c r="E15" s="24">
        <v>1.017635750986104</v>
      </c>
      <c r="F15" s="24">
        <v>0.83577467376598791</v>
      </c>
      <c r="G15" s="24">
        <v>0.69599437471728021</v>
      </c>
      <c r="H15" s="24">
        <v>0.60308785589238001</v>
      </c>
      <c r="I15" s="25">
        <v>0.53509019394898405</v>
      </c>
    </row>
    <row r="16" spans="1:9" s="6" customFormat="1" ht="16.5" customHeight="1" x14ac:dyDescent="0.2">
      <c r="B16" s="12" t="s">
        <v>12</v>
      </c>
      <c r="C16" s="20">
        <v>0.20691550000000003</v>
      </c>
      <c r="D16" s="24">
        <v>0.50025500000000001</v>
      </c>
      <c r="E16" s="24">
        <v>0.59146900000000002</v>
      </c>
      <c r="F16" s="24">
        <v>0.63677450000000002</v>
      </c>
      <c r="G16" s="24">
        <v>0.66983300000000001</v>
      </c>
      <c r="H16" s="24">
        <v>0.69459199999999999</v>
      </c>
      <c r="I16" s="25">
        <v>0.70717050000000004</v>
      </c>
    </row>
    <row r="17" spans="2:9" s="6" customFormat="1" ht="16.5" customHeight="1" x14ac:dyDescent="0.2">
      <c r="B17" s="26" t="s">
        <v>13</v>
      </c>
      <c r="C17" s="20">
        <v>-2.5606174169729563</v>
      </c>
      <c r="D17" s="24">
        <v>18.143846638214509</v>
      </c>
      <c r="E17" s="24">
        <v>17.772951752331902</v>
      </c>
      <c r="F17" s="24">
        <v>16.449857838214317</v>
      </c>
      <c r="G17" s="24">
        <v>15.722575627059282</v>
      </c>
      <c r="H17" s="24">
        <v>15.71872408550631</v>
      </c>
      <c r="I17" s="25">
        <v>15.583229221241552</v>
      </c>
    </row>
    <row r="18" spans="2:9" s="6" customFormat="1" ht="16.5" customHeight="1" x14ac:dyDescent="0.2">
      <c r="B18" s="26" t="s">
        <v>14</v>
      </c>
      <c r="C18" s="20">
        <v>-9.4570410197858834</v>
      </c>
      <c r="D18" s="24">
        <v>44.404553677624413</v>
      </c>
      <c r="E18" s="24">
        <v>45.486238501087968</v>
      </c>
      <c r="F18" s="24">
        <v>42.649320913447383</v>
      </c>
      <c r="G18" s="24">
        <v>38.448837247493032</v>
      </c>
      <c r="H18" s="24">
        <v>36.340902285082464</v>
      </c>
      <c r="I18" s="25">
        <v>34.94751265783853</v>
      </c>
    </row>
    <row r="19" spans="2:9" s="6" customFormat="1" ht="16.5" customHeight="1" x14ac:dyDescent="0.2">
      <c r="B19" s="26" t="s">
        <v>15</v>
      </c>
      <c r="C19" s="20">
        <v>-11.120266797947401</v>
      </c>
      <c r="D19" s="24">
        <v>63.10921430070664</v>
      </c>
      <c r="E19" s="24">
        <v>61.202784930402103</v>
      </c>
      <c r="F19" s="24">
        <v>61.251432021853887</v>
      </c>
      <c r="G19" s="24">
        <v>58.711499732022759</v>
      </c>
      <c r="H19" s="24">
        <v>53.861547498387544</v>
      </c>
      <c r="I19" s="25">
        <v>51.988947502759238</v>
      </c>
    </row>
    <row r="20" spans="2:9" s="6" customFormat="1" ht="16.5" customHeight="1" x14ac:dyDescent="0.2">
      <c r="B20" s="26" t="s">
        <v>16</v>
      </c>
      <c r="C20" s="20">
        <v>13.680884214920358</v>
      </c>
      <c r="D20" s="24">
        <v>18.746939061078852</v>
      </c>
      <c r="E20" s="24">
        <v>21.024263317265994</v>
      </c>
      <c r="F20" s="24">
        <v>22.298710139931796</v>
      </c>
      <c r="G20" s="24">
        <v>25.565924640917959</v>
      </c>
      <c r="H20" s="24">
        <v>30.419728416106146</v>
      </c>
      <c r="I20" s="25">
        <v>32.427823275999209</v>
      </c>
    </row>
    <row r="21" spans="2:9" s="6" customFormat="1" ht="16.5" customHeight="1" x14ac:dyDescent="0.2">
      <c r="B21" s="26" t="s">
        <v>17</v>
      </c>
      <c r="C21" s="20">
        <v>8.9512429950174006</v>
      </c>
      <c r="D21" s="24">
        <v>4.2599274370071267</v>
      </c>
      <c r="E21" s="24">
        <v>6.4452236719084173</v>
      </c>
      <c r="F21" s="24">
        <v>7.9318502860902873</v>
      </c>
      <c r="G21" s="24">
        <v>8.3912706600003286</v>
      </c>
      <c r="H21" s="24">
        <v>10.114570855984519</v>
      </c>
      <c r="I21" s="25">
        <v>13.211170432024527</v>
      </c>
    </row>
    <row r="22" spans="2:9" s="6" customFormat="1" ht="16.5" customHeight="1" x14ac:dyDescent="0.2">
      <c r="B22" s="26" t="s">
        <v>18</v>
      </c>
      <c r="C22" s="20">
        <v>18.016909408726921</v>
      </c>
      <c r="D22" s="24">
        <v>22.723322581505077</v>
      </c>
      <c r="E22" s="24">
        <v>30.656121332990217</v>
      </c>
      <c r="F22" s="24">
        <v>35.570892828846588</v>
      </c>
      <c r="G22" s="24">
        <v>32.82208947205531</v>
      </c>
      <c r="H22" s="24">
        <v>33.250036678924523</v>
      </c>
      <c r="I22" s="25">
        <v>40.740231990231997</v>
      </c>
    </row>
    <row r="23" spans="2:9" s="6" customFormat="1" ht="16.5" customHeight="1" x14ac:dyDescent="0.2">
      <c r="B23" s="26" t="s">
        <v>19</v>
      </c>
      <c r="C23" s="20">
        <v>18.661410250421316</v>
      </c>
      <c r="D23" s="24">
        <v>6.7500878979560168</v>
      </c>
      <c r="E23" s="24">
        <v>10.530932014348243</v>
      </c>
      <c r="F23" s="24">
        <v>12.949656888446761</v>
      </c>
      <c r="G23" s="24">
        <v>14.292380024868475</v>
      </c>
      <c r="H23" s="24">
        <v>18.778834485376269</v>
      </c>
      <c r="I23" s="25">
        <v>25.411498148377333</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2.209889542124079</v>
      </c>
      <c r="D25" s="24">
        <v>4.5096069777813552</v>
      </c>
      <c r="E25" s="24">
        <v>3.8558816965751204</v>
      </c>
      <c r="F25" s="24">
        <v>2.130891368271139</v>
      </c>
      <c r="G25" s="24">
        <v>1.3326794078855286</v>
      </c>
      <c r="H25" s="24">
        <v>1.2246442583025319</v>
      </c>
      <c r="I25" s="25">
        <v>1.4161307796130176</v>
      </c>
    </row>
    <row r="26" spans="2:9" s="6" customFormat="1" ht="16.5" customHeight="1" x14ac:dyDescent="0.2">
      <c r="B26" s="12" t="s">
        <v>23</v>
      </c>
      <c r="C26" s="20">
        <v>0.54061712797221273</v>
      </c>
      <c r="D26" s="24">
        <v>3.7124370810037943</v>
      </c>
      <c r="E26" s="24">
        <v>1.7649126202212262</v>
      </c>
      <c r="F26" s="24">
        <v>0.4605153719987598</v>
      </c>
      <c r="G26" s="24">
        <v>-0.26796791712899726</v>
      </c>
      <c r="H26" s="24">
        <v>-0.34795575683050917</v>
      </c>
      <c r="I26" s="25">
        <v>-0.11579559657433069</v>
      </c>
    </row>
    <row r="27" spans="2:9" s="6" customFormat="1" ht="16.5" customHeight="1" x14ac:dyDescent="0.2">
      <c r="B27" s="12" t="s">
        <v>24</v>
      </c>
      <c r="C27" s="20">
        <v>0.41020588057531621</v>
      </c>
      <c r="D27" s="24">
        <v>2.7915669091049367</v>
      </c>
      <c r="E27" s="24">
        <v>1.7395488791258851</v>
      </c>
      <c r="F27" s="24">
        <v>0.44404697518027891</v>
      </c>
      <c r="G27" s="24">
        <v>-0.27282950685884044</v>
      </c>
      <c r="H27" s="24">
        <v>-0.34849622738489794</v>
      </c>
      <c r="I27" s="25">
        <v>-0.12299384898002419</v>
      </c>
    </row>
    <row r="28" spans="2:9" s="6" customFormat="1" ht="16.5" customHeight="1" x14ac:dyDescent="0.2">
      <c r="B28" s="12" t="s">
        <v>25</v>
      </c>
      <c r="C28" s="20">
        <v>1.7898168267379424</v>
      </c>
      <c r="D28" s="24">
        <v>1.6594086739634759</v>
      </c>
      <c r="E28" s="24">
        <v>2.1163328174492353</v>
      </c>
      <c r="F28" s="24">
        <v>1.6868443930908601</v>
      </c>
      <c r="G28" s="24">
        <v>1.6055089147443691</v>
      </c>
      <c r="H28" s="24">
        <v>1.5731404856874298</v>
      </c>
      <c r="I28" s="25">
        <v>1.5391246285930418</v>
      </c>
    </row>
    <row r="29" spans="2:9" s="6" customFormat="1" ht="16.5" customHeight="1" x14ac:dyDescent="0.2">
      <c r="B29" s="26" t="s">
        <v>26</v>
      </c>
      <c r="C29" s="20">
        <v>1.1560375424930991</v>
      </c>
      <c r="D29" s="24">
        <v>1.299968</v>
      </c>
      <c r="E29" s="24">
        <v>1.4657786177113004</v>
      </c>
      <c r="F29" s="24">
        <v>1.0981480130137273</v>
      </c>
      <c r="G29" s="24">
        <v>1.0425825055087481</v>
      </c>
      <c r="H29" s="24">
        <v>1.0212912527543738</v>
      </c>
      <c r="I29" s="25">
        <v>1</v>
      </c>
    </row>
    <row r="30" spans="2:9" s="6" customFormat="1" ht="16.5" customHeight="1" x14ac:dyDescent="0.2">
      <c r="B30" s="26" t="s">
        <v>27</v>
      </c>
      <c r="C30" s="20">
        <v>0.63377928424484309</v>
      </c>
      <c r="D30" s="24">
        <v>0.3594406739634759</v>
      </c>
      <c r="E30" s="24">
        <v>0.65055419973793494</v>
      </c>
      <c r="F30" s="24">
        <v>0.58869638007713276</v>
      </c>
      <c r="G30" s="24">
        <v>0.56292640923562109</v>
      </c>
      <c r="H30" s="24">
        <v>0.55184923293305588</v>
      </c>
      <c r="I30" s="25">
        <v>0.53912462859304167</v>
      </c>
    </row>
    <row r="31" spans="2:9" s="6" customFormat="1" ht="16.5" customHeight="1" x14ac:dyDescent="0.2">
      <c r="B31" s="12" t="s">
        <v>28</v>
      </c>
      <c r="C31" s="20">
        <v>1.4669113669046108</v>
      </c>
      <c r="D31" s="24">
        <v>1.2453465325527491</v>
      </c>
      <c r="E31" s="24">
        <v>2.8587076229467989</v>
      </c>
      <c r="F31" s="24">
        <v>1.5239837535071299</v>
      </c>
      <c r="G31" s="24">
        <v>0.88360320706786233</v>
      </c>
      <c r="H31" s="24">
        <v>0.93011883035918341</v>
      </c>
      <c r="I31" s="25">
        <v>1.332378671210166</v>
      </c>
    </row>
    <row r="32" spans="2:9" s="6" customFormat="1" ht="16.5" customHeight="1" x14ac:dyDescent="0.2">
      <c r="B32" s="12" t="s">
        <v>29</v>
      </c>
      <c r="C32" s="20">
        <v>1.6602273952938484</v>
      </c>
      <c r="D32" s="24">
        <v>0.76863481296358671</v>
      </c>
      <c r="E32" s="24">
        <v>2.0547053228033851</v>
      </c>
      <c r="F32" s="24">
        <v>1.6627189200524084</v>
      </c>
      <c r="G32" s="24">
        <v>1.6049480709312114</v>
      </c>
      <c r="H32" s="24">
        <v>1.5780910738726117</v>
      </c>
      <c r="I32" s="25">
        <v>1.5337023359569546</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51.943500000000029</v>
      </c>
      <c r="D34" s="28">
        <v>315.70699999999999</v>
      </c>
      <c r="E34" s="28">
        <v>361.99549999999999</v>
      </c>
      <c r="F34" s="28">
        <v>390.0335</v>
      </c>
      <c r="G34" s="28">
        <v>393.26900000000001</v>
      </c>
      <c r="H34" s="28">
        <v>374.11799999999999</v>
      </c>
      <c r="I34" s="29">
        <v>367.65050000000002</v>
      </c>
    </row>
    <row r="35" spans="2:9" s="6" customFormat="1" ht="16.5" customHeight="1" x14ac:dyDescent="0.2">
      <c r="B35" s="12" t="s">
        <v>32</v>
      </c>
      <c r="C35" s="20">
        <v>-3.7694161637287893</v>
      </c>
      <c r="D35" s="24">
        <v>3.7090691685062627</v>
      </c>
      <c r="E35" s="24">
        <v>0.88624933984178256</v>
      </c>
      <c r="F35" s="24">
        <v>0.41165241501461836</v>
      </c>
      <c r="G35" s="24">
        <v>-0.19376574267351288</v>
      </c>
      <c r="H35" s="24">
        <v>-0.44651885597505325</v>
      </c>
      <c r="I35" s="25">
        <v>-6.0346995222526623E-2</v>
      </c>
    </row>
    <row r="36" spans="2:9" s="6" customFormat="1" ht="16.5" customHeight="1" x14ac:dyDescent="0.2">
      <c r="B36" s="12" t="s">
        <v>33</v>
      </c>
      <c r="C36" s="27">
        <v>66.322641565747745</v>
      </c>
      <c r="D36" s="28">
        <v>257.15380106656119</v>
      </c>
      <c r="E36" s="28">
        <v>317.36376055977416</v>
      </c>
      <c r="F36" s="28">
        <v>343.09613728879617</v>
      </c>
      <c r="G36" s="28">
        <v>343.33608880167344</v>
      </c>
      <c r="H36" s="28">
        <v>327.9449403586417</v>
      </c>
      <c r="I36" s="29">
        <v>323.47644263230893</v>
      </c>
    </row>
    <row r="37" spans="2:9" s="6" customFormat="1" ht="16.5" customHeight="1" x14ac:dyDescent="0.2">
      <c r="B37" s="12" t="s">
        <v>34</v>
      </c>
      <c r="C37" s="27">
        <v>64.74989926390694</v>
      </c>
      <c r="D37" s="28">
        <v>251.48874453533185</v>
      </c>
      <c r="E37" s="28">
        <v>310.81797661230104</v>
      </c>
      <c r="F37" s="28">
        <v>336.02393775872179</v>
      </c>
      <c r="G37" s="28">
        <v>336.48321991258899</v>
      </c>
      <c r="H37" s="28">
        <v>320.98488263319501</v>
      </c>
      <c r="I37" s="29">
        <v>316.23864379923879</v>
      </c>
    </row>
    <row r="38" spans="2:9" s="6" customFormat="1" ht="16.5" customHeight="1" x14ac:dyDescent="0.2">
      <c r="B38" s="12" t="s">
        <v>35</v>
      </c>
      <c r="C38" s="20">
        <v>6.3571993153225037</v>
      </c>
      <c r="D38" s="24">
        <v>79.65890668731825</v>
      </c>
      <c r="E38" s="24">
        <v>85.862386856273361</v>
      </c>
      <c r="F38" s="24">
        <v>86.152583754657428</v>
      </c>
      <c r="G38" s="24">
        <v>85.560575563441063</v>
      </c>
      <c r="H38" s="24">
        <v>85.797765045572532</v>
      </c>
      <c r="I38" s="25">
        <v>86.016106002640754</v>
      </c>
    </row>
    <row r="39" spans="2:9" s="6" customFormat="1" ht="16.5" customHeight="1" x14ac:dyDescent="0.2">
      <c r="B39" s="12" t="s">
        <v>36</v>
      </c>
      <c r="C39" s="20">
        <v>1.9840183083257728</v>
      </c>
      <c r="D39" s="24">
        <v>68.825928707307199</v>
      </c>
      <c r="E39" s="24">
        <v>74.316559846180724</v>
      </c>
      <c r="F39" s="24">
        <v>75.181742804568884</v>
      </c>
      <c r="G39" s="24">
        <v>72.008020265665053</v>
      </c>
      <c r="H39" s="24">
        <v>69.363874130686185</v>
      </c>
      <c r="I39" s="25">
        <v>70.809947015632972</v>
      </c>
    </row>
    <row r="40" spans="2:9" s="6" customFormat="1" ht="16.5" customHeight="1" x14ac:dyDescent="0.2">
      <c r="B40" s="26" t="s">
        <v>37</v>
      </c>
      <c r="C40" s="20">
        <v>1.5153231986206208</v>
      </c>
      <c r="D40" s="24">
        <v>77.691992538373952</v>
      </c>
      <c r="E40" s="24">
        <v>79.186007735283098</v>
      </c>
      <c r="F40" s="24">
        <v>79.432712135228527</v>
      </c>
      <c r="G40" s="24">
        <v>79.392253903732538</v>
      </c>
      <c r="H40" s="24">
        <v>79.257347263241456</v>
      </c>
      <c r="I40" s="25">
        <v>79.207315736994573</v>
      </c>
    </row>
    <row r="41" spans="2:9" s="6" customFormat="1" ht="16.5" customHeight="1" x14ac:dyDescent="0.2">
      <c r="B41" s="26" t="s">
        <v>38</v>
      </c>
      <c r="C41" s="20">
        <v>5.4104126242683037</v>
      </c>
      <c r="D41" s="24">
        <v>87.546929643260825</v>
      </c>
      <c r="E41" s="24">
        <v>91.579920793434738</v>
      </c>
      <c r="F41" s="24">
        <v>92.692897158212645</v>
      </c>
      <c r="G41" s="24">
        <v>93.000709035714337</v>
      </c>
      <c r="H41" s="24">
        <v>92.997821726620259</v>
      </c>
      <c r="I41" s="25">
        <v>92.957342267529128</v>
      </c>
    </row>
    <row r="42" spans="2:9" s="6" customFormat="1" ht="16.5" customHeight="1" x14ac:dyDescent="0.2">
      <c r="B42" s="26" t="s">
        <v>39</v>
      </c>
      <c r="C42" s="20">
        <v>16.820740178870693</v>
      </c>
      <c r="D42" s="24">
        <v>52.333318171498476</v>
      </c>
      <c r="E42" s="24">
        <v>65.090847339686604</v>
      </c>
      <c r="F42" s="24">
        <v>68.119975531204062</v>
      </c>
      <c r="G42" s="24">
        <v>69.060921790321487</v>
      </c>
      <c r="H42" s="24">
        <v>68.085394984762942</v>
      </c>
      <c r="I42" s="25">
        <v>69.154058350369169</v>
      </c>
    </row>
    <row r="43" spans="2:9" s="6" customFormat="1" ht="16.5" customHeight="1" x14ac:dyDescent="0.2">
      <c r="B43" s="26" t="s">
        <v>40</v>
      </c>
      <c r="C43" s="20">
        <v>-1.0362193385483724</v>
      </c>
      <c r="D43" s="24">
        <v>8.7096179149015622</v>
      </c>
      <c r="E43" s="24">
        <v>5.7123919044188218</v>
      </c>
      <c r="F43" s="24">
        <v>8.0997048863818915</v>
      </c>
      <c r="G43" s="24">
        <v>8.2345994721039908</v>
      </c>
      <c r="H43" s="24">
        <v>7.9937306296211403</v>
      </c>
      <c r="I43" s="25">
        <v>7.6733985763531898</v>
      </c>
    </row>
    <row r="44" spans="2:9" s="6" customFormat="1" ht="16.5" customHeight="1" x14ac:dyDescent="0.2">
      <c r="B44" s="30" t="s">
        <v>41</v>
      </c>
      <c r="C44" s="20">
        <v>12.988720574171438</v>
      </c>
      <c r="D44" s="24">
        <v>68.832850559424088</v>
      </c>
      <c r="E44" s="24">
        <v>79.14607686989136</v>
      </c>
      <c r="F44" s="24">
        <v>81.101756494413152</v>
      </c>
      <c r="G44" s="24">
        <v>81.055682258761863</v>
      </c>
      <c r="H44" s="24">
        <v>81.549044800212556</v>
      </c>
      <c r="I44" s="25">
        <v>81.821571133595526</v>
      </c>
    </row>
    <row r="45" spans="2:9" s="6" customFormat="1" ht="16.5" customHeight="1" x14ac:dyDescent="0.2">
      <c r="B45" s="30" t="s">
        <v>42</v>
      </c>
      <c r="C45" s="20">
        <v>8.8138316006021142</v>
      </c>
      <c r="D45" s="24">
        <v>58.417917970413683</v>
      </c>
      <c r="E45" s="24">
        <v>67.552631459291433</v>
      </c>
      <c r="F45" s="24">
        <v>70.227463026007513</v>
      </c>
      <c r="G45" s="24">
        <v>67.756759565451546</v>
      </c>
      <c r="H45" s="24">
        <v>65.537838561092713</v>
      </c>
      <c r="I45" s="25">
        <v>67.231749571015797</v>
      </c>
    </row>
    <row r="46" spans="2:9" s="6" customFormat="1" ht="16.5" customHeight="1" x14ac:dyDescent="0.2">
      <c r="B46" s="26" t="s">
        <v>37</v>
      </c>
      <c r="C46" s="20">
        <v>0.25798624777442569</v>
      </c>
      <c r="D46" s="24">
        <v>77.305294352206985</v>
      </c>
      <c r="E46" s="24">
        <v>77.373195315404445</v>
      </c>
      <c r="F46" s="24">
        <v>77.779686817937517</v>
      </c>
      <c r="G46" s="24">
        <v>77.777582352040838</v>
      </c>
      <c r="H46" s="24">
        <v>77.607274043622766</v>
      </c>
      <c r="I46" s="25">
        <v>77.563280599981411</v>
      </c>
    </row>
    <row r="47" spans="2:9" s="6" customFormat="1" ht="16.5" customHeight="1" x14ac:dyDescent="0.2">
      <c r="B47" s="26" t="s">
        <v>38</v>
      </c>
      <c r="C47" s="20">
        <v>11.751238892317488</v>
      </c>
      <c r="D47" s="24">
        <v>77.137166019199654</v>
      </c>
      <c r="E47" s="24">
        <v>85.538104109368561</v>
      </c>
      <c r="F47" s="24">
        <v>88.305621072275429</v>
      </c>
      <c r="G47" s="24">
        <v>88.874958079909433</v>
      </c>
      <c r="H47" s="24">
        <v>88.878109266559932</v>
      </c>
      <c r="I47" s="25">
        <v>88.888404911517142</v>
      </c>
    </row>
    <row r="48" spans="2:9" s="6" customFormat="1" ht="16.5" customHeight="1" x14ac:dyDescent="0.2">
      <c r="B48" s="26" t="s">
        <v>39</v>
      </c>
      <c r="C48" s="20">
        <v>27.096180810973614</v>
      </c>
      <c r="D48" s="24">
        <v>36.428845725580302</v>
      </c>
      <c r="E48" s="24">
        <v>54.202336423288287</v>
      </c>
      <c r="F48" s="24">
        <v>60.126298697986783</v>
      </c>
      <c r="G48" s="24">
        <v>62.931071535968485</v>
      </c>
      <c r="H48" s="24">
        <v>62.440306737191555</v>
      </c>
      <c r="I48" s="25">
        <v>63.525026536553916</v>
      </c>
    </row>
    <row r="49" spans="2:9" s="6" customFormat="1" ht="16.5" customHeight="1" x14ac:dyDescent="0.2">
      <c r="B49" s="26" t="s">
        <v>40</v>
      </c>
      <c r="C49" s="20">
        <v>1.1965401353943106</v>
      </c>
      <c r="D49" s="24">
        <v>5.2178025486197575</v>
      </c>
      <c r="E49" s="24">
        <v>3.7301853125299016</v>
      </c>
      <c r="F49" s="24">
        <v>6.2799883450177187</v>
      </c>
      <c r="G49" s="24">
        <v>6.7048451449372379</v>
      </c>
      <c r="H49" s="24">
        <v>6.6551426703108829</v>
      </c>
      <c r="I49" s="25">
        <v>6.414342684014068</v>
      </c>
    </row>
    <row r="50" spans="2:9" s="6" customFormat="1" ht="16.5" customHeight="1" x14ac:dyDescent="0.2">
      <c r="B50" s="30" t="s">
        <v>43</v>
      </c>
      <c r="C50" s="20">
        <v>0.1980800494717414</v>
      </c>
      <c r="D50" s="24">
        <v>89.378132268809509</v>
      </c>
      <c r="E50" s="24">
        <v>91.540670926026948</v>
      </c>
      <c r="F50" s="24">
        <v>90.379073286466109</v>
      </c>
      <c r="G50" s="24">
        <v>89.329536418551541</v>
      </c>
      <c r="H50" s="24">
        <v>89.363365626486328</v>
      </c>
      <c r="I50" s="25">
        <v>89.57621231828125</v>
      </c>
    </row>
    <row r="51" spans="2:9" s="6" customFormat="1" ht="16.5" customHeight="1" x14ac:dyDescent="0.2">
      <c r="B51" s="30" t="s">
        <v>44</v>
      </c>
      <c r="C51" s="20">
        <v>-4.5639306110198135</v>
      </c>
      <c r="D51" s="24">
        <v>78.406572063190751</v>
      </c>
      <c r="E51" s="24">
        <v>80.156918529226161</v>
      </c>
      <c r="F51" s="24">
        <v>79.370225725486804</v>
      </c>
      <c r="G51" s="24">
        <v>75.59354312660021</v>
      </c>
      <c r="H51" s="24">
        <v>72.594059140291293</v>
      </c>
      <c r="I51" s="25">
        <v>73.842641452170938</v>
      </c>
    </row>
    <row r="52" spans="2:9" s="6" customFormat="1" ht="16.5" customHeight="1" x14ac:dyDescent="0.2">
      <c r="B52" s="26" t="s">
        <v>37</v>
      </c>
      <c r="C52" s="20">
        <v>2.6421587602795569</v>
      </c>
      <c r="D52" s="24">
        <v>78.022260287195294</v>
      </c>
      <c r="E52" s="24">
        <v>80.731331325843001</v>
      </c>
      <c r="F52" s="24">
        <v>80.870442335359044</v>
      </c>
      <c r="G52" s="24">
        <v>80.811915876993368</v>
      </c>
      <c r="H52" s="24">
        <v>80.709670033018895</v>
      </c>
      <c r="I52" s="25">
        <v>80.664419047474851</v>
      </c>
    </row>
    <row r="53" spans="2:9" s="6" customFormat="1" ht="16.5" customHeight="1" x14ac:dyDescent="0.2">
      <c r="B53" s="26" t="s">
        <v>38</v>
      </c>
      <c r="C53" s="20">
        <v>-0.3282646526020585</v>
      </c>
      <c r="D53" s="24">
        <v>96.745183049522225</v>
      </c>
      <c r="E53" s="24">
        <v>96.633061194468539</v>
      </c>
      <c r="F53" s="24">
        <v>96.324576144583077</v>
      </c>
      <c r="G53" s="24">
        <v>96.423198661364637</v>
      </c>
      <c r="H53" s="24">
        <v>96.459503491623806</v>
      </c>
      <c r="I53" s="25">
        <v>96.416918396920167</v>
      </c>
    </row>
    <row r="54" spans="2:9" s="6" customFormat="1" ht="16.5" customHeight="1" x14ac:dyDescent="0.2">
      <c r="B54" s="26" t="s">
        <v>39</v>
      </c>
      <c r="C54" s="20">
        <v>5.9971757235878158</v>
      </c>
      <c r="D54" s="24">
        <v>67.838813751747381</v>
      </c>
      <c r="E54" s="24">
        <v>74.6821557031042</v>
      </c>
      <c r="F54" s="24">
        <v>74.942202830536047</v>
      </c>
      <c r="G54" s="24">
        <v>74.220667799287227</v>
      </c>
      <c r="H54" s="24">
        <v>72.732387550512314</v>
      </c>
      <c r="I54" s="25">
        <v>73.835989475335197</v>
      </c>
    </row>
    <row r="55" spans="2:9" s="6" customFormat="1" ht="16.5" customHeight="1" x14ac:dyDescent="0.2">
      <c r="B55" s="26" t="s">
        <v>40</v>
      </c>
      <c r="C55" s="20">
        <v>-3.667388811503562</v>
      </c>
      <c r="D55" s="24">
        <v>12.401642060253607</v>
      </c>
      <c r="E55" s="24">
        <v>7.6513146605079116</v>
      </c>
      <c r="F55" s="24">
        <v>9.7375392105514997</v>
      </c>
      <c r="G55" s="24">
        <v>9.5745380393421726</v>
      </c>
      <c r="H55" s="24">
        <v>9.1494109743702534</v>
      </c>
      <c r="I55" s="25">
        <v>8.7342532487500453</v>
      </c>
    </row>
    <row r="56" spans="2:9" s="6" customFormat="1" ht="16.5" customHeight="1" x14ac:dyDescent="0.2">
      <c r="B56" s="31" t="s">
        <v>45</v>
      </c>
      <c r="C56" s="20">
        <v>0.94097779480240717</v>
      </c>
      <c r="D56" s="24">
        <v>62.369672261655445</v>
      </c>
      <c r="E56" s="24">
        <v>63.305319836953835</v>
      </c>
      <c r="F56" s="24">
        <v>63.30986178197778</v>
      </c>
      <c r="G56" s="24">
        <v>63.3124564537463</v>
      </c>
      <c r="H56" s="24">
        <v>63.312652762029671</v>
      </c>
      <c r="I56" s="25">
        <v>63.310650056457852</v>
      </c>
    </row>
    <row r="57" spans="2:9" s="6" customFormat="1" ht="16.5" customHeight="1" x14ac:dyDescent="0.2">
      <c r="B57" s="26" t="s">
        <v>7</v>
      </c>
      <c r="C57" s="20">
        <v>1.0550883929668444</v>
      </c>
      <c r="D57" s="24">
        <v>62.825776778449523</v>
      </c>
      <c r="E57" s="24">
        <v>63.88086517141636</v>
      </c>
      <c r="F57" s="24">
        <v>63.880865171416367</v>
      </c>
      <c r="G57" s="24">
        <v>63.880865171416367</v>
      </c>
      <c r="H57" s="24">
        <v>63.880865171416367</v>
      </c>
      <c r="I57" s="25">
        <v>63.880865171416367</v>
      </c>
    </row>
    <row r="58" spans="2:9" s="6" customFormat="1" ht="16.5" customHeight="1" x14ac:dyDescent="0.2">
      <c r="B58" s="26" t="s">
        <v>8</v>
      </c>
      <c r="C58" s="20">
        <v>0.78525343115325796</v>
      </c>
      <c r="D58" s="24">
        <v>61.886075851556043</v>
      </c>
      <c r="E58" s="24">
        <v>62.671329282709316</v>
      </c>
      <c r="F58" s="24">
        <v>62.671329282709316</v>
      </c>
      <c r="G58" s="24">
        <v>62.671329282709316</v>
      </c>
      <c r="H58" s="24">
        <v>62.671329282709301</v>
      </c>
      <c r="I58" s="25">
        <v>62.671329282709301</v>
      </c>
    </row>
    <row r="59" spans="2:9" s="6" customFormat="1" ht="16.5" customHeight="1" x14ac:dyDescent="0.2">
      <c r="B59" s="12" t="s">
        <v>46</v>
      </c>
      <c r="C59" s="20">
        <v>4.4598997684127255</v>
      </c>
      <c r="D59" s="24">
        <v>73.521690781659146</v>
      </c>
      <c r="E59" s="24">
        <v>78.102130326760047</v>
      </c>
      <c r="F59" s="24">
        <v>78.412558406364724</v>
      </c>
      <c r="G59" s="24">
        <v>78.070070043860966</v>
      </c>
      <c r="H59" s="24">
        <v>77.983225280719779</v>
      </c>
      <c r="I59" s="25">
        <v>77.981590550071871</v>
      </c>
    </row>
    <row r="60" spans="2:9" s="6" customFormat="1" ht="16.5" customHeight="1" x14ac:dyDescent="0.2">
      <c r="B60" s="12" t="s">
        <v>47</v>
      </c>
      <c r="C60" s="20">
        <v>5.4542056780929329</v>
      </c>
      <c r="D60" s="24">
        <v>77.273600772847018</v>
      </c>
      <c r="E60" s="24">
        <v>82.548902478573794</v>
      </c>
      <c r="F60" s="24">
        <v>82.83416728010269</v>
      </c>
      <c r="G60" s="24">
        <v>82.252545399976455</v>
      </c>
      <c r="H60" s="24">
        <v>82.499492766961438</v>
      </c>
      <c r="I60" s="25">
        <v>82.727806450939951</v>
      </c>
    </row>
    <row r="61" spans="2:9" s="6" customFormat="1" ht="16.5" customHeight="1" x14ac:dyDescent="0.2">
      <c r="B61" s="12" t="s">
        <v>48</v>
      </c>
      <c r="C61" s="20">
        <v>1.3493072001568436</v>
      </c>
      <c r="D61" s="24">
        <v>66.801271379880859</v>
      </c>
      <c r="E61" s="24">
        <v>71.4743692956079</v>
      </c>
      <c r="F61" s="24">
        <v>72.321373661113014</v>
      </c>
      <c r="G61" s="24">
        <v>69.269923472869991</v>
      </c>
      <c r="H61" s="24">
        <v>66.75176359380967</v>
      </c>
      <c r="I61" s="25">
        <v>68.150578580037703</v>
      </c>
    </row>
    <row r="62" spans="2:9" s="6" customFormat="1" ht="16.5" customHeight="1" x14ac:dyDescent="0.2">
      <c r="B62" s="12" t="s">
        <v>49</v>
      </c>
      <c r="C62" s="20">
        <v>0.98692290840714136</v>
      </c>
      <c r="D62" s="24">
        <v>3.3630770915928538</v>
      </c>
      <c r="E62" s="24">
        <v>4.3540790472868158</v>
      </c>
      <c r="F62" s="24">
        <v>4.3499999999999952</v>
      </c>
      <c r="G62" s="24">
        <v>4.3499999999999908</v>
      </c>
      <c r="H62" s="24">
        <v>4.3499999999999917</v>
      </c>
      <c r="I62" s="25">
        <v>4.3499999999999952</v>
      </c>
    </row>
    <row r="63" spans="2:9" s="6" customFormat="1" ht="16.5" customHeight="1" x14ac:dyDescent="0.2">
      <c r="B63" s="12" t="s">
        <v>50</v>
      </c>
      <c r="C63" s="20">
        <v>0.82848866911523711</v>
      </c>
      <c r="D63" s="24">
        <v>2.9943995137093449</v>
      </c>
      <c r="E63" s="24">
        <v>3.8590639033201581</v>
      </c>
      <c r="F63" s="24">
        <v>3.8517898476554291</v>
      </c>
      <c r="G63" s="24">
        <v>3.8663019056151451</v>
      </c>
      <c r="H63" s="24">
        <v>3.8442403212474963</v>
      </c>
      <c r="I63" s="25">
        <v>3.822888182824582</v>
      </c>
    </row>
    <row r="64" spans="2:9" s="6" customFormat="1" ht="16.5" customHeight="1" x14ac:dyDescent="0.2">
      <c r="B64" s="12" t="s">
        <v>51</v>
      </c>
      <c r="C64" s="20">
        <v>0.81393521991046391</v>
      </c>
      <c r="D64" s="24">
        <v>2.9417072394860262</v>
      </c>
      <c r="E64" s="24">
        <v>3.824437724856391</v>
      </c>
      <c r="F64" s="24">
        <v>3.8046060609305954</v>
      </c>
      <c r="G64" s="24">
        <v>3.802488643199986</v>
      </c>
      <c r="H64" s="24">
        <v>3.7658083110454794</v>
      </c>
      <c r="I64" s="25">
        <v>3.7556424593964901</v>
      </c>
    </row>
    <row r="65" spans="2:9" s="6" customFormat="1" ht="16.5" customHeight="1" x14ac:dyDescent="0.2">
      <c r="B65" s="12" t="s">
        <v>52</v>
      </c>
      <c r="C65" s="20">
        <v>6.0191027263980817E-2</v>
      </c>
      <c r="D65" s="24">
        <v>0.24395816679193214</v>
      </c>
      <c r="E65" s="24">
        <v>0.29882331227182563</v>
      </c>
      <c r="F65" s="24">
        <v>0.3230810018384393</v>
      </c>
      <c r="G65" s="24">
        <v>0.32347376276903339</v>
      </c>
      <c r="H65" s="24">
        <v>0.30864545234990082</v>
      </c>
      <c r="I65" s="25">
        <v>0.30414919405591295</v>
      </c>
    </row>
    <row r="66" spans="2:9" s="6" customFormat="1" ht="16.5" customHeight="1" x14ac:dyDescent="0.2">
      <c r="B66" s="12" t="s">
        <v>53</v>
      </c>
      <c r="C66" s="20">
        <v>6.2001368588015776E-2</v>
      </c>
      <c r="D66" s="24">
        <v>0.24889986712965159</v>
      </c>
      <c r="E66" s="24">
        <v>0.30227797313759902</v>
      </c>
      <c r="F66" s="24">
        <v>0.32820958116259974</v>
      </c>
      <c r="G66" s="24">
        <v>0.33030878118573748</v>
      </c>
      <c r="H66" s="24">
        <v>0.31660394848425727</v>
      </c>
      <c r="I66" s="25">
        <v>0.31090123571766737</v>
      </c>
    </row>
    <row r="67" spans="2:9" s="6" customFormat="1" ht="16.5" customHeight="1" x14ac:dyDescent="0.2">
      <c r="B67" s="26" t="s">
        <v>54</v>
      </c>
      <c r="C67" s="20">
        <v>-1.9759772060534795</v>
      </c>
      <c r="D67" s="32">
        <v>9.2538798022428065E-2</v>
      </c>
      <c r="E67" s="32">
        <v>6.6075614455155876E-2</v>
      </c>
      <c r="F67" s="32">
        <v>6.9726514460099115E-2</v>
      </c>
      <c r="G67" s="32">
        <v>6.8068045379585246E-2</v>
      </c>
      <c r="H67" s="32">
        <v>6.8668088064452987E-2</v>
      </c>
      <c r="I67" s="33">
        <v>7.2779025961893271E-2</v>
      </c>
    </row>
    <row r="68" spans="2:9" s="6" customFormat="1" ht="16.5" customHeight="1" x14ac:dyDescent="0.2">
      <c r="B68" s="26" t="s">
        <v>55</v>
      </c>
      <c r="C68" s="20">
        <v>-4.7380615836571494</v>
      </c>
      <c r="D68" s="32">
        <v>0.75955441295679005</v>
      </c>
      <c r="E68" s="32">
        <v>0.78536399009908442</v>
      </c>
      <c r="F68" s="32">
        <v>0.73890745192735052</v>
      </c>
      <c r="G68" s="32">
        <v>0.69812796860428739</v>
      </c>
      <c r="H68" s="32">
        <v>0.71440373265301849</v>
      </c>
      <c r="I68" s="33">
        <v>0.71217379712021855</v>
      </c>
    </row>
    <row r="69" spans="2:9" s="6" customFormat="1" ht="16.5" customHeight="1" x14ac:dyDescent="0.2">
      <c r="B69" s="26" t="s">
        <v>56</v>
      </c>
      <c r="C69" s="20">
        <v>6.5276916383757628</v>
      </c>
      <c r="D69" s="32">
        <v>0.1280526187686728</v>
      </c>
      <c r="E69" s="32">
        <v>0.13713164054868773</v>
      </c>
      <c r="F69" s="32">
        <v>0.1757401054906664</v>
      </c>
      <c r="G69" s="32">
        <v>0.21311117127421264</v>
      </c>
      <c r="H69" s="32">
        <v>0.19179110764315779</v>
      </c>
      <c r="I69" s="33">
        <v>0.19332953515243043</v>
      </c>
    </row>
    <row r="70" spans="2:9" s="6" customFormat="1" ht="16.5" customHeight="1" x14ac:dyDescent="0.2">
      <c r="B70" s="26" t="s">
        <v>57</v>
      </c>
      <c r="C70" s="20">
        <v>0.18634715133485741</v>
      </c>
      <c r="D70" s="32">
        <v>1.9854170252109275E-2</v>
      </c>
      <c r="E70" s="32">
        <v>1.1428754897072213E-2</v>
      </c>
      <c r="F70" s="32">
        <v>1.56259281218839E-2</v>
      </c>
      <c r="G70" s="32">
        <v>2.0692814741914763E-2</v>
      </c>
      <c r="H70" s="32">
        <v>2.5137071639370744E-2</v>
      </c>
      <c r="I70" s="33">
        <v>2.1717641765457849E-2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4.6246374054406232</v>
      </c>
      <c r="D72" s="24">
        <v>19.587623967792922</v>
      </c>
      <c r="E72" s="24">
        <v>17.983787091275996</v>
      </c>
      <c r="F72" s="24">
        <v>22.215527640574464</v>
      </c>
      <c r="G72" s="24">
        <v>26.555614604761626</v>
      </c>
      <c r="H72" s="24">
        <v>24.439882603884335</v>
      </c>
      <c r="I72" s="25">
        <v>24.212261373233545</v>
      </c>
    </row>
    <row r="73" spans="2:9" s="6" customFormat="1" ht="16.5" customHeight="1" x14ac:dyDescent="0.2">
      <c r="B73" s="12" t="s">
        <v>60</v>
      </c>
      <c r="C73" s="20">
        <v>32.668906409009622</v>
      </c>
      <c r="D73" s="24">
        <v>29.705549766080576</v>
      </c>
      <c r="E73" s="24">
        <v>34.351808240710177</v>
      </c>
      <c r="F73" s="24">
        <v>36.405206219465761</v>
      </c>
      <c r="G73" s="24">
        <v>43.54500354719034</v>
      </c>
      <c r="H73" s="24">
        <v>56.477635398457174</v>
      </c>
      <c r="I73" s="25">
        <v>62.374456175090202</v>
      </c>
    </row>
    <row r="74" spans="2:9" s="6" customFormat="1" ht="16.5" customHeight="1" x14ac:dyDescent="0.2">
      <c r="B74" s="12" t="s">
        <v>61</v>
      </c>
      <c r="C74" s="20">
        <v>33.893108997966792</v>
      </c>
      <c r="D74" s="24">
        <v>58.455466619365424</v>
      </c>
      <c r="E74" s="24">
        <v>63.391257626130702</v>
      </c>
      <c r="F74" s="24">
        <v>63.261489077220297</v>
      </c>
      <c r="G74" s="24">
        <v>70.324383564430448</v>
      </c>
      <c r="H74" s="24">
        <v>85.661208495715243</v>
      </c>
      <c r="I74" s="25">
        <v>92.348575617332216</v>
      </c>
    </row>
    <row r="75" spans="2:9" s="6" customFormat="1" ht="16.5" customHeight="1" x14ac:dyDescent="0.2">
      <c r="B75" s="12" t="s">
        <v>62</v>
      </c>
      <c r="C75" s="20">
        <v>26.471799598002946</v>
      </c>
      <c r="D75" s="24">
        <v>100.98644718818505</v>
      </c>
      <c r="E75" s="24">
        <v>95.670559075357843</v>
      </c>
      <c r="F75" s="24">
        <v>94.014598155357561</v>
      </c>
      <c r="G75" s="24">
        <v>102.78994630280297</v>
      </c>
      <c r="H75" s="24">
        <v>119.3882935842595</v>
      </c>
      <c r="I75" s="25">
        <v>127.458246786188</v>
      </c>
    </row>
    <row r="76" spans="2:9" s="6" customFormat="1" ht="16.5" customHeight="1" x14ac:dyDescent="0.2">
      <c r="B76" s="12" t="s">
        <v>63</v>
      </c>
      <c r="C76" s="20">
        <v>36.752272022469946</v>
      </c>
      <c r="D76" s="24">
        <v>36.410978155891165</v>
      </c>
      <c r="E76" s="24">
        <v>40.449276571862278</v>
      </c>
      <c r="F76" s="24">
        <v>42.350339378364517</v>
      </c>
      <c r="G76" s="24">
        <v>50.813090505440819</v>
      </c>
      <c r="H76" s="24">
        <v>65.86349459039586</v>
      </c>
      <c r="I76" s="25">
        <v>73.16325017836111</v>
      </c>
    </row>
    <row r="77" spans="2:9" s="6" customFormat="1" ht="16.5" customHeight="1" x14ac:dyDescent="0.2">
      <c r="B77" s="34" t="s">
        <v>64</v>
      </c>
      <c r="C77" s="35">
        <v>35.886248524052625</v>
      </c>
      <c r="D77" s="36">
        <v>35.688068396538263</v>
      </c>
      <c r="E77" s="36">
        <v>39.986991704158584</v>
      </c>
      <c r="F77" s="36">
        <v>41.688576019300797</v>
      </c>
      <c r="G77" s="36">
        <v>49.76162463714757</v>
      </c>
      <c r="H77" s="36">
        <v>64.207879208457783</v>
      </c>
      <c r="I77" s="37">
        <v>71.574316920590888</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4">
    <pageSetUpPr fitToPage="1"/>
  </sheetPr>
  <dimension ref="B2:I88"/>
  <sheetViews>
    <sheetView topLeftCell="A20"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192</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3.8307672437695306</v>
      </c>
      <c r="D7" s="24">
        <v>7.0605722162573308</v>
      </c>
      <c r="E7" s="24">
        <v>6.5548021157544039</v>
      </c>
      <c r="F7" s="24">
        <v>6.6289182770117083</v>
      </c>
      <c r="G7" s="24">
        <v>8.0658628265611956</v>
      </c>
      <c r="H7" s="24">
        <v>10.093009286131087</v>
      </c>
      <c r="I7" s="25">
        <v>10.891339460026861</v>
      </c>
    </row>
    <row r="8" spans="2:9" s="6" customFormat="1" ht="16.5" customHeight="1" x14ac:dyDescent="0.2">
      <c r="B8" s="42" t="s">
        <v>69</v>
      </c>
      <c r="C8" s="20">
        <v>4.7174499221813671</v>
      </c>
      <c r="D8" s="24">
        <v>4.6298155592192289</v>
      </c>
      <c r="E8" s="24">
        <v>4.7438866199358571</v>
      </c>
      <c r="F8" s="24">
        <v>5.1010890031254217</v>
      </c>
      <c r="G8" s="24">
        <v>6.5490898932066592</v>
      </c>
      <c r="H8" s="24">
        <v>8.5532107815980627</v>
      </c>
      <c r="I8" s="25">
        <v>9.347265481400596</v>
      </c>
    </row>
    <row r="9" spans="2:9" s="6" customFormat="1" ht="16.5" customHeight="1" x14ac:dyDescent="0.2">
      <c r="B9" s="42" t="s">
        <v>70</v>
      </c>
      <c r="C9" s="20">
        <v>1.9046119528279892E-2</v>
      </c>
      <c r="D9" s="24">
        <v>0.16974081834219523</v>
      </c>
      <c r="E9" s="24">
        <v>0.17471263688426178</v>
      </c>
      <c r="F9" s="24">
        <v>0.19667232737384788</v>
      </c>
      <c r="G9" s="24">
        <v>0.21165500406493318</v>
      </c>
      <c r="H9" s="24">
        <v>0.19244654000814149</v>
      </c>
      <c r="I9" s="25">
        <v>0.18878693787047512</v>
      </c>
    </row>
    <row r="10" spans="2:9" s="6" customFormat="1" ht="16.5" customHeight="1" x14ac:dyDescent="0.2">
      <c r="B10" s="42" t="s">
        <v>71</v>
      </c>
      <c r="C10" s="20">
        <v>-0.34011979913617563</v>
      </c>
      <c r="D10" s="24">
        <v>1.1695868800554787</v>
      </c>
      <c r="E10" s="24">
        <v>1.0064268613445659</v>
      </c>
      <c r="F10" s="24">
        <v>0.95042241260562355</v>
      </c>
      <c r="G10" s="24">
        <v>0.923465727457352</v>
      </c>
      <c r="H10" s="24">
        <v>0.8970190018277624</v>
      </c>
      <c r="I10" s="25">
        <v>0.8294670809193031</v>
      </c>
    </row>
    <row r="11" spans="2:9" s="6" customFormat="1" ht="16.5" customHeight="1" x14ac:dyDescent="0.2">
      <c r="B11" s="42" t="s">
        <v>72</v>
      </c>
      <c r="C11" s="20">
        <v>-0.56560899880394067</v>
      </c>
      <c r="D11" s="24">
        <v>1.0914289586404278</v>
      </c>
      <c r="E11" s="24">
        <v>0.62977599758971903</v>
      </c>
      <c r="F11" s="24">
        <v>0.38073453390681511</v>
      </c>
      <c r="G11" s="24">
        <v>0.38165220183225113</v>
      </c>
      <c r="H11" s="24">
        <v>0.45033296269712064</v>
      </c>
      <c r="I11" s="25">
        <v>0.52581995983648711</v>
      </c>
    </row>
    <row r="12" spans="2:9" s="6" customFormat="1" ht="16.5" customHeight="1" x14ac:dyDescent="0.2">
      <c r="B12" s="12" t="s">
        <v>73</v>
      </c>
      <c r="C12" s="20">
        <v>4.7131598545121429</v>
      </c>
      <c r="D12" s="24">
        <v>4.229096928133516</v>
      </c>
      <c r="E12" s="24">
        <v>4.3866411751671857</v>
      </c>
      <c r="F12" s="24">
        <v>4.7667268449590408</v>
      </c>
      <c r="G12" s="24">
        <v>6.1881685537275395</v>
      </c>
      <c r="H12" s="24">
        <v>8.1507051258074732</v>
      </c>
      <c r="I12" s="25">
        <v>8.9422567826456589</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3.4134949308454732E-2</v>
      </c>
      <c r="D15" s="24">
        <v>0.36685200529661954</v>
      </c>
      <c r="E15" s="24">
        <v>0.28384993037237066</v>
      </c>
      <c r="F15" s="24">
        <v>0.3381396482529111</v>
      </c>
      <c r="G15" s="24">
        <v>0.42486998267480003</v>
      </c>
      <c r="H15" s="24">
        <v>0.44616634534102312</v>
      </c>
      <c r="I15" s="25">
        <v>0.40098695460507428</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-0.87085069349092681</v>
      </c>
      <c r="D17" s="24">
        <v>7.9202186278198772</v>
      </c>
      <c r="E17" s="24">
        <v>8.4846333289280373</v>
      </c>
      <c r="F17" s="24">
        <v>8.0022790131884545</v>
      </c>
      <c r="G17" s="24">
        <v>7.6594711828741397</v>
      </c>
      <c r="H17" s="24">
        <v>7.3645297962748577</v>
      </c>
      <c r="I17" s="25">
        <v>7.0493679343289504</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136.57910860640095</v>
      </c>
      <c r="D20" s="28">
        <v>91.969684455229455</v>
      </c>
      <c r="E20" s="28">
        <v>115.31833809906499</v>
      </c>
      <c r="F20" s="28">
        <v>137.6349120888884</v>
      </c>
      <c r="G20" s="28">
        <v>169.53713272906063</v>
      </c>
      <c r="H20" s="28">
        <v>207.15400492234741</v>
      </c>
      <c r="I20" s="29">
        <v>228.54879306163042</v>
      </c>
    </row>
    <row r="21" spans="2:9" s="6" customFormat="1" ht="16.5" customHeight="1" x14ac:dyDescent="0.2">
      <c r="B21" s="12" t="s">
        <v>82</v>
      </c>
      <c r="C21" s="27">
        <v>134.30523135089152</v>
      </c>
      <c r="D21" s="28">
        <v>74.186151229394099</v>
      </c>
      <c r="E21" s="28">
        <v>100.41431807770542</v>
      </c>
      <c r="F21" s="28">
        <v>118.58126137159654</v>
      </c>
      <c r="G21" s="28">
        <v>146.57960771926867</v>
      </c>
      <c r="H21" s="28">
        <v>185.53281326813135</v>
      </c>
      <c r="I21" s="29">
        <v>208.49138258028563</v>
      </c>
    </row>
    <row r="22" spans="2:9" s="6" customFormat="1" ht="16.5" customHeight="1" x14ac:dyDescent="0.2">
      <c r="B22" s="12" t="s">
        <v>83</v>
      </c>
      <c r="C22" s="20">
        <v>-10.560312879982327</v>
      </c>
      <c r="D22" s="45">
        <v>0.19336299054600239</v>
      </c>
      <c r="E22" s="45">
        <v>0.12924241076520002</v>
      </c>
      <c r="F22" s="45">
        <v>0.13843617457310897</v>
      </c>
      <c r="G22" s="45">
        <v>0.13541296021845944</v>
      </c>
      <c r="H22" s="45">
        <v>0.10437254960299155</v>
      </c>
      <c r="I22" s="46">
        <v>8.7759861746179127E-2</v>
      </c>
    </row>
    <row r="23" spans="2:9" s="6" customFormat="1" ht="16.5" customHeight="1" x14ac:dyDescent="0.2">
      <c r="B23" s="12" t="s">
        <v>84</v>
      </c>
      <c r="C23" s="20">
        <v>-11.871996341566998</v>
      </c>
      <c r="D23" s="24">
        <v>44.899272273470707</v>
      </c>
      <c r="E23" s="24">
        <v>38.049808707325653</v>
      </c>
      <c r="F23" s="24">
        <v>35.189787876075854</v>
      </c>
      <c r="G23" s="24">
        <v>34.962611671704408</v>
      </c>
      <c r="H23" s="24">
        <v>34.352765070105939</v>
      </c>
      <c r="I23" s="25">
        <v>33.027275931903709</v>
      </c>
    </row>
    <row r="24" spans="2:9" s="6" customFormat="1" ht="16.5" customHeight="1" x14ac:dyDescent="0.2">
      <c r="B24" s="12" t="s">
        <v>85</v>
      </c>
      <c r="C24" s="20">
        <v>8.6508826118180266</v>
      </c>
      <c r="D24" s="24">
        <v>48.436064003010273</v>
      </c>
      <c r="E24" s="24">
        <v>50.66466688013098</v>
      </c>
      <c r="F24" s="24">
        <v>51.308644910692536</v>
      </c>
      <c r="G24" s="24">
        <v>52.318006096989734</v>
      </c>
      <c r="H24" s="24">
        <v>54.132528786190605</v>
      </c>
      <c r="I24" s="25">
        <v>57.0869466148283</v>
      </c>
    </row>
    <row r="25" spans="2:9" s="6" customFormat="1" ht="16.5" customHeight="1" x14ac:dyDescent="0.2">
      <c r="B25" s="12" t="s">
        <v>86</v>
      </c>
      <c r="C25" s="20">
        <v>-0.29892704467284292</v>
      </c>
      <c r="D25" s="24">
        <v>1.9573121354419645</v>
      </c>
      <c r="E25" s="24">
        <v>1.6671534335185212</v>
      </c>
      <c r="F25" s="24">
        <v>1.6553518048462885</v>
      </c>
      <c r="G25" s="24">
        <v>1.6564792985975636</v>
      </c>
      <c r="H25" s="24">
        <v>1.6576901199592993</v>
      </c>
      <c r="I25" s="25">
        <v>1.6583850907691216</v>
      </c>
    </row>
    <row r="26" spans="2:9" s="6" customFormat="1" ht="16.5" customHeight="1" x14ac:dyDescent="0.2">
      <c r="B26" s="12" t="s">
        <v>87</v>
      </c>
      <c r="C26" s="20">
        <v>1.6148044273652715</v>
      </c>
      <c r="D26" s="24">
        <v>36.000144497772062</v>
      </c>
      <c r="E26" s="24">
        <v>36.88733962275542</v>
      </c>
      <c r="F26" s="24">
        <v>36.977527715457839</v>
      </c>
      <c r="G26" s="24">
        <v>37.077576386833044</v>
      </c>
      <c r="H26" s="24">
        <v>37.299171577197455</v>
      </c>
      <c r="I26" s="25">
        <v>37.614948925137334</v>
      </c>
    </row>
    <row r="27" spans="2:9" s="6" customFormat="1" ht="16.5" customHeight="1" x14ac:dyDescent="0.2">
      <c r="B27" s="12" t="s">
        <v>88</v>
      </c>
      <c r="C27" s="27">
        <v>72.248385539278388</v>
      </c>
      <c r="D27" s="28">
        <v>247.98742064461112</v>
      </c>
      <c r="E27" s="28">
        <v>309.13204542547464</v>
      </c>
      <c r="F27" s="28">
        <v>336.28954913979396</v>
      </c>
      <c r="G27" s="28">
        <v>339.24640931561589</v>
      </c>
      <c r="H27" s="28">
        <v>326.00028668250889</v>
      </c>
      <c r="I27" s="29">
        <v>320.23580618388951</v>
      </c>
    </row>
    <row r="28" spans="2:9" s="6" customFormat="1" ht="16.5" customHeight="1" x14ac:dyDescent="0.2">
      <c r="B28" s="12" t="s">
        <v>89</v>
      </c>
      <c r="C28" s="47">
        <v>-129.52335417085729</v>
      </c>
      <c r="D28" s="48">
        <v>269.64039521667667</v>
      </c>
      <c r="E28" s="48">
        <v>268.06841871057202</v>
      </c>
      <c r="F28" s="48">
        <v>244.33448173571611</v>
      </c>
      <c r="G28" s="48">
        <v>200.10153755388194</v>
      </c>
      <c r="H28" s="48">
        <v>157.37097953028305</v>
      </c>
      <c r="I28" s="49">
        <v>140.11704104581938</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0.48976081624723555</v>
      </c>
      <c r="D30" s="51">
        <v>0</v>
      </c>
      <c r="E30" s="51">
        <v>3.1392541384267503E-2</v>
      </c>
      <c r="F30" s="51">
        <v>9.4272989089097869E-2</v>
      </c>
      <c r="G30" s="51">
        <v>0.18311329895541739</v>
      </c>
      <c r="H30" s="51">
        <v>0.3234593827634864</v>
      </c>
      <c r="I30" s="52">
        <v>0.48976081624723555</v>
      </c>
    </row>
    <row r="31" spans="2:9" s="6" customFormat="1" ht="16.5" customHeight="1" x14ac:dyDescent="0.2">
      <c r="B31" s="12" t="s">
        <v>92</v>
      </c>
      <c r="C31" s="50">
        <v>1.020016444230043</v>
      </c>
      <c r="D31" s="51">
        <v>0</v>
      </c>
      <c r="E31" s="51">
        <v>-3.5525521523638304E-4</v>
      </c>
      <c r="F31" s="51">
        <v>4.1213752257436731E-2</v>
      </c>
      <c r="G31" s="51">
        <v>0.25532221539902622</v>
      </c>
      <c r="H31" s="51">
        <v>0.59152818879042357</v>
      </c>
      <c r="I31" s="52">
        <v>1.020016444230043</v>
      </c>
    </row>
    <row r="32" spans="2:9" s="6" customFormat="1" ht="16.5" customHeight="1" x14ac:dyDescent="0.2">
      <c r="B32" s="12" t="s">
        <v>93</v>
      </c>
      <c r="C32" s="50">
        <v>-0.6740630012518487</v>
      </c>
      <c r="D32" s="51">
        <v>0</v>
      </c>
      <c r="E32" s="51">
        <v>2.1653539711749659E-2</v>
      </c>
      <c r="F32" s="51">
        <v>-8.5100227833951436E-2</v>
      </c>
      <c r="G32" s="51">
        <v>-0.24700483659601513</v>
      </c>
      <c r="H32" s="51">
        <v>-0.45445171719751265</v>
      </c>
      <c r="I32" s="52">
        <v>-0.6740630012518487</v>
      </c>
    </row>
    <row r="33" spans="2:9" s="6" customFormat="1" ht="16.5" customHeight="1" x14ac:dyDescent="0.2">
      <c r="B33" s="12" t="s">
        <v>94</v>
      </c>
      <c r="C33" s="50">
        <v>0.64230489911271782</v>
      </c>
      <c r="D33" s="51">
        <v>0</v>
      </c>
      <c r="E33" s="51">
        <v>6.0695204596139973E-2</v>
      </c>
      <c r="F33" s="51">
        <v>0.15075627254526047</v>
      </c>
      <c r="G33" s="51">
        <v>0.25498254346633686</v>
      </c>
      <c r="H33" s="51">
        <v>0.44024833284445641</v>
      </c>
      <c r="I33" s="52">
        <v>0.64230489911271782</v>
      </c>
    </row>
    <row r="34" spans="2:9" s="6" customFormat="1" ht="16.5" customHeight="1" x14ac:dyDescent="0.2">
      <c r="B34" s="12" t="s">
        <v>95</v>
      </c>
      <c r="C34" s="50">
        <v>-0.31421440717038429</v>
      </c>
      <c r="D34" s="51">
        <v>0</v>
      </c>
      <c r="E34" s="51">
        <v>-9.4929354313909364E-2</v>
      </c>
      <c r="F34" s="51">
        <v>-0.10226951810967755</v>
      </c>
      <c r="G34" s="51">
        <v>-0.23943658829656034</v>
      </c>
      <c r="H34" s="51">
        <v>-0.45556100483312356</v>
      </c>
      <c r="I34" s="52">
        <v>-0.31421440717038429</v>
      </c>
    </row>
    <row r="35" spans="2:9" s="6" customFormat="1" ht="16.5" customHeight="1" x14ac:dyDescent="0.2">
      <c r="B35" s="12" t="s">
        <v>96</v>
      </c>
      <c r="C35" s="50">
        <v>-0.83100253596948903</v>
      </c>
      <c r="D35" s="51">
        <v>0</v>
      </c>
      <c r="E35" s="51">
        <v>-0.24984461524984347</v>
      </c>
      <c r="F35" s="51">
        <v>-0.35666394793376988</v>
      </c>
      <c r="G35" s="51">
        <v>-0.6131261496342324</v>
      </c>
      <c r="H35" s="51">
        <v>-0.91433775965413489</v>
      </c>
      <c r="I35" s="52">
        <v>-0.83100253596948903</v>
      </c>
    </row>
    <row r="36" spans="2:9" s="6" customFormat="1" ht="16.5" customHeight="1" x14ac:dyDescent="0.2">
      <c r="B36" s="12" t="s">
        <v>97</v>
      </c>
      <c r="C36" s="50">
        <v>1.2359152473587551</v>
      </c>
      <c r="D36" s="51">
        <v>-1.5220916971259157E-8</v>
      </c>
      <c r="E36" s="51">
        <v>0.28660449231140461</v>
      </c>
      <c r="F36" s="51">
        <v>0.44596626833512509</v>
      </c>
      <c r="G36" s="51">
        <v>0.82510087457610659</v>
      </c>
      <c r="H36" s="51">
        <v>1.3191272471064313</v>
      </c>
      <c r="I36" s="52">
        <v>1.2359152321378382</v>
      </c>
    </row>
    <row r="37" spans="2:9" s="6" customFormat="1" ht="16.5" customHeight="1" x14ac:dyDescent="0.2">
      <c r="B37" s="12" t="s">
        <v>98</v>
      </c>
      <c r="C37" s="50">
        <v>-0.41131002424311802</v>
      </c>
      <c r="D37" s="51">
        <v>0</v>
      </c>
      <c r="E37" s="51">
        <v>1.1097130766239083E-2</v>
      </c>
      <c r="F37" s="51">
        <v>-1.4985736297143504E-2</v>
      </c>
      <c r="G37" s="51">
        <v>-0.13364935042544612</v>
      </c>
      <c r="H37" s="51">
        <v>-0.3030164459102167</v>
      </c>
      <c r="I37" s="52">
        <v>-0.41131002424311802</v>
      </c>
    </row>
    <row r="38" spans="2:9" s="6" customFormat="1" ht="16.5" customHeight="1" x14ac:dyDescent="0.2">
      <c r="B38" s="12" t="s">
        <v>99</v>
      </c>
      <c r="C38" s="50">
        <v>0.19194163459217428</v>
      </c>
      <c r="D38" s="51">
        <v>0</v>
      </c>
      <c r="E38" s="51">
        <v>-3.7434315841533561E-4</v>
      </c>
      <c r="F38" s="51">
        <v>1.8411553239869427E-2</v>
      </c>
      <c r="G38" s="51">
        <v>6.4615368252200156E-2</v>
      </c>
      <c r="H38" s="51">
        <v>0.13235408650702141</v>
      </c>
      <c r="I38" s="52">
        <v>0.19194163459217428</v>
      </c>
    </row>
    <row r="39" spans="2:9" s="6" customFormat="1" ht="16.5" customHeight="1" x14ac:dyDescent="0.2">
      <c r="B39" s="12" t="s">
        <v>100</v>
      </c>
      <c r="C39" s="50">
        <v>1.4634758717827498</v>
      </c>
      <c r="D39" s="51">
        <v>4.5305338387660044E-3</v>
      </c>
      <c r="E39" s="51">
        <v>0.35115971333157425</v>
      </c>
      <c r="F39" s="51">
        <v>0.43697880374342812</v>
      </c>
      <c r="G39" s="51">
        <v>0.70986892689793635</v>
      </c>
      <c r="H39" s="51">
        <v>1.1161456755597658</v>
      </c>
      <c r="I39" s="52">
        <v>1.4680064056215159</v>
      </c>
    </row>
    <row r="40" spans="2:9" s="6" customFormat="1" ht="16.5" customHeight="1" x14ac:dyDescent="0.2">
      <c r="B40" s="12" t="s">
        <v>101</v>
      </c>
      <c r="C40" s="50">
        <v>1.1643417022348466</v>
      </c>
      <c r="D40" s="51">
        <v>0</v>
      </c>
      <c r="E40" s="51">
        <v>0</v>
      </c>
      <c r="F40" s="51">
        <v>0.19795289359914747</v>
      </c>
      <c r="G40" s="51">
        <v>0.27529005247927785</v>
      </c>
      <c r="H40" s="51">
        <v>0.60166703467802485</v>
      </c>
      <c r="I40" s="52">
        <v>1.1643417022348466</v>
      </c>
    </row>
    <row r="41" spans="2:9" s="6" customFormat="1" ht="16.5" customHeight="1" x14ac:dyDescent="0.2">
      <c r="B41" s="12" t="s">
        <v>102</v>
      </c>
      <c r="C41" s="50">
        <v>0.17443935942375433</v>
      </c>
      <c r="D41" s="51">
        <v>4.5305338387660044E-3</v>
      </c>
      <c r="E41" s="51">
        <v>6.7830038425832129E-2</v>
      </c>
      <c r="F41" s="51">
        <v>9.556629390269844E-2</v>
      </c>
      <c r="G41" s="51">
        <v>0.16275907754109831</v>
      </c>
      <c r="H41" s="51">
        <v>0.19440322314028968</v>
      </c>
      <c r="I41" s="52">
        <v>0.17896989326252033</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3.8307672437695306</v>
      </c>
      <c r="D43" s="24">
        <v>7.0605722162573308</v>
      </c>
      <c r="E43" s="24">
        <v>6.5548021157544039</v>
      </c>
      <c r="F43" s="24">
        <v>6.6289182770117083</v>
      </c>
      <c r="G43" s="24">
        <v>8.0658628265611956</v>
      </c>
      <c r="H43" s="24">
        <v>10.093009286131087</v>
      </c>
      <c r="I43" s="25">
        <v>10.891339460026861</v>
      </c>
    </row>
    <row r="44" spans="2:9" s="15" customFormat="1" ht="16.5" customHeight="1" x14ac:dyDescent="0.2">
      <c r="B44" s="54" t="s">
        <v>105</v>
      </c>
      <c r="C44" s="20">
        <v>3.8307672437695306</v>
      </c>
      <c r="D44" s="24"/>
      <c r="E44" s="24">
        <v>-0.50577010050292692</v>
      </c>
      <c r="F44" s="24">
        <v>-0.43165393924562245</v>
      </c>
      <c r="G44" s="24">
        <v>1.0052906103038648</v>
      </c>
      <c r="H44" s="24">
        <v>3.0324370698737564</v>
      </c>
      <c r="I44" s="25">
        <v>3.8307672437695306</v>
      </c>
    </row>
    <row r="45" spans="2:9" s="15" customFormat="1" ht="16.5" customHeight="1" x14ac:dyDescent="0.2">
      <c r="B45" s="12" t="s">
        <v>106</v>
      </c>
      <c r="C45" s="20">
        <v>6.241876181152179</v>
      </c>
      <c r="D45" s="24"/>
      <c r="E45" s="24">
        <v>1.1201014226584154</v>
      </c>
      <c r="F45" s="24">
        <v>1.5016163639091094</v>
      </c>
      <c r="G45" s="24">
        <v>2.8078189899523349</v>
      </c>
      <c r="H45" s="24">
        <v>5.1932887333820554</v>
      </c>
      <c r="I45" s="25">
        <v>6.241876181152179</v>
      </c>
    </row>
    <row r="46" spans="2:9" s="15" customFormat="1" ht="16.5" customHeight="1" x14ac:dyDescent="0.2">
      <c r="B46" s="12" t="s">
        <v>107</v>
      </c>
      <c r="C46" s="20">
        <v>0.11097096733426128</v>
      </c>
      <c r="D46" s="24"/>
      <c r="E46" s="24">
        <v>-0.41278835812445958</v>
      </c>
      <c r="F46" s="24">
        <v>-0.12222067699791914</v>
      </c>
      <c r="G46" s="24">
        <v>2.343027996126177E-2</v>
      </c>
      <c r="H46" s="24">
        <v>-6.3072798260823196E-2</v>
      </c>
      <c r="I46" s="25">
        <v>0.11097096733426128</v>
      </c>
    </row>
    <row r="47" spans="2:9" s="15" customFormat="1" ht="16.5" customHeight="1" x14ac:dyDescent="0.2">
      <c r="B47" s="55" t="s">
        <v>108</v>
      </c>
      <c r="C47" s="20">
        <v>1.1283020196757714</v>
      </c>
      <c r="D47" s="24"/>
      <c r="E47" s="24">
        <v>0.15037976668506065</v>
      </c>
      <c r="F47" s="24">
        <v>0.37068560091705005</v>
      </c>
      <c r="G47" s="24">
        <v>0.54171957476162846</v>
      </c>
      <c r="H47" s="24">
        <v>0.76405885204366908</v>
      </c>
      <c r="I47" s="25">
        <v>1.1283020196757714</v>
      </c>
    </row>
    <row r="48" spans="2:9" s="15" customFormat="1" ht="16.5" customHeight="1" x14ac:dyDescent="0.2">
      <c r="B48" s="55" t="s">
        <v>109</v>
      </c>
      <c r="C48" s="20">
        <v>-1.9461404362147505</v>
      </c>
      <c r="D48" s="24"/>
      <c r="E48" s="24">
        <v>-2.2588507269382547</v>
      </c>
      <c r="F48" s="24">
        <v>-2.4347503352360382</v>
      </c>
      <c r="G48" s="24">
        <v>-1.7609090369974456</v>
      </c>
      <c r="H48" s="24">
        <v>-1.2949148769148693</v>
      </c>
      <c r="I48" s="25">
        <v>-1.9461404362147505</v>
      </c>
    </row>
    <row r="49" spans="2:9" s="15" customFormat="1" ht="16.5" customHeight="1" x14ac:dyDescent="0.2">
      <c r="B49" s="55" t="s">
        <v>110</v>
      </c>
      <c r="C49" s="20">
        <v>-4.0691678745667037</v>
      </c>
      <c r="D49" s="24"/>
      <c r="E49" s="24">
        <v>-0.8746010145195573</v>
      </c>
      <c r="F49" s="24">
        <v>6.9646858960153712E-2</v>
      </c>
      <c r="G49" s="24">
        <v>-0.56752516248548901</v>
      </c>
      <c r="H49" s="24">
        <v>-3.1617167668537123</v>
      </c>
      <c r="I49" s="25">
        <v>-4.0691678745667037</v>
      </c>
    </row>
    <row r="50" spans="2:9" s="15" customFormat="1" ht="16.5" customHeight="1" x14ac:dyDescent="0.2">
      <c r="B50" s="12" t="s">
        <v>111</v>
      </c>
      <c r="C50" s="20">
        <v>-1.9180597337613485</v>
      </c>
      <c r="D50" s="24"/>
      <c r="E50" s="24">
        <v>-0.7412293481858625</v>
      </c>
      <c r="F50" s="24">
        <v>-1.2854142363034038</v>
      </c>
      <c r="G50" s="24">
        <v>-1.3343012484015226</v>
      </c>
      <c r="H50" s="24">
        <v>-1.497157984424232</v>
      </c>
      <c r="I50" s="25">
        <v>-1.9180597337613485</v>
      </c>
    </row>
    <row r="51" spans="2:9" s="15" customFormat="1" ht="16.5" customHeight="1" x14ac:dyDescent="0.2">
      <c r="B51" s="12" t="s">
        <v>112</v>
      </c>
      <c r="C51" s="20">
        <v>-0.48866588372064335</v>
      </c>
      <c r="D51" s="24"/>
      <c r="E51" s="24">
        <v>-0.42223753264164171</v>
      </c>
      <c r="F51" s="24">
        <v>-0.45800487663355838</v>
      </c>
      <c r="G51" s="24">
        <v>-0.43502263371597294</v>
      </c>
      <c r="H51" s="24">
        <v>-0.50345080715918566</v>
      </c>
      <c r="I51" s="25">
        <v>-0.48866588372064335</v>
      </c>
    </row>
    <row r="52" spans="2:9" s="15" customFormat="1" ht="16.5" customHeight="1" x14ac:dyDescent="0.2">
      <c r="B52" s="55" t="s">
        <v>113</v>
      </c>
      <c r="C52" s="20">
        <v>-0.5206538718035657</v>
      </c>
      <c r="D52" s="24"/>
      <c r="E52" s="24">
        <v>-0.4908661128294306</v>
      </c>
      <c r="F52" s="24">
        <v>-0.51357934142083095</v>
      </c>
      <c r="G52" s="24">
        <v>-0.46410090741518684</v>
      </c>
      <c r="H52" s="24">
        <v>-0.49345709053985987</v>
      </c>
      <c r="I52" s="25">
        <v>-0.5206538718035657</v>
      </c>
    </row>
    <row r="53" spans="2:9" s="15" customFormat="1" ht="16.5" customHeight="1" x14ac:dyDescent="0.2">
      <c r="B53" s="55" t="s">
        <v>114</v>
      </c>
      <c r="C53" s="20">
        <v>3.3729976592414924E-2</v>
      </c>
      <c r="D53" s="24"/>
      <c r="E53" s="24">
        <v>6.3250865656080965E-3</v>
      </c>
      <c r="F53" s="24">
        <v>2.039161952618216E-2</v>
      </c>
      <c r="G53" s="24">
        <v>2.9157409744751284E-2</v>
      </c>
      <c r="H53" s="24">
        <v>2.7414108294871592E-2</v>
      </c>
      <c r="I53" s="25">
        <v>3.3729976592414924E-2</v>
      </c>
    </row>
    <row r="54" spans="2:9" s="15" customFormat="1" ht="16.5" customHeight="1" x14ac:dyDescent="0.2">
      <c r="B54" s="55" t="s">
        <v>115</v>
      </c>
      <c r="C54" s="20">
        <v>4.5121292063707644E-4</v>
      </c>
      <c r="D54" s="24"/>
      <c r="E54" s="24">
        <v>6.4312666348470174E-2</v>
      </c>
      <c r="F54" s="24">
        <v>3.7213422525948461E-2</v>
      </c>
      <c r="G54" s="24">
        <v>2.0706483741127213E-3</v>
      </c>
      <c r="H54" s="24">
        <v>-3.5263251618193853E-2</v>
      </c>
      <c r="I54" s="25">
        <v>4.5121292063707644E-4</v>
      </c>
    </row>
    <row r="55" spans="2:9" s="15" customFormat="1" ht="16.5" customHeight="1" x14ac:dyDescent="0.2">
      <c r="B55" s="12" t="s">
        <v>116</v>
      </c>
      <c r="C55" s="20">
        <v>-0.11535428723491717</v>
      </c>
      <c r="D55" s="24"/>
      <c r="E55" s="24">
        <v>-4.9616284209377914E-2</v>
      </c>
      <c r="F55" s="24">
        <v>-6.7630513219849836E-2</v>
      </c>
      <c r="G55" s="24">
        <v>-5.6634777492235805E-2</v>
      </c>
      <c r="H55" s="24">
        <v>-9.7170073664057749E-2</v>
      </c>
      <c r="I55" s="25">
        <v>-0.11535428723491717</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3.8307672437695306</v>
      </c>
      <c r="D57" s="24">
        <v>7.0605722162573308</v>
      </c>
      <c r="E57" s="24">
        <v>-0.50577010050292692</v>
      </c>
      <c r="F57" s="24">
        <v>7.4116161257304469E-2</v>
      </c>
      <c r="G57" s="24">
        <v>1.4369445495494872</v>
      </c>
      <c r="H57" s="24">
        <v>2.0271464595698916</v>
      </c>
      <c r="I57" s="25">
        <v>0.79833017389577421</v>
      </c>
    </row>
    <row r="58" spans="2:9" s="15" customFormat="1" ht="16.5" customHeight="1" x14ac:dyDescent="0.2">
      <c r="B58" s="12" t="s">
        <v>106</v>
      </c>
      <c r="C58" s="20">
        <v>6.2418761811521799</v>
      </c>
      <c r="D58" s="24"/>
      <c r="E58" s="24">
        <v>1.1201014226584154</v>
      </c>
      <c r="F58" s="24">
        <v>0.38151494125069396</v>
      </c>
      <c r="G58" s="24">
        <v>1.3062026260432258</v>
      </c>
      <c r="H58" s="24">
        <v>2.3854697434297205</v>
      </c>
      <c r="I58" s="25">
        <v>1.0485874477701236</v>
      </c>
    </row>
    <row r="59" spans="2:9" s="15" customFormat="1" ht="16.5" customHeight="1" x14ac:dyDescent="0.2">
      <c r="B59" s="12" t="s">
        <v>107</v>
      </c>
      <c r="C59" s="20">
        <v>0.11097096733426123</v>
      </c>
      <c r="D59" s="24"/>
      <c r="E59" s="24">
        <v>-0.41278835812445958</v>
      </c>
      <c r="F59" s="24">
        <v>0.29056768112654041</v>
      </c>
      <c r="G59" s="24">
        <v>0.1456509569591809</v>
      </c>
      <c r="H59" s="24">
        <v>-8.6503078222084973E-2</v>
      </c>
      <c r="I59" s="25">
        <v>0.17404376559508447</v>
      </c>
    </row>
    <row r="60" spans="2:9" s="15" customFormat="1" ht="16.5" customHeight="1" x14ac:dyDescent="0.2">
      <c r="B60" s="55" t="s">
        <v>108</v>
      </c>
      <c r="C60" s="20">
        <v>1.1283020196757714</v>
      </c>
      <c r="D60" s="24"/>
      <c r="E60" s="24">
        <v>0.15037976668506065</v>
      </c>
      <c r="F60" s="24">
        <v>0.22030583423198941</v>
      </c>
      <c r="G60" s="24">
        <v>0.17103397384457847</v>
      </c>
      <c r="H60" s="24">
        <v>0.22233927728204061</v>
      </c>
      <c r="I60" s="25">
        <v>0.36424316763210218</v>
      </c>
    </row>
    <row r="61" spans="2:9" s="15" customFormat="1" ht="16.5" customHeight="1" x14ac:dyDescent="0.2">
      <c r="B61" s="55" t="s">
        <v>109</v>
      </c>
      <c r="C61" s="20">
        <v>-1.9461404362147499</v>
      </c>
      <c r="D61" s="24"/>
      <c r="E61" s="24">
        <v>-2.2588507269382547</v>
      </c>
      <c r="F61" s="24">
        <v>-0.17589960829778351</v>
      </c>
      <c r="G61" s="24">
        <v>0.67384129823859273</v>
      </c>
      <c r="H61" s="24">
        <v>0.46599416008257649</v>
      </c>
      <c r="I61" s="25">
        <v>-0.65122555929988113</v>
      </c>
    </row>
    <row r="62" spans="2:9" s="15" customFormat="1" ht="16.5" customHeight="1" x14ac:dyDescent="0.2">
      <c r="B62" s="55" t="s">
        <v>110</v>
      </c>
      <c r="C62" s="20">
        <v>-4.0691678745667037</v>
      </c>
      <c r="D62" s="24"/>
      <c r="E62" s="24">
        <v>-0.8746010145195573</v>
      </c>
      <c r="F62" s="24">
        <v>0.94424787347971106</v>
      </c>
      <c r="G62" s="24">
        <v>-0.63717202144564278</v>
      </c>
      <c r="H62" s="24">
        <v>-2.5941916043682234</v>
      </c>
      <c r="I62" s="25">
        <v>-0.90745110771299153</v>
      </c>
    </row>
    <row r="63" spans="2:9" s="15" customFormat="1" ht="16.5" customHeight="1" x14ac:dyDescent="0.2">
      <c r="B63" s="12" t="s">
        <v>111</v>
      </c>
      <c r="C63" s="20">
        <v>-1.9180597337613485</v>
      </c>
      <c r="D63" s="24"/>
      <c r="E63" s="24">
        <v>-0.7412293481858625</v>
      </c>
      <c r="F63" s="24">
        <v>-0.54418488811754129</v>
      </c>
      <c r="G63" s="24">
        <v>-4.8887012098118805E-2</v>
      </c>
      <c r="H63" s="24">
        <v>-0.16285673602270925</v>
      </c>
      <c r="I63" s="25">
        <v>-0.4209017493371166</v>
      </c>
    </row>
    <row r="64" spans="2:9" s="15" customFormat="1" ht="16.5" customHeight="1" x14ac:dyDescent="0.2">
      <c r="B64" s="12" t="s">
        <v>112</v>
      </c>
      <c r="C64" s="20">
        <v>-0.48866588372064346</v>
      </c>
      <c r="D64" s="24"/>
      <c r="E64" s="24">
        <v>-0.42223753264164171</v>
      </c>
      <c r="F64" s="24">
        <v>-3.5767343991916695E-2</v>
      </c>
      <c r="G64" s="24">
        <v>2.2982242917585386E-2</v>
      </c>
      <c r="H64" s="24">
        <v>-6.8428173443212795E-2</v>
      </c>
      <c r="I64" s="25">
        <v>1.4784923438542315E-2</v>
      </c>
    </row>
    <row r="65" spans="2:9" s="6" customFormat="1" ht="16.5" customHeight="1" x14ac:dyDescent="0.2">
      <c r="B65" s="55" t="s">
        <v>113</v>
      </c>
      <c r="C65" s="20">
        <v>-0.5206538718035657</v>
      </c>
      <c r="D65" s="24"/>
      <c r="E65" s="24">
        <v>-0.49086611282943055</v>
      </c>
      <c r="F65" s="24">
        <v>-2.2713228591400306E-2</v>
      </c>
      <c r="G65" s="24">
        <v>4.9478434005644098E-2</v>
      </c>
      <c r="H65" s="24">
        <v>-2.9356183124673065E-2</v>
      </c>
      <c r="I65" s="25">
        <v>-2.7196781263705862E-2</v>
      </c>
    </row>
    <row r="66" spans="2:9" s="6" customFormat="1" ht="16.5" customHeight="1" x14ac:dyDescent="0.2">
      <c r="B66" s="55" t="s">
        <v>114</v>
      </c>
      <c r="C66" s="20">
        <v>3.3729976592414931E-2</v>
      </c>
      <c r="D66" s="24"/>
      <c r="E66" s="24">
        <v>6.3250865656080974E-3</v>
      </c>
      <c r="F66" s="24">
        <v>1.4066532960574061E-2</v>
      </c>
      <c r="G66" s="24">
        <v>8.7657902185691219E-3</v>
      </c>
      <c r="H66" s="24">
        <v>-1.7433014498796895E-3</v>
      </c>
      <c r="I66" s="25">
        <v>6.3158682975433325E-3</v>
      </c>
    </row>
    <row r="67" spans="2:9" s="6" customFormat="1" ht="16.5" customHeight="1" x14ac:dyDescent="0.2">
      <c r="B67" s="55" t="s">
        <v>115</v>
      </c>
      <c r="C67" s="20">
        <v>4.5121292063707991E-4</v>
      </c>
      <c r="D67" s="24"/>
      <c r="E67" s="24">
        <v>6.4312666348470174E-2</v>
      </c>
      <c r="F67" s="24">
        <v>-2.7099243822521706E-2</v>
      </c>
      <c r="G67" s="24">
        <v>-3.514277415183574E-2</v>
      </c>
      <c r="H67" s="24">
        <v>-3.7333899992306574E-2</v>
      </c>
      <c r="I67" s="25">
        <v>3.5714464538830926E-2</v>
      </c>
    </row>
    <row r="68" spans="2:9" s="6" customFormat="1" ht="16.5" customHeight="1" x14ac:dyDescent="0.2">
      <c r="B68" s="34" t="s">
        <v>116</v>
      </c>
      <c r="C68" s="35">
        <v>-0.11535428723491739</v>
      </c>
      <c r="D68" s="36"/>
      <c r="E68" s="36">
        <v>-4.9616284209378136E-2</v>
      </c>
      <c r="F68" s="36">
        <v>-1.8014229010471922E-2</v>
      </c>
      <c r="G68" s="36">
        <v>1.0995735727614031E-2</v>
      </c>
      <c r="H68" s="36">
        <v>-4.0535296171821944E-2</v>
      </c>
      <c r="I68" s="37">
        <v>-1.818421357085942E-2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5">
    <pageSetUpPr fitToPage="1"/>
  </sheetPr>
  <dimension ref="B2:J84"/>
  <sheetViews>
    <sheetView topLeftCell="A38"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192</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2.6371790247707745</v>
      </c>
      <c r="D7" s="24">
        <v>5.3509537281556829</v>
      </c>
      <c r="E7" s="24">
        <v>5.8966081861021653</v>
      </c>
      <c r="F7" s="24">
        <v>6.3795857958293274</v>
      </c>
      <c r="G7" s="24">
        <v>6.7565220431094026</v>
      </c>
      <c r="H7" s="24">
        <v>7.3120011602464494</v>
      </c>
      <c r="I7" s="25">
        <v>7.9881327529264574</v>
      </c>
    </row>
    <row r="8" spans="2:9" s="6" customFormat="1" ht="16.5" customHeight="1" x14ac:dyDescent="0.2">
      <c r="B8" s="12" t="s">
        <v>126</v>
      </c>
      <c r="C8" s="20">
        <v>3.9137167530774581</v>
      </c>
      <c r="D8" s="24">
        <v>5.3509537281556829</v>
      </c>
      <c r="E8" s="24">
        <v>6.2501323493571288</v>
      </c>
      <c r="F8" s="24">
        <v>7.1417152761944473</v>
      </c>
      <c r="G8" s="24">
        <v>7.7353453634622813</v>
      </c>
      <c r="H8" s="24">
        <v>8.4474902244035786</v>
      </c>
      <c r="I8" s="25">
        <v>9.2646704812331411</v>
      </c>
    </row>
    <row r="9" spans="2:9" s="6" customFormat="1" ht="16.5" customHeight="1" x14ac:dyDescent="0.2">
      <c r="B9" s="12" t="s">
        <v>127</v>
      </c>
      <c r="C9" s="20">
        <v>2.5931258749404229</v>
      </c>
      <c r="D9" s="24">
        <v>5.3509537281556829</v>
      </c>
      <c r="E9" s="24">
        <v>5.8887177518462561</v>
      </c>
      <c r="F9" s="24">
        <v>6.3598516656287867</v>
      </c>
      <c r="G9" s="24">
        <v>6.7269384844518276</v>
      </c>
      <c r="H9" s="24">
        <v>7.2737670093850193</v>
      </c>
      <c r="I9" s="25">
        <v>7.9440796030961058</v>
      </c>
    </row>
    <row r="10" spans="2:9" s="6" customFormat="1" ht="16.5" customHeight="1" x14ac:dyDescent="0.2">
      <c r="B10" s="12" t="s">
        <v>128</v>
      </c>
      <c r="C10" s="20">
        <v>2.9442623717071035</v>
      </c>
      <c r="D10" s="24">
        <v>5.3509537281556829</v>
      </c>
      <c r="E10" s="24">
        <v>5.9090656961018997</v>
      </c>
      <c r="F10" s="24">
        <v>6.41108147135383</v>
      </c>
      <c r="G10" s="24">
        <v>6.8676923346351133</v>
      </c>
      <c r="H10" s="24">
        <v>7.5322502092500754</v>
      </c>
      <c r="I10" s="25">
        <v>8.2952160998627864</v>
      </c>
    </row>
    <row r="11" spans="2:9" s="6" customFormat="1" ht="16.5" customHeight="1" x14ac:dyDescent="0.2">
      <c r="B11" s="12" t="s">
        <v>129</v>
      </c>
      <c r="C11" s="20">
        <v>3.2497124087639859</v>
      </c>
      <c r="D11" s="24">
        <v>5.3509537281556847</v>
      </c>
      <c r="E11" s="24">
        <v>5.8986331238242116</v>
      </c>
      <c r="F11" s="24">
        <v>6.4582006911798304</v>
      </c>
      <c r="G11" s="24">
        <v>6.9839661160348339</v>
      </c>
      <c r="H11" s="24">
        <v>7.7216391876057093</v>
      </c>
      <c r="I11" s="25">
        <v>8.6006661369196706</v>
      </c>
    </row>
    <row r="12" spans="2:9" s="6" customFormat="1" ht="16.5" customHeight="1" x14ac:dyDescent="0.2">
      <c r="B12" s="12" t="s">
        <v>130</v>
      </c>
      <c r="C12" s="20">
        <v>1.7888343303367957</v>
      </c>
      <c r="D12" s="24">
        <v>5.3509537281556829</v>
      </c>
      <c r="E12" s="24">
        <v>5.6945508845540473</v>
      </c>
      <c r="F12" s="24">
        <v>5.9825452003198754</v>
      </c>
      <c r="G12" s="24">
        <v>6.200895043551431</v>
      </c>
      <c r="H12" s="24">
        <v>6.6016212551792419</v>
      </c>
      <c r="I12" s="25">
        <v>7.1397880584924787</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3.260345673110467</v>
      </c>
      <c r="D14" s="24">
        <v>5.3509537281556829</v>
      </c>
      <c r="E14" s="24">
        <v>5.997524141402292</v>
      </c>
      <c r="F14" s="24">
        <v>6.5967119664768887</v>
      </c>
      <c r="G14" s="24">
        <v>7.1062946721441849</v>
      </c>
      <c r="H14" s="24">
        <v>7.8116070853149813</v>
      </c>
      <c r="I14" s="25">
        <v>8.6112994012661499</v>
      </c>
    </row>
    <row r="15" spans="2:9" s="6" customFormat="1" ht="16.5" customHeight="1" x14ac:dyDescent="0.2">
      <c r="B15" s="12" t="s">
        <v>133</v>
      </c>
      <c r="C15" s="20">
        <v>3.5235073915368558</v>
      </c>
      <c r="D15" s="24">
        <v>5.3509537281556829</v>
      </c>
      <c r="E15" s="24">
        <v>6.0316325366438761</v>
      </c>
      <c r="F15" s="24">
        <v>6.6611260615985728</v>
      </c>
      <c r="G15" s="24">
        <v>7.2397207646441402</v>
      </c>
      <c r="H15" s="24">
        <v>8.0023971606649749</v>
      </c>
      <c r="I15" s="25">
        <v>8.8744611196925387</v>
      </c>
    </row>
    <row r="16" spans="2:9" s="6" customFormat="1" ht="16.5" customHeight="1" x14ac:dyDescent="0.2">
      <c r="B16" s="12" t="s">
        <v>134</v>
      </c>
      <c r="C16" s="20">
        <v>4.8100947943849706</v>
      </c>
      <c r="D16" s="24">
        <v>5.3509537281556829</v>
      </c>
      <c r="E16" s="24">
        <v>6.2430197142109538</v>
      </c>
      <c r="F16" s="24">
        <v>6.6956206038175177</v>
      </c>
      <c r="G16" s="24">
        <v>7.5111661667107574</v>
      </c>
      <c r="H16" s="24">
        <v>8.9027631160266623</v>
      </c>
      <c r="I16" s="25">
        <v>10.161048522540653</v>
      </c>
    </row>
    <row r="17" spans="2:9" s="6" customFormat="1" ht="16.5" customHeight="1" x14ac:dyDescent="0.2">
      <c r="B17" s="12" t="s">
        <v>135</v>
      </c>
      <c r="C17" s="20">
        <v>3.1185033910379181</v>
      </c>
      <c r="D17" s="24">
        <v>5.3509537281556829</v>
      </c>
      <c r="E17" s="24">
        <v>5.9521062146991213</v>
      </c>
      <c r="F17" s="24">
        <v>6.5090289825888981</v>
      </c>
      <c r="G17" s="24">
        <v>6.9971884558065867</v>
      </c>
      <c r="H17" s="24">
        <v>7.6855308170580923</v>
      </c>
      <c r="I17" s="25">
        <v>8.469457119193601</v>
      </c>
    </row>
    <row r="18" spans="2:9" s="6" customFormat="1" ht="16.5" customHeight="1" x14ac:dyDescent="0.2">
      <c r="B18" s="34" t="s">
        <v>136</v>
      </c>
      <c r="C18" s="35">
        <v>5.3996231042386453</v>
      </c>
      <c r="D18" s="36">
        <v>5.3509537281556829</v>
      </c>
      <c r="E18" s="36">
        <v>6.426641862658375</v>
      </c>
      <c r="F18" s="36">
        <v>7.612943908405299</v>
      </c>
      <c r="G18" s="36">
        <v>8.5290236733046356</v>
      </c>
      <c r="H18" s="36">
        <v>9.5911530434467309</v>
      </c>
      <c r="I18" s="37">
        <v>10.750576832394328</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1.8502121430188478</v>
      </c>
      <c r="D23" s="24">
        <v>1.1019954065084359</v>
      </c>
      <c r="E23" s="24">
        <v>1.4685368131314338</v>
      </c>
      <c r="F23" s="24">
        <v>1.773337295338238</v>
      </c>
      <c r="G23" s="24">
        <v>1.9901327973346385</v>
      </c>
      <c r="H23" s="24">
        <v>2.3507903482723269</v>
      </c>
      <c r="I23" s="25">
        <v>2.9522075495272837</v>
      </c>
    </row>
    <row r="24" spans="2:9" s="6" customFormat="1" ht="15.75" customHeight="1" x14ac:dyDescent="0.2">
      <c r="B24" s="12" t="s">
        <v>126</v>
      </c>
      <c r="C24" s="20">
        <v>4.6004027373910983</v>
      </c>
      <c r="D24" s="24">
        <v>1.1019954065084359</v>
      </c>
      <c r="E24" s="24">
        <v>1.6548973429702487</v>
      </c>
      <c r="F24" s="24">
        <v>2.2229305715425225</v>
      </c>
      <c r="G24" s="24">
        <v>2.8345448741293544</v>
      </c>
      <c r="H24" s="24">
        <v>3.9081846011095998</v>
      </c>
      <c r="I24" s="25">
        <v>5.7023981438995337</v>
      </c>
    </row>
    <row r="25" spans="2:9" s="6" customFormat="1" ht="15.75" customHeight="1" x14ac:dyDescent="0.2">
      <c r="B25" s="12" t="s">
        <v>127</v>
      </c>
      <c r="C25" s="20">
        <v>1.8345020054172521</v>
      </c>
      <c r="D25" s="24">
        <v>1.1019954065084359</v>
      </c>
      <c r="E25" s="24">
        <v>1.4666028866192469</v>
      </c>
      <c r="F25" s="24">
        <v>1.7679630087496248</v>
      </c>
      <c r="G25" s="24">
        <v>1.9816445953993418</v>
      </c>
      <c r="H25" s="24">
        <v>2.3388843316965562</v>
      </c>
      <c r="I25" s="25">
        <v>2.9364974119256879</v>
      </c>
    </row>
    <row r="26" spans="2:9" s="6" customFormat="1" ht="15.75" customHeight="1" x14ac:dyDescent="0.2">
      <c r="B26" s="12" t="s">
        <v>128</v>
      </c>
      <c r="C26" s="20">
        <v>1.4183246903131486</v>
      </c>
      <c r="D26" s="24">
        <v>1.1019954065084359</v>
      </c>
      <c r="E26" s="24">
        <v>1.39900564791852</v>
      </c>
      <c r="F26" s="24">
        <v>1.7071068438218582</v>
      </c>
      <c r="G26" s="24">
        <v>1.8494663738208725</v>
      </c>
      <c r="H26" s="24">
        <v>2.0572579262899167</v>
      </c>
      <c r="I26" s="25">
        <v>2.5203200968215844</v>
      </c>
    </row>
    <row r="27" spans="2:9" s="6" customFormat="1" ht="15.75" customHeight="1" x14ac:dyDescent="0.2">
      <c r="B27" s="12" t="s">
        <v>139</v>
      </c>
      <c r="C27" s="20">
        <v>1.9378736265114309</v>
      </c>
      <c r="D27" s="24">
        <v>1.1019954065084359</v>
      </c>
      <c r="E27" s="24">
        <v>1.4646227808345964</v>
      </c>
      <c r="F27" s="24">
        <v>1.7723104442275688</v>
      </c>
      <c r="G27" s="24">
        <v>2.0009664611996167</v>
      </c>
      <c r="H27" s="24">
        <v>2.391856228881819</v>
      </c>
      <c r="I27" s="25">
        <v>3.0398690330198668</v>
      </c>
    </row>
    <row r="28" spans="2:9" s="6" customFormat="1" ht="15.75" customHeight="1" x14ac:dyDescent="0.2">
      <c r="B28" s="12" t="s">
        <v>140</v>
      </c>
      <c r="C28" s="20">
        <v>2.6498299901597688</v>
      </c>
      <c r="D28" s="24">
        <v>1.1019954065084361</v>
      </c>
      <c r="E28" s="24">
        <v>1.5317329015974546</v>
      </c>
      <c r="F28" s="24">
        <v>1.9511534884005497</v>
      </c>
      <c r="G28" s="24">
        <v>2.2964278396849505</v>
      </c>
      <c r="H28" s="24">
        <v>2.8410037802755652</v>
      </c>
      <c r="I28" s="25">
        <v>3.7518253966682047</v>
      </c>
    </row>
    <row r="29" spans="2:9" s="6" customFormat="1" ht="15.75" customHeight="1" x14ac:dyDescent="0.2">
      <c r="B29" s="12" t="s">
        <v>130</v>
      </c>
      <c r="C29" s="20">
        <v>1.518520801329589</v>
      </c>
      <c r="D29" s="24">
        <v>1.1019954065084359</v>
      </c>
      <c r="E29" s="24">
        <v>1.4138307115722477</v>
      </c>
      <c r="F29" s="24">
        <v>1.6597819677375718</v>
      </c>
      <c r="G29" s="24">
        <v>1.8283458807454749</v>
      </c>
      <c r="H29" s="24">
        <v>2.1198206703636568</v>
      </c>
      <c r="I29" s="25">
        <v>2.6205162078380249</v>
      </c>
    </row>
    <row r="30" spans="2:9" s="6" customFormat="1" ht="15.75" customHeight="1" x14ac:dyDescent="0.2">
      <c r="B30" s="12" t="s">
        <v>141</v>
      </c>
      <c r="C30" s="20">
        <v>2.2277150121169473</v>
      </c>
      <c r="D30" s="24">
        <v>1.1019954065084359</v>
      </c>
      <c r="E30" s="24">
        <v>1.6101008704517299</v>
      </c>
      <c r="F30" s="24">
        <v>1.9453046152647584</v>
      </c>
      <c r="G30" s="24">
        <v>2.1973960419243972</v>
      </c>
      <c r="H30" s="24">
        <v>2.6253930843609226</v>
      </c>
      <c r="I30" s="25">
        <v>3.3297104186253832</v>
      </c>
    </row>
    <row r="31" spans="2:9" s="6" customFormat="1" ht="15.75" customHeight="1" x14ac:dyDescent="0.2">
      <c r="B31" s="12" t="s">
        <v>142</v>
      </c>
      <c r="C31" s="20">
        <v>3.6584701467620859</v>
      </c>
      <c r="D31" s="24">
        <v>1.1019954065084359</v>
      </c>
      <c r="E31" s="24">
        <v>1.6070990254268478</v>
      </c>
      <c r="F31" s="24">
        <v>2.1066651359227673</v>
      </c>
      <c r="G31" s="24">
        <v>2.5952397748910361</v>
      </c>
      <c r="H31" s="24">
        <v>3.4288540971014263</v>
      </c>
      <c r="I31" s="25">
        <v>4.7604655532705218</v>
      </c>
    </row>
    <row r="32" spans="2:9" s="6" customFormat="1" ht="15.75" customHeight="1" x14ac:dyDescent="0.2">
      <c r="B32" s="12" t="s">
        <v>143</v>
      </c>
      <c r="C32" s="20">
        <v>2.9169120675592155</v>
      </c>
      <c r="D32" s="24">
        <v>1.1019954065084359</v>
      </c>
      <c r="E32" s="24">
        <v>1.5373591843462688</v>
      </c>
      <c r="F32" s="24">
        <v>1.941523895357478</v>
      </c>
      <c r="G32" s="24">
        <v>2.3112791247676712</v>
      </c>
      <c r="H32" s="24">
        <v>2.9496803709932635</v>
      </c>
      <c r="I32" s="25">
        <v>4.0189074740676514</v>
      </c>
    </row>
    <row r="33" spans="2:10" s="6" customFormat="1" ht="15.75" customHeight="1" x14ac:dyDescent="0.2">
      <c r="B33" s="12" t="s">
        <v>144</v>
      </c>
      <c r="C33" s="20">
        <v>5.0474727195374491</v>
      </c>
      <c r="D33" s="24">
        <v>1.1019954065084359</v>
      </c>
      <c r="E33" s="24">
        <v>1.6836684436082945</v>
      </c>
      <c r="F33" s="24">
        <v>2.2953966606555332</v>
      </c>
      <c r="G33" s="24">
        <v>2.9661133729673388</v>
      </c>
      <c r="H33" s="24">
        <v>4.1559230864113861</v>
      </c>
      <c r="I33" s="25">
        <v>6.1494681260458846</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1.4945052871789417</v>
      </c>
      <c r="D35" s="28">
        <v>15.906676970081385</v>
      </c>
      <c r="E35" s="28">
        <v>22.261542540287532</v>
      </c>
      <c r="F35" s="28">
        <v>27.413364702123719</v>
      </c>
      <c r="G35" s="28">
        <v>30.59622314156848</v>
      </c>
      <c r="H35" s="28">
        <v>34.1962177054073</v>
      </c>
      <c r="I35" s="29">
        <v>39.679289803315527</v>
      </c>
    </row>
    <row r="36" spans="2:10" s="6" customFormat="1" ht="15.75" customHeight="1" x14ac:dyDescent="0.2">
      <c r="B36" s="61" t="s">
        <v>147</v>
      </c>
      <c r="C36" s="60">
        <v>2.6897689962215368</v>
      </c>
      <c r="D36" s="28">
        <v>4.0507214021613409</v>
      </c>
      <c r="E36" s="28">
        <v>6.3767354125112199</v>
      </c>
      <c r="F36" s="28">
        <v>8.7233066107870734</v>
      </c>
      <c r="G36" s="28">
        <v>10.034452565638789</v>
      </c>
      <c r="H36" s="28">
        <v>11.729387850144063</v>
      </c>
      <c r="I36" s="29">
        <v>14.946226242025947</v>
      </c>
    </row>
    <row r="37" spans="2:10" s="6" customFormat="1" ht="15.75" customHeight="1" x14ac:dyDescent="0.2">
      <c r="B37" s="61" t="s">
        <v>148</v>
      </c>
      <c r="C37" s="60">
        <v>1.8552484285103223</v>
      </c>
      <c r="D37" s="28">
        <v>7.9037187437442178</v>
      </c>
      <c r="E37" s="28">
        <v>11.603468259632463</v>
      </c>
      <c r="F37" s="28">
        <v>14.286423372075292</v>
      </c>
      <c r="G37" s="28">
        <v>16.118637688071761</v>
      </c>
      <c r="H37" s="28">
        <v>18.880627863678814</v>
      </c>
      <c r="I37" s="29">
        <v>22.567080522463257</v>
      </c>
    </row>
    <row r="38" spans="2:10" s="6" customFormat="1" ht="15.75" customHeight="1" x14ac:dyDescent="0.2">
      <c r="B38" s="62" t="s">
        <v>149</v>
      </c>
      <c r="C38" s="63">
        <v>0.22663499329287418</v>
      </c>
      <c r="D38" s="64">
        <v>3.6196729842216238</v>
      </c>
      <c r="E38" s="64">
        <v>4.4922382898273501</v>
      </c>
      <c r="F38" s="64">
        <v>4.7593051262729942</v>
      </c>
      <c r="G38" s="64">
        <v>4.8214982523794117</v>
      </c>
      <c r="H38" s="64">
        <v>4.6195178353914965</v>
      </c>
      <c r="I38" s="65">
        <v>4.4400175467230891</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-0.28823276236335182</v>
      </c>
      <c r="D43" s="24">
        <v>4.3457619774379896</v>
      </c>
      <c r="E43" s="24">
        <v>3.9278805021361696</v>
      </c>
      <c r="F43" s="24">
        <v>3.6918979977790576</v>
      </c>
      <c r="G43" s="24">
        <v>3.6215069149903938</v>
      </c>
      <c r="H43" s="24">
        <v>3.9112431234644882</v>
      </c>
      <c r="I43" s="25">
        <v>4.0575292150746378</v>
      </c>
      <c r="J43" s="6" t="s">
        <v>207</v>
      </c>
    </row>
    <row r="44" spans="2:10" s="6" customFormat="1" ht="16.5" customHeight="1" x14ac:dyDescent="0.25">
      <c r="B44" s="67" t="s">
        <v>153</v>
      </c>
      <c r="C44" s="23"/>
      <c r="D44" s="24"/>
      <c r="E44" s="24"/>
      <c r="F44" s="24"/>
      <c r="G44" s="24"/>
      <c r="H44" s="24"/>
      <c r="I44" s="25"/>
      <c r="J44" s="6">
        <v>8466.1977854481156</v>
      </c>
    </row>
    <row r="45" spans="2:10" s="6" customFormat="1" ht="16.5" customHeight="1" x14ac:dyDescent="0.2">
      <c r="B45" s="12" t="str">
        <f>"Total (students/staff in 2019 = "&amp;ROUND(D45*1000/$J$44,1) &amp;")"</f>
        <v>Total (students/staff in 2019 = 8.7)</v>
      </c>
      <c r="C45" s="68">
        <v>0.20095732721882786</v>
      </c>
      <c r="D45" s="28">
        <v>73.989088939276044</v>
      </c>
      <c r="E45" s="28">
        <v>83.977152768349313</v>
      </c>
      <c r="F45" s="28">
        <v>84.975522841105899</v>
      </c>
      <c r="G45" s="28">
        <v>84.217022571532581</v>
      </c>
      <c r="H45" s="28">
        <v>87.582602857704089</v>
      </c>
      <c r="I45" s="29">
        <v>88.8577384958691</v>
      </c>
    </row>
    <row r="46" spans="2:10" s="6" customFormat="1" ht="16.5" customHeight="1" x14ac:dyDescent="0.2">
      <c r="B46" s="69" t="s">
        <v>154</v>
      </c>
      <c r="C46" s="20">
        <v>1.855571241902382</v>
      </c>
      <c r="D46" s="24">
        <v>74.959818590016752</v>
      </c>
      <c r="E46" s="24">
        <v>77.645905623785822</v>
      </c>
      <c r="F46" s="24">
        <v>75.440587044545751</v>
      </c>
      <c r="G46" s="24">
        <v>75.940975104629999</v>
      </c>
      <c r="H46" s="24">
        <v>77.268426893786938</v>
      </c>
      <c r="I46" s="25">
        <v>76.815389831919134</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1.4227807898704041</v>
      </c>
      <c r="D48" s="72">
        <v>0</v>
      </c>
      <c r="E48" s="72">
        <v>0.57159783227967287</v>
      </c>
      <c r="F48" s="72">
        <v>1.0288226386252441</v>
      </c>
      <c r="G48" s="72">
        <v>1.3668576060359303</v>
      </c>
      <c r="H48" s="72">
        <v>1.387272850877121</v>
      </c>
      <c r="I48" s="73">
        <v>1.4227807898704041</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8.0299256491957998</v>
      </c>
      <c r="D53" s="75">
        <v>17.859283328359439</v>
      </c>
      <c r="E53" s="75">
        <v>17.847827617124175</v>
      </c>
      <c r="F53" s="75">
        <v>18.47373936595833</v>
      </c>
      <c r="G53" s="75">
        <v>20.434024581995633</v>
      </c>
      <c r="H53" s="75">
        <v>23.667043918114352</v>
      </c>
      <c r="I53" s="76">
        <v>25.889208977555239</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4.0267283226789345</v>
      </c>
      <c r="D56" s="24">
        <v>0</v>
      </c>
      <c r="E56" s="24">
        <v>0.53988469309377507</v>
      </c>
      <c r="F56" s="24">
        <v>1.211722756569408</v>
      </c>
      <c r="G56" s="24">
        <v>1.8232353971475916</v>
      </c>
      <c r="H56" s="24">
        <v>2.6928833169944006</v>
      </c>
      <c r="I56" s="25">
        <v>4.0267283226789345</v>
      </c>
    </row>
    <row r="57" spans="2:9" s="6" customFormat="1" ht="16.5" customHeight="1" x14ac:dyDescent="0.2">
      <c r="B57" s="81" t="s">
        <v>94</v>
      </c>
      <c r="C57" s="82">
        <v>0.58254161168077445</v>
      </c>
      <c r="D57" s="83">
        <v>0</v>
      </c>
      <c r="E57" s="83">
        <v>5.0870843828043633E-2</v>
      </c>
      <c r="F57" s="83">
        <v>0.12564785575610671</v>
      </c>
      <c r="G57" s="83">
        <v>0.21691078287346244</v>
      </c>
      <c r="H57" s="83">
        <v>0.39010816540725202</v>
      </c>
      <c r="I57" s="84">
        <v>0.58254161168077445</v>
      </c>
    </row>
    <row r="58" spans="2:9" s="6" customFormat="1" ht="16.5" customHeight="1" x14ac:dyDescent="0.2">
      <c r="B58" s="12"/>
      <c r="C58" s="27"/>
      <c r="D58" s="28"/>
      <c r="E58" s="28"/>
      <c r="F58" s="28"/>
      <c r="G58" s="28"/>
      <c r="H58" s="28"/>
      <c r="I58" s="29"/>
    </row>
    <row r="59" spans="2:9" s="6" customFormat="1" ht="16.5" customHeight="1" x14ac:dyDescent="0.2">
      <c r="B59" s="12" t="s">
        <v>160</v>
      </c>
      <c r="C59" s="50">
        <v>1.1279829557174494</v>
      </c>
      <c r="D59" s="51">
        <v>0</v>
      </c>
      <c r="E59" s="51">
        <v>6.4899286659283462E-2</v>
      </c>
      <c r="F59" s="51">
        <v>0.2370517756479984</v>
      </c>
      <c r="G59" s="51">
        <v>0.44055016586723994</v>
      </c>
      <c r="H59" s="51">
        <v>0.71113574291817017</v>
      </c>
      <c r="I59" s="52">
        <v>1.1279829557174494</v>
      </c>
    </row>
    <row r="60" spans="2:9" s="6" customFormat="1" ht="16.5" customHeight="1" x14ac:dyDescent="0.2">
      <c r="B60" s="12" t="s">
        <v>92</v>
      </c>
      <c r="C60" s="20">
        <v>1.1265660405361402</v>
      </c>
      <c r="D60" s="24">
        <v>0</v>
      </c>
      <c r="E60" s="24">
        <v>-0.12577123317357319</v>
      </c>
      <c r="F60" s="24">
        <v>-0.33740174439595805</v>
      </c>
      <c r="G60" s="24">
        <v>9.4299277103644386E-3</v>
      </c>
      <c r="H60" s="24">
        <v>0.47741044990862491</v>
      </c>
      <c r="I60" s="25">
        <v>1.1265660405361402</v>
      </c>
    </row>
    <row r="61" spans="2:9" s="6" customFormat="1" ht="16.5" customHeight="1" x14ac:dyDescent="0.2">
      <c r="B61" s="12" t="s">
        <v>93</v>
      </c>
      <c r="C61" s="20">
        <v>-0.63202063869812264</v>
      </c>
      <c r="D61" s="24">
        <v>0</v>
      </c>
      <c r="E61" s="24">
        <v>1.8073972888419831E-2</v>
      </c>
      <c r="F61" s="24">
        <v>-7.7525406715267309E-2</v>
      </c>
      <c r="G61" s="24">
        <v>-0.22423255897443894</v>
      </c>
      <c r="H61" s="24">
        <v>-0.4201306797769746</v>
      </c>
      <c r="I61" s="25">
        <v>-0.63202063869812264</v>
      </c>
    </row>
    <row r="62" spans="2:9" s="6" customFormat="1" ht="16.5" customHeight="1" x14ac:dyDescent="0.2">
      <c r="B62" s="12" t="s">
        <v>95</v>
      </c>
      <c r="C62" s="20">
        <v>-0.6487329335235934</v>
      </c>
      <c r="D62" s="24">
        <v>0</v>
      </c>
      <c r="E62" s="24">
        <v>-0.20780847419933934</v>
      </c>
      <c r="F62" s="24">
        <v>-0.23373511367077526</v>
      </c>
      <c r="G62" s="24">
        <v>-0.4667714004219583</v>
      </c>
      <c r="H62" s="24">
        <v>-0.82874246225975767</v>
      </c>
      <c r="I62" s="25">
        <v>-0.6487329335235934</v>
      </c>
    </row>
    <row r="63" spans="2:9" s="6" customFormat="1" ht="16.5" customHeight="1" x14ac:dyDescent="0.2">
      <c r="B63" s="12" t="s">
        <v>96</v>
      </c>
      <c r="C63" s="20">
        <v>-1.4417811282812707</v>
      </c>
      <c r="D63" s="24">
        <v>0</v>
      </c>
      <c r="E63" s="24">
        <v>-0.47434252447933645</v>
      </c>
      <c r="F63" s="24">
        <v>-0.64528320969316866</v>
      </c>
      <c r="G63" s="24">
        <v>-0.96509459706044609</v>
      </c>
      <c r="H63" s="24">
        <v>-1.4181703653306101</v>
      </c>
      <c r="I63" s="25">
        <v>-1.4417811282812707</v>
      </c>
    </row>
    <row r="64" spans="2:9" s="6" customFormat="1" ht="16.5" customHeight="1" x14ac:dyDescent="0.2">
      <c r="B64" s="12" t="s">
        <v>97</v>
      </c>
      <c r="C64" s="20">
        <v>2.104034967170314</v>
      </c>
      <c r="D64" s="24">
        <v>-1.5220912530367059E-8</v>
      </c>
      <c r="E64" s="24">
        <v>0.54126216376763026</v>
      </c>
      <c r="F64" s="24">
        <v>0.79589308745881482</v>
      </c>
      <c r="G64" s="24">
        <v>1.2743194589402798</v>
      </c>
      <c r="H64" s="24">
        <v>2.0034166054824212</v>
      </c>
      <c r="I64" s="25">
        <v>2.1040349519494015</v>
      </c>
    </row>
    <row r="65" spans="2:9" s="6" customFormat="1" ht="16.5" customHeight="1" x14ac:dyDescent="0.2">
      <c r="B65" s="12" t="s">
        <v>98</v>
      </c>
      <c r="C65" s="20">
        <v>-0.76513760024747413</v>
      </c>
      <c r="D65" s="24">
        <v>0</v>
      </c>
      <c r="E65" s="24">
        <v>1.1686358573474109E-2</v>
      </c>
      <c r="F65" s="24">
        <v>-5.1518888527787965E-2</v>
      </c>
      <c r="G65" s="24">
        <v>-0.2659921662808884</v>
      </c>
      <c r="H65" s="24">
        <v>-0.55352530111663967</v>
      </c>
      <c r="I65" s="25">
        <v>-0.76513760024747413</v>
      </c>
    </row>
    <row r="66" spans="2:9" s="6" customFormat="1" ht="16.5" customHeight="1" x14ac:dyDescent="0.2">
      <c r="B66" s="12" t="s">
        <v>99</v>
      </c>
      <c r="C66" s="20">
        <v>0.20086561562176541</v>
      </c>
      <c r="D66" s="24">
        <v>0</v>
      </c>
      <c r="E66" s="24">
        <v>1.1287280539345801E-2</v>
      </c>
      <c r="F66" s="24">
        <v>2.4027097949055332E-2</v>
      </c>
      <c r="G66" s="24">
        <v>7.0437000035866504E-2</v>
      </c>
      <c r="H66" s="24">
        <v>0.13951050240421736</v>
      </c>
      <c r="I66" s="25">
        <v>0.20086561562176541</v>
      </c>
    </row>
    <row r="67" spans="2:9" s="6" customFormat="1" ht="16.5" customHeight="1" x14ac:dyDescent="0.2">
      <c r="B67" s="12" t="s">
        <v>100</v>
      </c>
      <c r="C67" s="20">
        <v>1.6289819804409866</v>
      </c>
      <c r="D67" s="24">
        <v>4.5305338387677807E-3</v>
      </c>
      <c r="E67" s="24">
        <v>0.55333412070755372</v>
      </c>
      <c r="F67" s="24">
        <v>0.59276864978557597</v>
      </c>
      <c r="G67" s="24">
        <v>0.85109799826973287</v>
      </c>
      <c r="H67" s="24">
        <v>1.2651592397820721</v>
      </c>
      <c r="I67" s="25">
        <v>1.6335125142797544</v>
      </c>
    </row>
    <row r="68" spans="2:9" s="6" customFormat="1" ht="12.75" customHeight="1" x14ac:dyDescent="0.2">
      <c r="B68" s="38" t="s">
        <v>65</v>
      </c>
      <c r="C68" s="39"/>
      <c r="D68" s="39"/>
      <c r="E68" s="39"/>
      <c r="F68" s="39"/>
      <c r="G68" s="39"/>
      <c r="H68" s="39"/>
      <c r="I68" s="40"/>
    </row>
    <row r="69" spans="2:9" s="6" customFormat="1" ht="10.5" customHeight="1" x14ac:dyDescent="0.2">
      <c r="B69" s="95" t="s">
        <v>161</v>
      </c>
      <c r="C69" s="103"/>
      <c r="D69" s="103"/>
      <c r="E69" s="103"/>
      <c r="F69" s="103"/>
      <c r="G69" s="103"/>
      <c r="H69" s="103"/>
      <c r="I69" s="106"/>
    </row>
    <row r="70" spans="2:9" s="6" customFormat="1" ht="10.5" customHeight="1" x14ac:dyDescent="0.25">
      <c r="B70" s="87" t="s">
        <v>193</v>
      </c>
      <c r="C70" s="88"/>
      <c r="D70" s="89"/>
      <c r="E70" s="89"/>
      <c r="F70" s="89"/>
      <c r="G70" s="89"/>
      <c r="H70" s="89"/>
      <c r="I70" s="90"/>
    </row>
    <row r="71" spans="2:9" s="6" customFormat="1" ht="10.5" customHeight="1" x14ac:dyDescent="0.2">
      <c r="B71" s="95" t="s">
        <v>162</v>
      </c>
      <c r="C71" s="96"/>
      <c r="D71" s="96"/>
      <c r="E71" s="96"/>
      <c r="F71" s="96"/>
      <c r="G71" s="96"/>
      <c r="H71" s="96"/>
      <c r="I71" s="97"/>
    </row>
    <row r="72" spans="2:9" s="6" customFormat="1" ht="10.5" customHeight="1" x14ac:dyDescent="0.2">
      <c r="B72" s="95" t="s">
        <v>163</v>
      </c>
      <c r="C72" s="96"/>
      <c r="D72" s="96"/>
      <c r="E72" s="96"/>
      <c r="F72" s="96"/>
      <c r="G72" s="96"/>
      <c r="H72" s="96"/>
      <c r="I72" s="97"/>
    </row>
    <row r="73" spans="2:9" s="6" customFormat="1" ht="10.5" customHeight="1" x14ac:dyDescent="0.2">
      <c r="B73" s="95" t="s">
        <v>164</v>
      </c>
      <c r="C73" s="96"/>
      <c r="D73" s="96"/>
      <c r="E73" s="96"/>
      <c r="F73" s="96"/>
      <c r="G73" s="96"/>
      <c r="H73" s="96"/>
      <c r="I73" s="97"/>
    </row>
    <row r="74" spans="2:9" s="6" customFormat="1" ht="10.5" customHeight="1" x14ac:dyDescent="0.2">
      <c r="B74" s="95" t="s">
        <v>165</v>
      </c>
      <c r="C74" s="96"/>
      <c r="D74" s="96"/>
      <c r="E74" s="96"/>
      <c r="F74" s="96"/>
      <c r="G74" s="96"/>
      <c r="H74" s="96"/>
      <c r="I74" s="97"/>
    </row>
    <row r="75" spans="2:9" s="6" customFormat="1" ht="10.5" customHeight="1" x14ac:dyDescent="0.2">
      <c r="B75" s="95" t="s">
        <v>166</v>
      </c>
      <c r="C75" s="96"/>
      <c r="D75" s="96"/>
      <c r="E75" s="96"/>
      <c r="F75" s="96"/>
      <c r="G75" s="96"/>
      <c r="H75" s="96"/>
      <c r="I75" s="97"/>
    </row>
    <row r="76" spans="2:9" s="6" customFormat="1" ht="10.5" customHeight="1" x14ac:dyDescent="0.2">
      <c r="B76" s="95" t="s">
        <v>167</v>
      </c>
      <c r="C76" s="96"/>
      <c r="D76" s="96"/>
      <c r="E76" s="96"/>
      <c r="F76" s="96"/>
      <c r="G76" s="96"/>
      <c r="H76" s="96"/>
      <c r="I76" s="97"/>
    </row>
    <row r="77" spans="2:9" s="6" customFormat="1" ht="10.5" customHeight="1" x14ac:dyDescent="0.2">
      <c r="B77" s="95" t="s">
        <v>168</v>
      </c>
      <c r="C77" s="96"/>
      <c r="D77" s="96"/>
      <c r="E77" s="96"/>
      <c r="F77" s="96"/>
      <c r="G77" s="96"/>
      <c r="H77" s="96"/>
      <c r="I77" s="97"/>
    </row>
    <row r="78" spans="2:9" s="6" customFormat="1" ht="10.5" customHeight="1" x14ac:dyDescent="0.2">
      <c r="B78" s="95" t="s">
        <v>169</v>
      </c>
      <c r="C78" s="96"/>
      <c r="D78" s="96"/>
      <c r="E78" s="96"/>
      <c r="F78" s="96"/>
      <c r="G78" s="96"/>
      <c r="H78" s="96"/>
      <c r="I78" s="97"/>
    </row>
    <row r="79" spans="2:9" s="6" customFormat="1" ht="10.5" customHeight="1" x14ac:dyDescent="0.2">
      <c r="B79" s="98" t="s">
        <v>170</v>
      </c>
      <c r="C79" s="99"/>
      <c r="D79" s="100"/>
      <c r="E79" s="100"/>
      <c r="F79" s="100"/>
      <c r="G79" s="100"/>
      <c r="H79" s="100"/>
      <c r="I79" s="101"/>
    </row>
    <row r="80" spans="2:9" s="6" customFormat="1" ht="11.25" hidden="1" x14ac:dyDescent="0.2"/>
    <row r="81" spans="2:9" s="6" customFormat="1" ht="11.25" hidden="1" x14ac:dyDescent="0.2"/>
    <row r="82" spans="2:9" s="6" customFormat="1" ht="11.25" hidden="1" x14ac:dyDescent="0.2"/>
    <row r="83" spans="2:9" s="6" customFormat="1" ht="11.25" x14ac:dyDescent="0.2"/>
    <row r="84" spans="2:9" x14ac:dyDescent="0.2">
      <c r="B84" s="1"/>
      <c r="C84" s="1"/>
      <c r="D84" s="1"/>
      <c r="E84" s="1"/>
      <c r="F84" s="1"/>
      <c r="G84" s="1"/>
      <c r="H84" s="1"/>
      <c r="I84" s="1"/>
    </row>
  </sheetData>
  <mergeCells count="12">
    <mergeCell ref="B79:I79"/>
    <mergeCell ref="D3:I3"/>
    <mergeCell ref="D5:H5"/>
    <mergeCell ref="B69:I69"/>
    <mergeCell ref="B71:I71"/>
    <mergeCell ref="B72:I72"/>
    <mergeCell ref="B73:I73"/>
    <mergeCell ref="B74:I74"/>
    <mergeCell ref="B75:I75"/>
    <mergeCell ref="B76:I76"/>
    <mergeCell ref="B77:I77"/>
    <mergeCell ref="B78:I78"/>
  </mergeCells>
  <pageMargins left="0.7" right="0.7" top="0.75" bottom="0.75" header="0.3" footer="0.3"/>
  <pageSetup paperSize="9" scale="5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6">
    <pageSetUpPr fitToPage="1"/>
  </sheetPr>
  <dimension ref="A2:I81"/>
  <sheetViews>
    <sheetView topLeftCell="A4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194</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9.6870000000000012E-2</v>
      </c>
      <c r="D7" s="21">
        <v>1.58</v>
      </c>
      <c r="E7" s="21">
        <v>1.60134</v>
      </c>
      <c r="F7" s="21">
        <v>1.62235</v>
      </c>
      <c r="G7" s="21">
        <v>1.6413800000000001</v>
      </c>
      <c r="H7" s="21">
        <v>1.6592899999999999</v>
      </c>
      <c r="I7" s="22">
        <v>1.6768700000000001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5.8999999999999915</v>
      </c>
      <c r="D9" s="24">
        <v>80.7</v>
      </c>
      <c r="E9" s="24">
        <v>81.900000000000006</v>
      </c>
      <c r="F9" s="24">
        <v>83.2</v>
      </c>
      <c r="G9" s="24">
        <v>84.4</v>
      </c>
      <c r="H9" s="24">
        <v>85.5</v>
      </c>
      <c r="I9" s="25">
        <v>86.6</v>
      </c>
    </row>
    <row r="10" spans="1:9" s="6" customFormat="1" ht="16.5" customHeight="1" x14ac:dyDescent="0.2">
      <c r="B10" s="26" t="s">
        <v>8</v>
      </c>
      <c r="C10" s="20">
        <v>6.3000000000000114</v>
      </c>
      <c r="D10" s="24">
        <v>83.6</v>
      </c>
      <c r="E10" s="24">
        <v>85.1</v>
      </c>
      <c r="F10" s="24">
        <v>86.4</v>
      </c>
      <c r="G10" s="24">
        <v>87.6</v>
      </c>
      <c r="H10" s="24">
        <v>88.8</v>
      </c>
      <c r="I10" s="25">
        <v>89.9</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4.5</v>
      </c>
      <c r="D12" s="24">
        <v>19</v>
      </c>
      <c r="E12" s="24">
        <v>19.899999999999999</v>
      </c>
      <c r="F12" s="24">
        <v>20.9</v>
      </c>
      <c r="G12" s="24">
        <v>21.8</v>
      </c>
      <c r="H12" s="24">
        <v>22.7</v>
      </c>
      <c r="I12" s="25">
        <v>23.5</v>
      </c>
    </row>
    <row r="13" spans="1:9" s="6" customFormat="1" ht="16.5" customHeight="1" x14ac:dyDescent="0.2">
      <c r="B13" s="26" t="s">
        <v>8</v>
      </c>
      <c r="C13" s="20">
        <v>4.9000000000000021</v>
      </c>
      <c r="D13" s="24">
        <v>21.4</v>
      </c>
      <c r="E13" s="24">
        <v>22.5</v>
      </c>
      <c r="F13" s="24">
        <v>23.5</v>
      </c>
      <c r="G13" s="24">
        <v>24.5</v>
      </c>
      <c r="H13" s="24">
        <v>25.4</v>
      </c>
      <c r="I13" s="25">
        <v>26.3</v>
      </c>
    </row>
    <row r="14" spans="1:9" s="6" customFormat="1" ht="16.5" customHeight="1" x14ac:dyDescent="0.2">
      <c r="B14" s="12" t="s">
        <v>10</v>
      </c>
      <c r="C14" s="20" t="s">
        <v>2</v>
      </c>
      <c r="D14" s="24">
        <v>105.386</v>
      </c>
      <c r="E14" s="24">
        <v>33.308</v>
      </c>
      <c r="F14" s="24">
        <v>33.982999999999997</v>
      </c>
      <c r="G14" s="24">
        <v>33.427999999999997</v>
      </c>
      <c r="H14" s="24">
        <v>32.750999999999998</v>
      </c>
      <c r="I14" s="25">
        <v>33.209000000000003</v>
      </c>
    </row>
    <row r="15" spans="1:9" s="6" customFormat="1" ht="16.5" customHeight="1" x14ac:dyDescent="0.2">
      <c r="B15" s="12" t="s">
        <v>11</v>
      </c>
      <c r="C15" s="20" t="s">
        <v>2</v>
      </c>
      <c r="D15" s="24">
        <v>0.60764052054610962</v>
      </c>
      <c r="E15" s="24">
        <v>0.18516702501500437</v>
      </c>
      <c r="F15" s="24">
        <v>0.18684237242804119</v>
      </c>
      <c r="G15" s="24">
        <v>0.18431614508638233</v>
      </c>
      <c r="H15" s="24">
        <v>0.18184934133819869</v>
      </c>
      <c r="I15" s="25">
        <v>0.18459418170634359</v>
      </c>
    </row>
    <row r="16" spans="1:9" s="6" customFormat="1" ht="16.5" customHeight="1" x14ac:dyDescent="0.2">
      <c r="B16" s="12" t="s">
        <v>12</v>
      </c>
      <c r="C16" s="20">
        <v>0.64679650000000066</v>
      </c>
      <c r="D16" s="24">
        <v>17.343478000000001</v>
      </c>
      <c r="E16" s="24">
        <v>17.988084000000001</v>
      </c>
      <c r="F16" s="24">
        <v>18.1880585</v>
      </c>
      <c r="G16" s="24">
        <v>18.136230000000001</v>
      </c>
      <c r="H16" s="24">
        <v>18.009963500000001</v>
      </c>
      <c r="I16" s="25">
        <v>17.990274500000002</v>
      </c>
    </row>
    <row r="17" spans="2:9" s="6" customFormat="1" ht="16.5" customHeight="1" x14ac:dyDescent="0.2">
      <c r="B17" s="26" t="s">
        <v>13</v>
      </c>
      <c r="C17" s="20">
        <v>-2.1655770067684941</v>
      </c>
      <c r="D17" s="24">
        <v>21.820580047439162</v>
      </c>
      <c r="E17" s="24">
        <v>20.410122612280443</v>
      </c>
      <c r="F17" s="24">
        <v>20.315571340393479</v>
      </c>
      <c r="G17" s="24">
        <v>19.924948569796477</v>
      </c>
      <c r="H17" s="24">
        <v>19.641183614836308</v>
      </c>
      <c r="I17" s="25">
        <v>19.655003040670668</v>
      </c>
    </row>
    <row r="18" spans="2:9" s="6" customFormat="1" ht="16.5" customHeight="1" x14ac:dyDescent="0.2">
      <c r="B18" s="26" t="s">
        <v>14</v>
      </c>
      <c r="C18" s="20">
        <v>-4.3364119235150724</v>
      </c>
      <c r="D18" s="24">
        <v>39.027330619613899</v>
      </c>
      <c r="E18" s="24">
        <v>37.018831466430775</v>
      </c>
      <c r="F18" s="24">
        <v>36.873998948265971</v>
      </c>
      <c r="G18" s="24">
        <v>35.887560424630699</v>
      </c>
      <c r="H18" s="24">
        <v>35.216356768296613</v>
      </c>
      <c r="I18" s="25">
        <v>34.690918696098827</v>
      </c>
    </row>
    <row r="19" spans="2:9" s="6" customFormat="1" ht="16.5" customHeight="1" x14ac:dyDescent="0.2">
      <c r="B19" s="26" t="s">
        <v>15</v>
      </c>
      <c r="C19" s="20">
        <v>-7.0795403526600467</v>
      </c>
      <c r="D19" s="24">
        <v>58.842811113203474</v>
      </c>
      <c r="E19" s="24">
        <v>55.899638894281345</v>
      </c>
      <c r="F19" s="24">
        <v>53.378531303932192</v>
      </c>
      <c r="G19" s="24">
        <v>53.642758169696791</v>
      </c>
      <c r="H19" s="24">
        <v>53.066448468926659</v>
      </c>
      <c r="I19" s="25">
        <v>51.763270760543428</v>
      </c>
    </row>
    <row r="20" spans="2:9" s="6" customFormat="1" ht="16.5" customHeight="1" x14ac:dyDescent="0.2">
      <c r="B20" s="26" t="s">
        <v>16</v>
      </c>
      <c r="C20" s="20">
        <v>9.2451173594285407</v>
      </c>
      <c r="D20" s="24">
        <v>19.336608839357364</v>
      </c>
      <c r="E20" s="24">
        <v>23.690238493438212</v>
      </c>
      <c r="F20" s="24">
        <v>26.305897355674329</v>
      </c>
      <c r="G20" s="24">
        <v>26.432293260506732</v>
      </c>
      <c r="H20" s="24">
        <v>27.292367916237033</v>
      </c>
      <c r="I20" s="25">
        <v>28.581726198785905</v>
      </c>
    </row>
    <row r="21" spans="2:9" s="6" customFormat="1" ht="16.5" customHeight="1" x14ac:dyDescent="0.2">
      <c r="B21" s="26" t="s">
        <v>17</v>
      </c>
      <c r="C21" s="20">
        <v>6.5760066787944229</v>
      </c>
      <c r="D21" s="24">
        <v>4.6742441164338544</v>
      </c>
      <c r="E21" s="24">
        <v>6.9218127956262601</v>
      </c>
      <c r="F21" s="24">
        <v>8.7919142111842241</v>
      </c>
      <c r="G21" s="24">
        <v>10.776955850251127</v>
      </c>
      <c r="H21" s="24">
        <v>10.749538720608735</v>
      </c>
      <c r="I21" s="25">
        <v>11.250250795228277</v>
      </c>
    </row>
    <row r="22" spans="2:9" s="6" customFormat="1" ht="16.5" customHeight="1" x14ac:dyDescent="0.2">
      <c r="B22" s="26" t="s">
        <v>18</v>
      </c>
      <c r="C22" s="20">
        <v>15.188661882654095</v>
      </c>
      <c r="D22" s="24">
        <v>24.173029279673834</v>
      </c>
      <c r="E22" s="24">
        <v>29.217995409980713</v>
      </c>
      <c r="F22" s="24">
        <v>33.421837287325076</v>
      </c>
      <c r="G22" s="24">
        <v>40.771929034070205</v>
      </c>
      <c r="H22" s="24">
        <v>39.386610768256268</v>
      </c>
      <c r="I22" s="25">
        <v>39.361691162327929</v>
      </c>
    </row>
    <row r="23" spans="2:9" s="6" customFormat="1" ht="16.5" customHeight="1" x14ac:dyDescent="0.2">
      <c r="B23" s="26" t="s">
        <v>19</v>
      </c>
      <c r="C23" s="20">
        <v>13.790430419413639</v>
      </c>
      <c r="D23" s="24">
        <v>7.9436111701757595</v>
      </c>
      <c r="E23" s="24">
        <v>12.382571573882522</v>
      </c>
      <c r="F23" s="24">
        <v>16.470880701314009</v>
      </c>
      <c r="G23" s="24">
        <v>20.090234391301514</v>
      </c>
      <c r="H23" s="24">
        <v>20.256751734390487</v>
      </c>
      <c r="I23" s="25">
        <v>21.734041589589399</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1.2953839050358051</v>
      </c>
      <c r="D25" s="24">
        <v>1.8073603017679796</v>
      </c>
      <c r="E25" s="24">
        <v>0.71424441811884254</v>
      </c>
      <c r="F25" s="24">
        <v>1.465030542786673</v>
      </c>
      <c r="G25" s="24">
        <v>1.6003244096219718</v>
      </c>
      <c r="H25" s="24">
        <v>1.4249816390357131</v>
      </c>
      <c r="I25" s="25">
        <v>1.4131750836044412</v>
      </c>
    </row>
    <row r="26" spans="2:9" s="6" customFormat="1" ht="16.5" customHeight="1" x14ac:dyDescent="0.2">
      <c r="B26" s="12" t="s">
        <v>23</v>
      </c>
      <c r="C26" s="20">
        <v>-3.8511873603469096E-2</v>
      </c>
      <c r="D26" s="24">
        <v>1.208151089214482</v>
      </c>
      <c r="E26" s="24">
        <v>-0.31781645809408898</v>
      </c>
      <c r="F26" s="24">
        <v>-6.1681928912049599E-2</v>
      </c>
      <c r="G26" s="24">
        <v>7.6154978334952439E-2</v>
      </c>
      <c r="H26" s="24">
        <v>-0.12005927841267638</v>
      </c>
      <c r="I26" s="25">
        <v>-0.12313458753768769</v>
      </c>
    </row>
    <row r="27" spans="2:9" s="6" customFormat="1" ht="16.5" customHeight="1" x14ac:dyDescent="0.2">
      <c r="B27" s="12" t="s">
        <v>24</v>
      </c>
      <c r="C27" s="20">
        <v>-4.494237316938722E-2</v>
      </c>
      <c r="D27" s="24">
        <v>1.2492434015907383</v>
      </c>
      <c r="E27" s="24">
        <v>-0.31806172385694387</v>
      </c>
      <c r="F27" s="24">
        <v>-7.3828829240485394E-2</v>
      </c>
      <c r="G27" s="24">
        <v>6.2197572992439554E-2</v>
      </c>
      <c r="H27" s="24">
        <v>-0.11409495864702635</v>
      </c>
      <c r="I27" s="25">
        <v>-0.12596558656468027</v>
      </c>
    </row>
    <row r="28" spans="2:9" s="6" customFormat="1" ht="16.5" customHeight="1" x14ac:dyDescent="0.2">
      <c r="B28" s="12" t="s">
        <v>25</v>
      </c>
      <c r="C28" s="20">
        <v>1.339901834001556</v>
      </c>
      <c r="D28" s="24">
        <v>0.55027155745171952</v>
      </c>
      <c r="E28" s="24">
        <v>1.0323061419757864</v>
      </c>
      <c r="F28" s="24">
        <v>1.5388593720271584</v>
      </c>
      <c r="G28" s="24">
        <v>1.5381268366295322</v>
      </c>
      <c r="H28" s="24">
        <v>1.5390765976827394</v>
      </c>
      <c r="I28" s="25">
        <v>1.5391406701691215</v>
      </c>
    </row>
    <row r="29" spans="2:9" s="6" customFormat="1" ht="16.5" customHeight="1" x14ac:dyDescent="0.2">
      <c r="B29" s="26" t="s">
        <v>26</v>
      </c>
      <c r="C29" s="20">
        <v>0.8640294903846153</v>
      </c>
      <c r="D29" s="24">
        <v>0.35283399999999998</v>
      </c>
      <c r="E29" s="24">
        <v>0.64869362500000005</v>
      </c>
      <c r="F29" s="24">
        <v>1</v>
      </c>
      <c r="G29" s="24">
        <v>1</v>
      </c>
      <c r="H29" s="24">
        <v>1</v>
      </c>
      <c r="I29" s="25">
        <v>1</v>
      </c>
    </row>
    <row r="30" spans="2:9" s="6" customFormat="1" ht="16.5" customHeight="1" x14ac:dyDescent="0.2">
      <c r="B30" s="26" t="s">
        <v>27</v>
      </c>
      <c r="C30" s="20">
        <v>0.47587234361694097</v>
      </c>
      <c r="D30" s="24">
        <v>0.19743755745171951</v>
      </c>
      <c r="E30" s="24">
        <v>0.38361251697578647</v>
      </c>
      <c r="F30" s="24">
        <v>0.53885937202715839</v>
      </c>
      <c r="G30" s="24">
        <v>0.5381268366295322</v>
      </c>
      <c r="H30" s="24">
        <v>0.53907659768273941</v>
      </c>
      <c r="I30" s="25">
        <v>0.53914067016912148</v>
      </c>
    </row>
    <row r="31" spans="2:9" s="6" customFormat="1" ht="16.5" customHeight="1" x14ac:dyDescent="0.2">
      <c r="B31" s="12" t="s">
        <v>28</v>
      </c>
      <c r="C31" s="20">
        <v>1.2119665982020211</v>
      </c>
      <c r="D31" s="24">
        <v>1.1507670058400477</v>
      </c>
      <c r="E31" s="24">
        <v>0.5025988002059556</v>
      </c>
      <c r="F31" s="24">
        <v>1.4324427887987934</v>
      </c>
      <c r="G31" s="24">
        <v>1.6656528810354398</v>
      </c>
      <c r="H31" s="24">
        <v>1.4807739393975616</v>
      </c>
      <c r="I31" s="25">
        <v>1.3924136036263191</v>
      </c>
    </row>
    <row r="32" spans="2:9" s="6" customFormat="1" ht="16.5" customHeight="1" x14ac:dyDescent="0.2">
      <c r="B32" s="12" t="s">
        <v>29</v>
      </c>
      <c r="C32" s="20">
        <v>1.33479728957532</v>
      </c>
      <c r="D32" s="24">
        <v>0.59205627817993101</v>
      </c>
      <c r="E32" s="24">
        <v>1.035351393340056</v>
      </c>
      <c r="F32" s="24">
        <v>1.5276547586209555</v>
      </c>
      <c r="G32" s="24">
        <v>1.5230095836685553</v>
      </c>
      <c r="H32" s="24">
        <v>1.546898112159667</v>
      </c>
      <c r="I32" s="25">
        <v>1.5382037319629616</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-893.03549999999996</v>
      </c>
      <c r="D34" s="28">
        <v>10205.39</v>
      </c>
      <c r="E34" s="28">
        <v>10055.273999999999</v>
      </c>
      <c r="F34" s="28">
        <v>9708.5185000000001</v>
      </c>
      <c r="G34" s="28">
        <v>9728.7739999999994</v>
      </c>
      <c r="H34" s="28">
        <v>9557.2479999999996</v>
      </c>
      <c r="I34" s="29">
        <v>9312.3544999999995</v>
      </c>
    </row>
    <row r="35" spans="2:9" s="6" customFormat="1" ht="16.5" customHeight="1" x14ac:dyDescent="0.2">
      <c r="B35" s="12" t="s">
        <v>32</v>
      </c>
      <c r="C35" s="20">
        <v>-0.7047773833870008</v>
      </c>
      <c r="D35" s="24">
        <v>0.50792231669736232</v>
      </c>
      <c r="E35" s="24">
        <v>-0.4102382220240508</v>
      </c>
      <c r="F35" s="24">
        <v>-5.5914432337000886E-2</v>
      </c>
      <c r="G35" s="24">
        <v>-2.2418147940361788E-2</v>
      </c>
      <c r="H35" s="24">
        <v>-0.22404898196616285</v>
      </c>
      <c r="I35" s="25">
        <v>-0.19685506668963848</v>
      </c>
    </row>
    <row r="36" spans="2:9" s="6" customFormat="1" ht="16.5" customHeight="1" x14ac:dyDescent="0.2">
      <c r="B36" s="12" t="s">
        <v>33</v>
      </c>
      <c r="C36" s="27">
        <v>-638.97254280483321</v>
      </c>
      <c r="D36" s="28">
        <v>9107.9672991440293</v>
      </c>
      <c r="E36" s="28">
        <v>8967.8619379229494</v>
      </c>
      <c r="F36" s="28">
        <v>8739.2616432013565</v>
      </c>
      <c r="G36" s="28">
        <v>8784.4831067654013</v>
      </c>
      <c r="H36" s="28">
        <v>8645.379088276497</v>
      </c>
      <c r="I36" s="29">
        <v>8468.9947563391961</v>
      </c>
    </row>
    <row r="37" spans="2:9" s="6" customFormat="1" ht="16.5" customHeight="1" x14ac:dyDescent="0.2">
      <c r="B37" s="12" t="s">
        <v>34</v>
      </c>
      <c r="C37" s="27">
        <v>-559.48265159128823</v>
      </c>
      <c r="D37" s="28">
        <v>8434.5530342724469</v>
      </c>
      <c r="E37" s="28">
        <v>8342.0272133796225</v>
      </c>
      <c r="F37" s="28">
        <v>8121.3168248159209</v>
      </c>
      <c r="G37" s="28">
        <v>8155.8734813809506</v>
      </c>
      <c r="H37" s="28">
        <v>8042.2968621027585</v>
      </c>
      <c r="I37" s="29">
        <v>7875.0703826811587</v>
      </c>
    </row>
    <row r="38" spans="2:9" s="6" customFormat="1" ht="16.5" customHeight="1" x14ac:dyDescent="0.2">
      <c r="B38" s="12" t="s">
        <v>35</v>
      </c>
      <c r="C38" s="20">
        <v>1.9178128402649577</v>
      </c>
      <c r="D38" s="24">
        <v>82.648022606411388</v>
      </c>
      <c r="E38" s="24">
        <v>82.961709580262294</v>
      </c>
      <c r="F38" s="24">
        <v>83.651453358366879</v>
      </c>
      <c r="G38" s="24">
        <v>83.832489904493116</v>
      </c>
      <c r="H38" s="24">
        <v>84.148667713789138</v>
      </c>
      <c r="I38" s="25">
        <v>84.565835446676346</v>
      </c>
    </row>
    <row r="39" spans="2:9" s="6" customFormat="1" ht="16.5" customHeight="1" x14ac:dyDescent="0.2">
      <c r="B39" s="12" t="s">
        <v>36</v>
      </c>
      <c r="C39" s="20">
        <v>2.1953501217688114</v>
      </c>
      <c r="D39" s="24">
        <v>71.83082230402033</v>
      </c>
      <c r="E39" s="24">
        <v>71.642430738516424</v>
      </c>
      <c r="F39" s="24">
        <v>71.697289637076238</v>
      </c>
      <c r="G39" s="24">
        <v>73.825364400378461</v>
      </c>
      <c r="H39" s="24">
        <v>73.636806897868397</v>
      </c>
      <c r="I39" s="25">
        <v>74.026172425789142</v>
      </c>
    </row>
    <row r="40" spans="2:9" s="6" customFormat="1" ht="16.5" customHeight="1" x14ac:dyDescent="0.2">
      <c r="B40" s="26" t="s">
        <v>37</v>
      </c>
      <c r="C40" s="20">
        <v>2.8371375283305298</v>
      </c>
      <c r="D40" s="24">
        <v>75.679701850668152</v>
      </c>
      <c r="E40" s="24">
        <v>78.50593666170144</v>
      </c>
      <c r="F40" s="24">
        <v>78.53473682698619</v>
      </c>
      <c r="G40" s="24">
        <v>78.504210501099706</v>
      </c>
      <c r="H40" s="24">
        <v>78.526450871879831</v>
      </c>
      <c r="I40" s="25">
        <v>78.516839378998682</v>
      </c>
    </row>
    <row r="41" spans="2:9" s="6" customFormat="1" ht="16.5" customHeight="1" x14ac:dyDescent="0.2">
      <c r="B41" s="26" t="s">
        <v>38</v>
      </c>
      <c r="C41" s="20">
        <v>8.7094347880125156E-2</v>
      </c>
      <c r="D41" s="24">
        <v>87.446816953843268</v>
      </c>
      <c r="E41" s="24">
        <v>87.382126179126161</v>
      </c>
      <c r="F41" s="24">
        <v>87.2938538843365</v>
      </c>
      <c r="G41" s="24">
        <v>87.439231770305241</v>
      </c>
      <c r="H41" s="24">
        <v>87.499555920098302</v>
      </c>
      <c r="I41" s="25">
        <v>87.533911301723393</v>
      </c>
    </row>
    <row r="42" spans="2:9" s="6" customFormat="1" ht="16.5" customHeight="1" x14ac:dyDescent="0.2">
      <c r="B42" s="26" t="s">
        <v>39</v>
      </c>
      <c r="C42" s="20">
        <v>6.4976117611209219</v>
      </c>
      <c r="D42" s="24">
        <v>72.045134077855067</v>
      </c>
      <c r="E42" s="24">
        <v>72.43722049857918</v>
      </c>
      <c r="F42" s="24">
        <v>74.057926189083773</v>
      </c>
      <c r="G42" s="24">
        <v>75.647078518613469</v>
      </c>
      <c r="H42" s="24">
        <v>77.101717282150986</v>
      </c>
      <c r="I42" s="25">
        <v>78.542745838975989</v>
      </c>
    </row>
    <row r="43" spans="2:9" s="6" customFormat="1" ht="16.5" customHeight="1" x14ac:dyDescent="0.2">
      <c r="B43" s="26" t="s">
        <v>40</v>
      </c>
      <c r="C43" s="20">
        <v>13.521534432634201</v>
      </c>
      <c r="D43" s="24">
        <v>14.391517965640684</v>
      </c>
      <c r="E43" s="24">
        <v>19.366355733977386</v>
      </c>
      <c r="F43" s="24">
        <v>18.451643068371901</v>
      </c>
      <c r="G43" s="24">
        <v>22.627366936077113</v>
      </c>
      <c r="H43" s="24">
        <v>25.637068357625864</v>
      </c>
      <c r="I43" s="25">
        <v>27.913052398274885</v>
      </c>
    </row>
    <row r="44" spans="2:9" s="6" customFormat="1" ht="16.5" customHeight="1" x14ac:dyDescent="0.2">
      <c r="B44" s="30" t="s">
        <v>41</v>
      </c>
      <c r="C44" s="20">
        <v>3.9879816197855575</v>
      </c>
      <c r="D44" s="24">
        <v>77.819680269462879</v>
      </c>
      <c r="E44" s="24">
        <v>79.028512852095929</v>
      </c>
      <c r="F44" s="24">
        <v>80.48394747039238</v>
      </c>
      <c r="G44" s="24">
        <v>81.109234889436053</v>
      </c>
      <c r="H44" s="24">
        <v>81.327157670411793</v>
      </c>
      <c r="I44" s="25">
        <v>81.807661889248436</v>
      </c>
    </row>
    <row r="45" spans="2:9" s="6" customFormat="1" ht="16.5" customHeight="1" x14ac:dyDescent="0.2">
      <c r="B45" s="30" t="s">
        <v>42</v>
      </c>
      <c r="C45" s="20">
        <v>4.0054229127163552</v>
      </c>
      <c r="D45" s="24">
        <v>66.745278201218724</v>
      </c>
      <c r="E45" s="24">
        <v>67.451026548269439</v>
      </c>
      <c r="F45" s="24">
        <v>68.09904833427376</v>
      </c>
      <c r="G45" s="24">
        <v>70.459232251607403</v>
      </c>
      <c r="H45" s="24">
        <v>70.340936989489038</v>
      </c>
      <c r="I45" s="25">
        <v>70.750701113935079</v>
      </c>
    </row>
    <row r="46" spans="2:9" s="6" customFormat="1" ht="16.5" customHeight="1" x14ac:dyDescent="0.2">
      <c r="B46" s="26" t="s">
        <v>37</v>
      </c>
      <c r="C46" s="20">
        <v>3.0623609476910758</v>
      </c>
      <c r="D46" s="24">
        <v>75.297389132283001</v>
      </c>
      <c r="E46" s="24">
        <v>78.34882732327938</v>
      </c>
      <c r="F46" s="24">
        <v>78.375607438503792</v>
      </c>
      <c r="G46" s="24">
        <v>78.348434650976372</v>
      </c>
      <c r="H46" s="24">
        <v>78.36908203017849</v>
      </c>
      <c r="I46" s="25">
        <v>78.359750079974077</v>
      </c>
    </row>
    <row r="47" spans="2:9" s="6" customFormat="1" ht="16.5" customHeight="1" x14ac:dyDescent="0.2">
      <c r="B47" s="26" t="s">
        <v>38</v>
      </c>
      <c r="C47" s="20">
        <v>1.7872276421103948</v>
      </c>
      <c r="D47" s="24">
        <v>83.336646256541655</v>
      </c>
      <c r="E47" s="24">
        <v>84.347954371428742</v>
      </c>
      <c r="F47" s="24">
        <v>84.876856215596192</v>
      </c>
      <c r="G47" s="24">
        <v>85.036530194131927</v>
      </c>
      <c r="H47" s="24">
        <v>85.079146698322276</v>
      </c>
      <c r="I47" s="25">
        <v>85.12387389865205</v>
      </c>
    </row>
    <row r="48" spans="2:9" s="6" customFormat="1" ht="16.5" customHeight="1" x14ac:dyDescent="0.2">
      <c r="B48" s="26" t="s">
        <v>39</v>
      </c>
      <c r="C48" s="20">
        <v>10.48785791247942</v>
      </c>
      <c r="D48" s="24">
        <v>63.146457785640742</v>
      </c>
      <c r="E48" s="24">
        <v>64.361115078491551</v>
      </c>
      <c r="F48" s="24">
        <v>67.007907920295509</v>
      </c>
      <c r="G48" s="24">
        <v>70.814061607275164</v>
      </c>
      <c r="H48" s="24">
        <v>72.038232573402155</v>
      </c>
      <c r="I48" s="25">
        <v>73.634315698120162</v>
      </c>
    </row>
    <row r="49" spans="2:9" s="6" customFormat="1" ht="16.5" customHeight="1" x14ac:dyDescent="0.2">
      <c r="B49" s="26" t="s">
        <v>40</v>
      </c>
      <c r="C49" s="20">
        <v>14.290287805175579</v>
      </c>
      <c r="D49" s="24">
        <v>9.1226191503780161</v>
      </c>
      <c r="E49" s="24">
        <v>14.891859803980884</v>
      </c>
      <c r="F49" s="24">
        <v>13.954225330910793</v>
      </c>
      <c r="G49" s="24">
        <v>16.935872634977674</v>
      </c>
      <c r="H49" s="24">
        <v>20.96824477714771</v>
      </c>
      <c r="I49" s="25">
        <v>23.412906955553595</v>
      </c>
    </row>
    <row r="50" spans="2:9" s="6" customFormat="1" ht="16.5" customHeight="1" x14ac:dyDescent="0.2">
      <c r="B50" s="30" t="s">
        <v>43</v>
      </c>
      <c r="C50" s="20">
        <v>-0.12081827837353387</v>
      </c>
      <c r="D50" s="24">
        <v>87.438066286065052</v>
      </c>
      <c r="E50" s="24">
        <v>86.883520568222863</v>
      </c>
      <c r="F50" s="24">
        <v>86.81789288036876</v>
      </c>
      <c r="G50" s="24">
        <v>86.555709090333778</v>
      </c>
      <c r="H50" s="24">
        <v>86.970615900657904</v>
      </c>
      <c r="I50" s="25">
        <v>87.317248007691518</v>
      </c>
    </row>
    <row r="51" spans="2:9" s="6" customFormat="1" ht="16.5" customHeight="1" x14ac:dyDescent="0.2">
      <c r="B51" s="30" t="s">
        <v>44</v>
      </c>
      <c r="C51" s="20">
        <v>0.41154859635290109</v>
      </c>
      <c r="D51" s="24">
        <v>76.908816231711654</v>
      </c>
      <c r="E51" s="24">
        <v>75.847484758710522</v>
      </c>
      <c r="F51" s="24">
        <v>75.319234276762941</v>
      </c>
      <c r="G51" s="24">
        <v>77.211329287931392</v>
      </c>
      <c r="H51" s="24">
        <v>76.952270871955065</v>
      </c>
      <c r="I51" s="25">
        <v>77.320364828064555</v>
      </c>
    </row>
    <row r="52" spans="2:9" s="6" customFormat="1" ht="16.5" customHeight="1" x14ac:dyDescent="0.2">
      <c r="B52" s="26" t="s">
        <v>37</v>
      </c>
      <c r="C52" s="20">
        <v>2.6168376429343141</v>
      </c>
      <c r="D52" s="24">
        <v>76.050929410034442</v>
      </c>
      <c r="E52" s="24">
        <v>78.657405115205137</v>
      </c>
      <c r="F52" s="24">
        <v>78.68918239626413</v>
      </c>
      <c r="G52" s="24">
        <v>78.654096863578374</v>
      </c>
      <c r="H52" s="24">
        <v>78.67776342132214</v>
      </c>
      <c r="I52" s="25">
        <v>78.667767052968756</v>
      </c>
    </row>
    <row r="53" spans="2:9" s="6" customFormat="1" ht="16.5" customHeight="1" x14ac:dyDescent="0.2">
      <c r="B53" s="26" t="s">
        <v>38</v>
      </c>
      <c r="C53" s="20">
        <v>-1.5864118472385513</v>
      </c>
      <c r="D53" s="24">
        <v>91.524227993154383</v>
      </c>
      <c r="E53" s="24">
        <v>90.411910050979984</v>
      </c>
      <c r="F53" s="24">
        <v>89.712407125312126</v>
      </c>
      <c r="G53" s="24">
        <v>89.848875725450384</v>
      </c>
      <c r="H53" s="24">
        <v>89.917975428221354</v>
      </c>
      <c r="I53" s="25">
        <v>89.937816145915832</v>
      </c>
    </row>
    <row r="54" spans="2:9" s="6" customFormat="1" ht="16.5" customHeight="1" x14ac:dyDescent="0.2">
      <c r="B54" s="26" t="s">
        <v>39</v>
      </c>
      <c r="C54" s="20">
        <v>2.5612061018293133</v>
      </c>
      <c r="D54" s="24">
        <v>80.962503601558851</v>
      </c>
      <c r="E54" s="24">
        <v>80.57695124263654</v>
      </c>
      <c r="F54" s="24">
        <v>81.183440305446126</v>
      </c>
      <c r="G54" s="24">
        <v>80.523962162338464</v>
      </c>
      <c r="H54" s="24">
        <v>82.269078926453403</v>
      </c>
      <c r="I54" s="25">
        <v>83.523709703388164</v>
      </c>
    </row>
    <row r="55" spans="2:9" s="6" customFormat="1" ht="16.5" customHeight="1" x14ac:dyDescent="0.2">
      <c r="B55" s="26" t="s">
        <v>40</v>
      </c>
      <c r="C55" s="20">
        <v>12.766585490611675</v>
      </c>
      <c r="D55" s="24">
        <v>19.836727503982068</v>
      </c>
      <c r="E55" s="24">
        <v>23.984771667785356</v>
      </c>
      <c r="F55" s="24">
        <v>23.120053570421877</v>
      </c>
      <c r="G55" s="24">
        <v>28.52749252851423</v>
      </c>
      <c r="H55" s="24">
        <v>30.459095310706019</v>
      </c>
      <c r="I55" s="25">
        <v>32.603312994593743</v>
      </c>
    </row>
    <row r="56" spans="2:9" s="6" customFormat="1" ht="16.5" customHeight="1" x14ac:dyDescent="0.2">
      <c r="B56" s="31" t="s">
        <v>45</v>
      </c>
      <c r="C56" s="20">
        <v>2.8380852920820274</v>
      </c>
      <c r="D56" s="24">
        <v>64.910988917479571</v>
      </c>
      <c r="E56" s="24">
        <v>65.759617444983988</v>
      </c>
      <c r="F56" s="24">
        <v>66.201518310927682</v>
      </c>
      <c r="G56" s="24">
        <v>66.746038485598831</v>
      </c>
      <c r="H56" s="24">
        <v>67.25093369002613</v>
      </c>
      <c r="I56" s="25">
        <v>67.749074209561599</v>
      </c>
    </row>
    <row r="57" spans="2:9" s="6" customFormat="1" ht="16.5" customHeight="1" x14ac:dyDescent="0.2">
      <c r="B57" s="26" t="s">
        <v>7</v>
      </c>
      <c r="C57" s="20">
        <v>2.6958755676904218</v>
      </c>
      <c r="D57" s="24">
        <v>65.806678524578615</v>
      </c>
      <c r="E57" s="24">
        <v>66.581323867911294</v>
      </c>
      <c r="F57" s="24">
        <v>67.049920413973098</v>
      </c>
      <c r="G57" s="24">
        <v>67.648872535360127</v>
      </c>
      <c r="H57" s="24">
        <v>68.111632496629767</v>
      </c>
      <c r="I57" s="25">
        <v>68.502554092269037</v>
      </c>
    </row>
    <row r="58" spans="2:9" s="6" customFormat="1" ht="16.5" customHeight="1" x14ac:dyDescent="0.2">
      <c r="B58" s="26" t="s">
        <v>8</v>
      </c>
      <c r="C58" s="20">
        <v>2.9885867204564676</v>
      </c>
      <c r="D58" s="24">
        <v>64.027368290561924</v>
      </c>
      <c r="E58" s="24">
        <v>64.951493512503589</v>
      </c>
      <c r="F58" s="24">
        <v>65.372534688828793</v>
      </c>
      <c r="G58" s="24">
        <v>65.867635826417029</v>
      </c>
      <c r="H58" s="24">
        <v>66.414529187965371</v>
      </c>
      <c r="I58" s="25">
        <v>67.015955011018391</v>
      </c>
    </row>
    <row r="59" spans="2:9" s="6" customFormat="1" ht="16.5" customHeight="1" x14ac:dyDescent="0.2">
      <c r="B59" s="12" t="s">
        <v>46</v>
      </c>
      <c r="C59" s="20">
        <v>0.5021717410906632</v>
      </c>
      <c r="D59" s="24">
        <v>78.193165163371148</v>
      </c>
      <c r="E59" s="24">
        <v>77.37433844076844</v>
      </c>
      <c r="F59" s="24">
        <v>77.901244768155749</v>
      </c>
      <c r="G59" s="24">
        <v>78.047776280885742</v>
      </c>
      <c r="H59" s="24">
        <v>78.355364584807376</v>
      </c>
      <c r="I59" s="25">
        <v>78.695336904461811</v>
      </c>
    </row>
    <row r="60" spans="2:9" s="6" customFormat="1" ht="16.5" customHeight="1" x14ac:dyDescent="0.2">
      <c r="B60" s="12" t="s">
        <v>47</v>
      </c>
      <c r="C60" s="20">
        <v>0.57938601878325358</v>
      </c>
      <c r="D60" s="24">
        <v>80.166322245233587</v>
      </c>
      <c r="E60" s="24">
        <v>79.228352392709112</v>
      </c>
      <c r="F60" s="24">
        <v>79.884555223376424</v>
      </c>
      <c r="G60" s="24">
        <v>80.05405821532446</v>
      </c>
      <c r="H60" s="24">
        <v>80.343050053874819</v>
      </c>
      <c r="I60" s="25">
        <v>80.745708264016841</v>
      </c>
    </row>
    <row r="61" spans="2:9" s="6" customFormat="1" ht="16.5" customHeight="1" x14ac:dyDescent="0.2">
      <c r="B61" s="12" t="s">
        <v>48</v>
      </c>
      <c r="C61" s="20">
        <v>0.96794080824734863</v>
      </c>
      <c r="D61" s="24">
        <v>69.652118491133663</v>
      </c>
      <c r="E61" s="24">
        <v>68.371417333180531</v>
      </c>
      <c r="F61" s="24">
        <v>68.419965824600666</v>
      </c>
      <c r="G61" s="24">
        <v>70.443458949244473</v>
      </c>
      <c r="H61" s="24">
        <v>70.247496629733874</v>
      </c>
      <c r="I61" s="25">
        <v>70.620059299381012</v>
      </c>
    </row>
    <row r="62" spans="2:9" s="6" customFormat="1" ht="16.5" customHeight="1" x14ac:dyDescent="0.2">
      <c r="B62" s="12" t="s">
        <v>49</v>
      </c>
      <c r="C62" s="20">
        <v>1.6673189780602597</v>
      </c>
      <c r="D62" s="24">
        <v>3.3726810219397421</v>
      </c>
      <c r="E62" s="24">
        <v>5.0111234279069778</v>
      </c>
      <c r="F62" s="24">
        <v>5.0399999999999991</v>
      </c>
      <c r="G62" s="24">
        <v>5.0399999999999991</v>
      </c>
      <c r="H62" s="24">
        <v>5.0400000000000009</v>
      </c>
      <c r="I62" s="25">
        <v>5.0400000000000018</v>
      </c>
    </row>
    <row r="63" spans="2:9" s="6" customFormat="1" ht="16.5" customHeight="1" x14ac:dyDescent="0.2">
      <c r="B63" s="12" t="s">
        <v>50</v>
      </c>
      <c r="C63" s="20">
        <v>1.5146069266727031</v>
      </c>
      <c r="D63" s="24">
        <v>3.0027341041130753</v>
      </c>
      <c r="E63" s="24">
        <v>4.5000967391363726</v>
      </c>
      <c r="F63" s="24">
        <v>4.5030874943115275</v>
      </c>
      <c r="G63" s="24">
        <v>4.5071209187192984</v>
      </c>
      <c r="H63" s="24">
        <v>4.5224930629421083</v>
      </c>
      <c r="I63" s="25">
        <v>4.5173410307857784</v>
      </c>
    </row>
    <row r="64" spans="2:9" s="6" customFormat="1" ht="16.5" customHeight="1" x14ac:dyDescent="0.2">
      <c r="B64" s="12" t="s">
        <v>51</v>
      </c>
      <c r="C64" s="20">
        <v>1.5681238336700463</v>
      </c>
      <c r="D64" s="24">
        <v>3.0331043735869438</v>
      </c>
      <c r="E64" s="24">
        <v>4.5657487771102625</v>
      </c>
      <c r="F64" s="24">
        <v>4.5710567708556749</v>
      </c>
      <c r="G64" s="24">
        <v>4.5809532788660974</v>
      </c>
      <c r="H64" s="24">
        <v>4.6027393241471835</v>
      </c>
      <c r="I64" s="25">
        <v>4.6012282072569901</v>
      </c>
    </row>
    <row r="65" spans="2:9" s="6" customFormat="1" ht="16.5" customHeight="1" x14ac:dyDescent="0.2">
      <c r="B65" s="12" t="s">
        <v>52</v>
      </c>
      <c r="C65" s="20">
        <v>-0.66195923670180079</v>
      </c>
      <c r="D65" s="24">
        <v>8.1812858337828445</v>
      </c>
      <c r="E65" s="24">
        <v>7.966627918772458</v>
      </c>
      <c r="F65" s="24">
        <v>7.755606822504217</v>
      </c>
      <c r="G65" s="24">
        <v>7.7882784015973501</v>
      </c>
      <c r="H65" s="24">
        <v>7.6785845444129501</v>
      </c>
      <c r="I65" s="25">
        <v>7.5193265970810437</v>
      </c>
    </row>
    <row r="66" spans="2:9" s="6" customFormat="1" ht="16.5" customHeight="1" x14ac:dyDescent="0.2">
      <c r="B66" s="12" t="s">
        <v>53</v>
      </c>
      <c r="C66" s="20">
        <v>-0.36743141146588876</v>
      </c>
      <c r="D66" s="24">
        <v>8.4469283309871006</v>
      </c>
      <c r="E66" s="24">
        <v>8.3635548204206813</v>
      </c>
      <c r="F66" s="24">
        <v>8.1338852721687189</v>
      </c>
      <c r="G66" s="24">
        <v>8.1928232934245173</v>
      </c>
      <c r="H66" s="24">
        <v>8.1840223231299323</v>
      </c>
      <c r="I66" s="25">
        <v>8.0794969195212119</v>
      </c>
    </row>
    <row r="67" spans="2:9" s="6" customFormat="1" ht="16.5" customHeight="1" x14ac:dyDescent="0.2">
      <c r="B67" s="26" t="s">
        <v>54</v>
      </c>
      <c r="C67" s="20">
        <v>-0.74033779095194907</v>
      </c>
      <c r="D67" s="32">
        <v>9.1999921305086857E-2</v>
      </c>
      <c r="E67" s="32">
        <v>8.9362547769173725E-2</v>
      </c>
      <c r="F67" s="32">
        <v>8.6197314018675517E-2</v>
      </c>
      <c r="G67" s="32">
        <v>8.8479866612903288E-2</v>
      </c>
      <c r="H67" s="32">
        <v>8.639253136645729E-2</v>
      </c>
      <c r="I67" s="33">
        <v>8.4596543395567367E-2</v>
      </c>
    </row>
    <row r="68" spans="2:9" s="6" customFormat="1" ht="16.5" customHeight="1" x14ac:dyDescent="0.2">
      <c r="B68" s="26" t="s">
        <v>55</v>
      </c>
      <c r="C68" s="20">
        <v>-3.2615155149625319</v>
      </c>
      <c r="D68" s="32">
        <v>0.68273120225134776</v>
      </c>
      <c r="E68" s="32">
        <v>0.66896094466238742</v>
      </c>
      <c r="F68" s="32">
        <v>0.69187957309205905</v>
      </c>
      <c r="G68" s="32">
        <v>0.66793859883806239</v>
      </c>
      <c r="H68" s="32">
        <v>0.65196709108741824</v>
      </c>
      <c r="I68" s="33">
        <v>0.65011604710172244</v>
      </c>
    </row>
    <row r="69" spans="2:9" s="6" customFormat="1" ht="16.5" customHeight="1" x14ac:dyDescent="0.2">
      <c r="B69" s="26" t="s">
        <v>56</v>
      </c>
      <c r="C69" s="20">
        <v>0.2134619822571765</v>
      </c>
      <c r="D69" s="32">
        <v>0.19382046267760955</v>
      </c>
      <c r="E69" s="32">
        <v>0.19421739357075496</v>
      </c>
      <c r="F69" s="32">
        <v>0.17541662343104336</v>
      </c>
      <c r="G69" s="32">
        <v>0.19420357565275842</v>
      </c>
      <c r="H69" s="32">
        <v>0.19988128662960808</v>
      </c>
      <c r="I69" s="33">
        <v>0.19595508250018132</v>
      </c>
    </row>
    <row r="70" spans="2:9" s="6" customFormat="1" ht="16.5" customHeight="1" x14ac:dyDescent="0.2">
      <c r="B70" s="26" t="s">
        <v>57</v>
      </c>
      <c r="C70" s="20">
        <v>3.7883913236572782</v>
      </c>
      <c r="D70" s="32">
        <v>3.1448413765955849E-2</v>
      </c>
      <c r="E70" s="32">
        <v>4.7459113997683794E-2</v>
      </c>
      <c r="F70" s="32">
        <v>4.6506489458221931E-2</v>
      </c>
      <c r="G70" s="32">
        <v>4.9377958896275977E-2</v>
      </c>
      <c r="H70" s="32">
        <v>6.175909091651631E-2</v>
      </c>
      <c r="I70" s="33">
        <v>6.9332327002528629E-2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-0.23900613287806394</v>
      </c>
      <c r="D72" s="24">
        <v>23.00646521103064</v>
      </c>
      <c r="E72" s="24">
        <v>23.437770069716649</v>
      </c>
      <c r="F72" s="24">
        <v>20.865289590785657</v>
      </c>
      <c r="G72" s="24">
        <v>22.727067151523922</v>
      </c>
      <c r="H72" s="24">
        <v>23.343508507888462</v>
      </c>
      <c r="I72" s="25">
        <v>22.767459078152577</v>
      </c>
    </row>
    <row r="73" spans="2:9" s="6" customFormat="1" ht="16.5" customHeight="1" x14ac:dyDescent="0.2">
      <c r="B73" s="12" t="s">
        <v>60</v>
      </c>
      <c r="C73" s="20">
        <v>22.354765747048717</v>
      </c>
      <c r="D73" s="24">
        <v>32.861463403162453</v>
      </c>
      <c r="E73" s="24">
        <v>42.379949069513174</v>
      </c>
      <c r="F73" s="24">
        <v>49.281793097474136</v>
      </c>
      <c r="G73" s="24">
        <v>49.274672224886714</v>
      </c>
      <c r="H73" s="24">
        <v>51.43055302112073</v>
      </c>
      <c r="I73" s="25">
        <v>55.21622915021117</v>
      </c>
    </row>
    <row r="74" spans="2:9" s="6" customFormat="1" ht="16.5" customHeight="1" x14ac:dyDescent="0.2">
      <c r="B74" s="12" t="s">
        <v>61</v>
      </c>
      <c r="C74" s="20">
        <v>23.242879949618342</v>
      </c>
      <c r="D74" s="24">
        <v>69.944294142605045</v>
      </c>
      <c r="E74" s="24">
        <v>78.892032181320985</v>
      </c>
      <c r="F74" s="24">
        <v>87.34123543154395</v>
      </c>
      <c r="G74" s="24">
        <v>86.418453137055081</v>
      </c>
      <c r="H74" s="24">
        <v>88.442985888824907</v>
      </c>
      <c r="I74" s="25">
        <v>93.187174092223387</v>
      </c>
    </row>
    <row r="75" spans="2:9" s="6" customFormat="1" ht="16.5" customHeight="1" x14ac:dyDescent="0.2">
      <c r="B75" s="12" t="s">
        <v>62</v>
      </c>
      <c r="C75" s="20">
        <v>17.342878329563646</v>
      </c>
      <c r="D75" s="24">
        <v>105.32289751265422</v>
      </c>
      <c r="E75" s="24">
        <v>115.07701433462009</v>
      </c>
      <c r="F75" s="24">
        <v>123.60849571155264</v>
      </c>
      <c r="G75" s="24">
        <v>121.36727902524113</v>
      </c>
      <c r="H75" s="24">
        <v>120.06249236515028</v>
      </c>
      <c r="I75" s="25">
        <v>122.66577584221787</v>
      </c>
    </row>
    <row r="76" spans="2:9" s="6" customFormat="1" ht="16.5" customHeight="1" x14ac:dyDescent="0.2">
      <c r="B76" s="12" t="s">
        <v>63</v>
      </c>
      <c r="C76" s="20">
        <v>22.870919518495974</v>
      </c>
      <c r="D76" s="24">
        <v>37.610799823284019</v>
      </c>
      <c r="E76" s="24">
        <v>48.198117237145013</v>
      </c>
      <c r="F76" s="24">
        <v>56.505566396007836</v>
      </c>
      <c r="G76" s="24">
        <v>56.027069192324078</v>
      </c>
      <c r="H76" s="24">
        <v>57.025565716751558</v>
      </c>
      <c r="I76" s="25">
        <v>60.481719341779993</v>
      </c>
    </row>
    <row r="77" spans="2:9" s="6" customFormat="1" ht="16.5" customHeight="1" x14ac:dyDescent="0.2">
      <c r="B77" s="34" t="s">
        <v>64</v>
      </c>
      <c r="C77" s="35">
        <v>19.860381170327678</v>
      </c>
      <c r="D77" s="36">
        <v>36.427999828372847</v>
      </c>
      <c r="E77" s="36">
        <v>45.910677296713629</v>
      </c>
      <c r="F77" s="36">
        <v>53.877690868081018</v>
      </c>
      <c r="G77" s="36">
        <v>53.260566872666701</v>
      </c>
      <c r="H77" s="36">
        <v>53.503718619084914</v>
      </c>
      <c r="I77" s="37">
        <v>56.288380998700525</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7">
    <pageSetUpPr fitToPage="1"/>
  </sheetPr>
  <dimension ref="B2:I88"/>
  <sheetViews>
    <sheetView topLeftCell="A6"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194</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2.3405819367811294</v>
      </c>
      <c r="D7" s="24">
        <v>6.8081622834315265</v>
      </c>
      <c r="E7" s="24">
        <v>8.0746070011709072</v>
      </c>
      <c r="F7" s="24">
        <v>9.0799617614812771</v>
      </c>
      <c r="G7" s="24">
        <v>8.9272870263599735</v>
      </c>
      <c r="H7" s="24">
        <v>8.8905793618260223</v>
      </c>
      <c r="I7" s="25">
        <v>9.1487442202126559</v>
      </c>
    </row>
    <row r="8" spans="2:9" s="6" customFormat="1" ht="16.5" customHeight="1" x14ac:dyDescent="0.2">
      <c r="B8" s="42" t="s">
        <v>69</v>
      </c>
      <c r="C8" s="20">
        <v>2.0438058275390301</v>
      </c>
      <c r="D8" s="24">
        <v>4.8622552540679838</v>
      </c>
      <c r="E8" s="24">
        <v>5.9020214921308458</v>
      </c>
      <c r="F8" s="24">
        <v>6.94610451012199</v>
      </c>
      <c r="G8" s="24">
        <v>6.7628211813244041</v>
      </c>
      <c r="H8" s="24">
        <v>6.6208848031991003</v>
      </c>
      <c r="I8" s="25">
        <v>6.9060610816070138</v>
      </c>
    </row>
    <row r="9" spans="2:9" s="6" customFormat="1" ht="16.5" customHeight="1" x14ac:dyDescent="0.2">
      <c r="B9" s="42" t="s">
        <v>70</v>
      </c>
      <c r="C9" s="20">
        <v>0.30272203349904503</v>
      </c>
      <c r="D9" s="24">
        <v>1.8602047044048291</v>
      </c>
      <c r="E9" s="24">
        <v>2.089638160960865</v>
      </c>
      <c r="F9" s="24">
        <v>2.0483825673587015</v>
      </c>
      <c r="G9" s="24">
        <v>2.0833520829324792</v>
      </c>
      <c r="H9" s="24">
        <v>2.1891197185186599</v>
      </c>
      <c r="I9" s="25">
        <v>2.1629267379038741</v>
      </c>
    </row>
    <row r="10" spans="2:9" s="6" customFormat="1" ht="16.5" customHeight="1" x14ac:dyDescent="0.2">
      <c r="B10" s="42" t="s">
        <v>71</v>
      </c>
      <c r="C10" s="20">
        <v>-5.9459242569457893E-3</v>
      </c>
      <c r="D10" s="24">
        <v>8.5702324958714271E-2</v>
      </c>
      <c r="E10" s="24">
        <v>8.2947348079195571E-2</v>
      </c>
      <c r="F10" s="24">
        <v>8.5474684000585832E-2</v>
      </c>
      <c r="G10" s="24">
        <v>8.1113762103090445E-2</v>
      </c>
      <c r="H10" s="24">
        <v>8.0574840108262477E-2</v>
      </c>
      <c r="I10" s="25">
        <v>7.9756400701768482E-2</v>
      </c>
    </row>
    <row r="11" spans="2:9" s="6" customFormat="1" ht="16.5" customHeight="1" x14ac:dyDescent="0.2">
      <c r="B11" s="42" t="s">
        <v>72</v>
      </c>
      <c r="C11" s="20">
        <v>5.5511151231257827E-17</v>
      </c>
      <c r="D11" s="24">
        <v>-6.106226635438361E-16</v>
      </c>
      <c r="E11" s="24">
        <v>8.8817841970012523E-16</v>
      </c>
      <c r="F11" s="24">
        <v>-2.7755575615628914E-16</v>
      </c>
      <c r="G11" s="24">
        <v>-2.6367796834847468E-16</v>
      </c>
      <c r="H11" s="24">
        <v>-4.8572257327350599E-16</v>
      </c>
      <c r="I11" s="25">
        <v>-5.5511151231257827E-16</v>
      </c>
    </row>
    <row r="12" spans="2:9" s="6" customFormat="1" ht="16.5" customHeight="1" x14ac:dyDescent="0.2">
      <c r="B12" s="12" t="s">
        <v>73</v>
      </c>
      <c r="C12" s="20">
        <v>0</v>
      </c>
      <c r="D12" s="24">
        <v>0</v>
      </c>
      <c r="E12" s="24">
        <v>0</v>
      </c>
      <c r="F12" s="24">
        <v>0</v>
      </c>
      <c r="G12" s="24">
        <v>0</v>
      </c>
      <c r="H12" s="24">
        <v>0</v>
      </c>
      <c r="I12" s="25">
        <v>0</v>
      </c>
    </row>
    <row r="13" spans="2:9" s="6" customFormat="1" ht="16.5" customHeight="1" x14ac:dyDescent="0.2">
      <c r="B13" s="12" t="s">
        <v>74</v>
      </c>
      <c r="C13" s="20">
        <v>1.4721732212892373</v>
      </c>
      <c r="D13" s="24">
        <v>5.1304365700925212</v>
      </c>
      <c r="E13" s="24">
        <v>5.7250952771562353</v>
      </c>
      <c r="F13" s="24">
        <v>7.1303645598330281</v>
      </c>
      <c r="G13" s="24">
        <v>6.8469820222395654</v>
      </c>
      <c r="H13" s="24">
        <v>6.4791786642279838</v>
      </c>
      <c r="I13" s="25">
        <v>6.6026097913817585</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0.13211115738299198</v>
      </c>
      <c r="D15" s="24">
        <v>0.2047852742861053</v>
      </c>
      <c r="E15" s="24">
        <v>0.35113475004267947</v>
      </c>
      <c r="F15" s="24">
        <v>0.3478185729449898</v>
      </c>
      <c r="G15" s="24">
        <v>0.29710105814326615</v>
      </c>
      <c r="H15" s="24">
        <v>0.32701740257138201</v>
      </c>
      <c r="I15" s="25">
        <v>0.33689643166909727</v>
      </c>
    </row>
    <row r="16" spans="2:9" s="6" customFormat="1" ht="16.5" customHeight="1" x14ac:dyDescent="0.2">
      <c r="B16" s="12" t="s">
        <v>77</v>
      </c>
      <c r="C16" s="20">
        <v>2.0453847439775119</v>
      </c>
      <c r="D16" s="24">
        <v>5.7638753467032799</v>
      </c>
      <c r="E16" s="24">
        <v>6.8575134036695617</v>
      </c>
      <c r="F16" s="24">
        <v>7.7708365402614668</v>
      </c>
      <c r="G16" s="24">
        <v>7.6259992833477899</v>
      </c>
      <c r="H16" s="24">
        <v>7.5717549659505146</v>
      </c>
      <c r="I16" s="25">
        <v>7.8092600906807919</v>
      </c>
    </row>
    <row r="17" spans="2:9" s="6" customFormat="1" ht="16.5" customHeight="1" x14ac:dyDescent="0.2">
      <c r="B17" s="12" t="s">
        <v>78</v>
      </c>
      <c r="C17" s="20">
        <v>2.1897990808920369</v>
      </c>
      <c r="D17" s="24">
        <v>6.5281938243958493</v>
      </c>
      <c r="E17" s="24">
        <v>7.7141355649232413</v>
      </c>
      <c r="F17" s="24">
        <v>8.8077428976086924</v>
      </c>
      <c r="G17" s="24">
        <v>8.5983868510337285</v>
      </c>
      <c r="H17" s="24">
        <v>8.4493316262014115</v>
      </c>
      <c r="I17" s="25">
        <v>8.7179929052878862</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0.69756896029070647</v>
      </c>
      <c r="D19" s="43">
        <v>0.84661250815515321</v>
      </c>
      <c r="E19" s="43">
        <v>0.84926899881011508</v>
      </c>
      <c r="F19" s="43">
        <v>0.85582260634914353</v>
      </c>
      <c r="G19" s="43">
        <v>0.85423480401494689</v>
      </c>
      <c r="H19" s="43">
        <v>0.85166046641029747</v>
      </c>
      <c r="I19" s="44">
        <v>0.85358819775806027</v>
      </c>
    </row>
    <row r="20" spans="2:9" s="6" customFormat="1" ht="16.5" customHeight="1" x14ac:dyDescent="0.2">
      <c r="B20" s="12" t="s">
        <v>81</v>
      </c>
      <c r="C20" s="27">
        <v>1263.1863912189638</v>
      </c>
      <c r="D20" s="28">
        <v>3956.9107153151281</v>
      </c>
      <c r="E20" s="28">
        <v>4670.3725546918349</v>
      </c>
      <c r="F20" s="28">
        <v>5157.408023556929</v>
      </c>
      <c r="G20" s="28">
        <v>5098.6471228653991</v>
      </c>
      <c r="H20" s="28">
        <v>5061.0340538422215</v>
      </c>
      <c r="I20" s="29">
        <v>5220.0971065340918</v>
      </c>
    </row>
    <row r="21" spans="2:9" s="6" customFormat="1" ht="16.5" customHeight="1" x14ac:dyDescent="0.2">
      <c r="B21" s="12" t="s">
        <v>82</v>
      </c>
      <c r="C21" s="27">
        <v>1271.354391218963</v>
      </c>
      <c r="D21" s="28">
        <v>3149.242715315128</v>
      </c>
      <c r="E21" s="28">
        <v>3860.8725546918349</v>
      </c>
      <c r="F21" s="28">
        <v>4351.238023556929</v>
      </c>
      <c r="G21" s="28">
        <v>4295.807122865398</v>
      </c>
      <c r="H21" s="28">
        <v>4261.5340538422206</v>
      </c>
      <c r="I21" s="29">
        <v>4420.5971065340909</v>
      </c>
    </row>
    <row r="22" spans="2:9" s="6" customFormat="1" ht="16.5" customHeight="1" x14ac:dyDescent="0.2">
      <c r="B22" s="12" t="s">
        <v>83</v>
      </c>
      <c r="C22" s="20">
        <v>-5.0957730590424024</v>
      </c>
      <c r="D22" s="45">
        <v>0.20411580096410578</v>
      </c>
      <c r="E22" s="45">
        <v>0.17332664375709814</v>
      </c>
      <c r="F22" s="45">
        <v>0.15631301543677473</v>
      </c>
      <c r="G22" s="45">
        <v>0.15746137762693632</v>
      </c>
      <c r="H22" s="45">
        <v>0.15797166972094145</v>
      </c>
      <c r="I22" s="46">
        <v>0.15315807037368176</v>
      </c>
    </row>
    <row r="23" spans="2:9" s="6" customFormat="1" ht="16.5" customHeight="1" x14ac:dyDescent="0.2">
      <c r="B23" s="12" t="s">
        <v>84</v>
      </c>
      <c r="C23" s="20">
        <v>-1.9765556912029041</v>
      </c>
      <c r="D23" s="24">
        <v>37.233934124776077</v>
      </c>
      <c r="E23" s="24">
        <v>36.022028322114501</v>
      </c>
      <c r="F23" s="24">
        <v>35.725418370913452</v>
      </c>
      <c r="G23" s="24">
        <v>35.812904683273963</v>
      </c>
      <c r="H23" s="24">
        <v>35.802536526782049</v>
      </c>
      <c r="I23" s="25">
        <v>35.257378433573173</v>
      </c>
    </row>
    <row r="24" spans="2:9" s="6" customFormat="1" ht="16.5" customHeight="1" x14ac:dyDescent="0.2">
      <c r="B24" s="12" t="s">
        <v>85</v>
      </c>
      <c r="C24" s="20">
        <v>-1.6389350673324223</v>
      </c>
      <c r="D24" s="24">
        <v>30.873908892849151</v>
      </c>
      <c r="E24" s="24">
        <v>29.869011875716833</v>
      </c>
      <c r="F24" s="24">
        <v>29.623066642548469</v>
      </c>
      <c r="G24" s="24">
        <v>29.695609190111078</v>
      </c>
      <c r="H24" s="24">
        <v>29.687012045424581</v>
      </c>
      <c r="I24" s="25">
        <v>29.234973825516729</v>
      </c>
    </row>
    <row r="25" spans="2:9" s="6" customFormat="1" ht="16.5" customHeight="1" x14ac:dyDescent="0.2">
      <c r="B25" s="12" t="s">
        <v>86</v>
      </c>
      <c r="C25" s="20" t="s">
        <v>2</v>
      </c>
      <c r="D25" s="24" t="s">
        <v>2</v>
      </c>
      <c r="E25" s="24" t="s">
        <v>2</v>
      </c>
      <c r="F25" s="24" t="s">
        <v>2</v>
      </c>
      <c r="G25" s="24" t="s">
        <v>2</v>
      </c>
      <c r="H25" s="24" t="s">
        <v>2</v>
      </c>
      <c r="I25" s="25" t="s">
        <v>2</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-43.873977753888539</v>
      </c>
      <c r="D27" s="28">
        <v>9920.5927240002693</v>
      </c>
      <c r="E27" s="28">
        <v>10138.9607006972</v>
      </c>
      <c r="F27" s="28">
        <v>10018.1263486354</v>
      </c>
      <c r="G27" s="28">
        <v>10121.612420453001</v>
      </c>
      <c r="H27" s="28">
        <v>10113.304092848901</v>
      </c>
      <c r="I27" s="29">
        <v>9876.7187462463808</v>
      </c>
    </row>
    <row r="28" spans="2:9" s="6" customFormat="1" ht="16.5" customHeight="1" x14ac:dyDescent="0.2">
      <c r="B28" s="12" t="s">
        <v>89</v>
      </c>
      <c r="C28" s="47">
        <v>-61.509955510682744</v>
      </c>
      <c r="D28" s="48">
        <v>250.7156071427857</v>
      </c>
      <c r="E28" s="48">
        <v>217.09104749066853</v>
      </c>
      <c r="F28" s="48">
        <v>194.2473099447765</v>
      </c>
      <c r="G28" s="48">
        <v>198.51564888775309</v>
      </c>
      <c r="H28" s="48">
        <v>199.82683351381743</v>
      </c>
      <c r="I28" s="49">
        <v>189.20565163210296</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1.1595338363134644E-2</v>
      </c>
      <c r="D30" s="51">
        <v>0</v>
      </c>
      <c r="E30" s="51">
        <v>-4.1666378662482018E-2</v>
      </c>
      <c r="F30" s="51">
        <v>3.6179886315149901E-2</v>
      </c>
      <c r="G30" s="51">
        <v>8.4994064667517577E-2</v>
      </c>
      <c r="H30" s="51">
        <v>0.13836550982775897</v>
      </c>
      <c r="I30" s="52">
        <v>1.1595338363134644E-2</v>
      </c>
    </row>
    <row r="31" spans="2:9" s="6" customFormat="1" ht="16.5" customHeight="1" x14ac:dyDescent="0.2">
      <c r="B31" s="12" t="s">
        <v>92</v>
      </c>
      <c r="C31" s="50">
        <v>1.2605462283695346</v>
      </c>
      <c r="D31" s="51">
        <v>0</v>
      </c>
      <c r="E31" s="51">
        <v>-4.9711543972961181E-3</v>
      </c>
      <c r="F31" s="51">
        <v>0.13519439706694314</v>
      </c>
      <c r="G31" s="51">
        <v>0.47550351685167414</v>
      </c>
      <c r="H31" s="51">
        <v>0.80843371019288846</v>
      </c>
      <c r="I31" s="52">
        <v>1.2605462283695346</v>
      </c>
    </row>
    <row r="32" spans="2:9" s="6" customFormat="1" ht="16.5" customHeight="1" x14ac:dyDescent="0.2">
      <c r="B32" s="12" t="s">
        <v>93</v>
      </c>
      <c r="C32" s="50">
        <v>8.627524139521725E-3</v>
      </c>
      <c r="D32" s="51">
        <v>0</v>
      </c>
      <c r="E32" s="51">
        <v>4.4809761696900097E-2</v>
      </c>
      <c r="F32" s="51">
        <v>4.0340194736355528E-2</v>
      </c>
      <c r="G32" s="51">
        <v>2.7351814025514898E-2</v>
      </c>
      <c r="H32" s="51">
        <v>1.7478848070783926E-2</v>
      </c>
      <c r="I32" s="52">
        <v>8.627524139521725E-3</v>
      </c>
    </row>
    <row r="33" spans="2:9" s="6" customFormat="1" ht="16.5" customHeight="1" x14ac:dyDescent="0.2">
      <c r="B33" s="12" t="s">
        <v>94</v>
      </c>
      <c r="C33" s="50">
        <v>-8.8058516596285941E-2</v>
      </c>
      <c r="D33" s="51">
        <v>0</v>
      </c>
      <c r="E33" s="51">
        <v>-8.0569434808004381E-2</v>
      </c>
      <c r="F33" s="51">
        <v>-0.12407082951883552</v>
      </c>
      <c r="G33" s="51">
        <v>-0.10607787459833773</v>
      </c>
      <c r="H33" s="51">
        <v>-9.4967579959275739E-2</v>
      </c>
      <c r="I33" s="52">
        <v>-8.8058516596285941E-2</v>
      </c>
    </row>
    <row r="34" spans="2:9" s="6" customFormat="1" ht="16.5" customHeight="1" x14ac:dyDescent="0.2">
      <c r="B34" s="12" t="s">
        <v>95</v>
      </c>
      <c r="C34" s="50">
        <v>-0.2161591133895957</v>
      </c>
      <c r="D34" s="51">
        <v>0</v>
      </c>
      <c r="E34" s="51">
        <v>-0.24426338893900645</v>
      </c>
      <c r="F34" s="51">
        <v>-0.24182908744258746</v>
      </c>
      <c r="G34" s="51">
        <v>-0.1186644748841541</v>
      </c>
      <c r="H34" s="51">
        <v>-0.17669697113561256</v>
      </c>
      <c r="I34" s="52">
        <v>-0.2161591133895957</v>
      </c>
    </row>
    <row r="35" spans="2:9" s="6" customFormat="1" ht="16.5" customHeight="1" x14ac:dyDescent="0.2">
      <c r="B35" s="12" t="s">
        <v>96</v>
      </c>
      <c r="C35" s="50">
        <v>-0.34177518042663912</v>
      </c>
      <c r="D35" s="51">
        <v>0</v>
      </c>
      <c r="E35" s="51">
        <v>-5.9638090499769092E-2</v>
      </c>
      <c r="F35" s="51">
        <v>-0.14487552856685504</v>
      </c>
      <c r="G35" s="51">
        <v>-0.22051951873192088</v>
      </c>
      <c r="H35" s="51">
        <v>-0.28780058622088056</v>
      </c>
      <c r="I35" s="52">
        <v>-0.34177518042663912</v>
      </c>
    </row>
    <row r="36" spans="2:9" s="6" customFormat="1" ht="16.5" customHeight="1" x14ac:dyDescent="0.2">
      <c r="B36" s="12" t="s">
        <v>97</v>
      </c>
      <c r="C36" s="50">
        <v>0.39391959813708866</v>
      </c>
      <c r="D36" s="51">
        <v>0</v>
      </c>
      <c r="E36" s="51">
        <v>6.0921875512136126E-2</v>
      </c>
      <c r="F36" s="51">
        <v>0.15185604172389056</v>
      </c>
      <c r="G36" s="51">
        <v>0.23829176092046289</v>
      </c>
      <c r="H36" s="51">
        <v>0.32112738131397478</v>
      </c>
      <c r="I36" s="52">
        <v>0.39391959813708866</v>
      </c>
    </row>
    <row r="37" spans="2:9" s="6" customFormat="1" ht="16.5" customHeight="1" x14ac:dyDescent="0.2">
      <c r="B37" s="12" t="s">
        <v>98</v>
      </c>
      <c r="C37" s="50">
        <v>-0.43616287559505196</v>
      </c>
      <c r="D37" s="51">
        <v>0</v>
      </c>
      <c r="E37" s="51">
        <v>-6.057007033827766E-2</v>
      </c>
      <c r="F37" s="51">
        <v>-0.14612178825735</v>
      </c>
      <c r="G37" s="51">
        <v>-0.23791884907657845</v>
      </c>
      <c r="H37" s="51">
        <v>-0.3493826578055117</v>
      </c>
      <c r="I37" s="52">
        <v>-0.43616287559505196</v>
      </c>
    </row>
    <row r="38" spans="2:9" s="6" customFormat="1" ht="16.5" customHeight="1" x14ac:dyDescent="0.2">
      <c r="B38" s="12" t="s">
        <v>99</v>
      </c>
      <c r="C38" s="50">
        <v>2.6223138146029612E-2</v>
      </c>
      <c r="D38" s="51">
        <v>0</v>
      </c>
      <c r="E38" s="51">
        <v>3.7558325581080965E-2</v>
      </c>
      <c r="F38" s="51">
        <v>2.6012031032969674E-2</v>
      </c>
      <c r="G38" s="51">
        <v>2.5585177636976653E-2</v>
      </c>
      <c r="H38" s="51">
        <v>2.5509232506294666E-2</v>
      </c>
      <c r="I38" s="52">
        <v>2.6223138146029612E-2</v>
      </c>
    </row>
    <row r="39" spans="2:9" s="6" customFormat="1" ht="16.5" customHeight="1" x14ac:dyDescent="0.2">
      <c r="B39" s="12" t="s">
        <v>100</v>
      </c>
      <c r="C39" s="50">
        <v>0.13962898426716919</v>
      </c>
      <c r="D39" s="51">
        <v>0</v>
      </c>
      <c r="E39" s="51">
        <v>0.13010752857428898</v>
      </c>
      <c r="F39" s="51">
        <v>0.14049784058021331</v>
      </c>
      <c r="G39" s="51">
        <v>0.13696093550172783</v>
      </c>
      <c r="H39" s="51">
        <v>0.13609700749072573</v>
      </c>
      <c r="I39" s="52">
        <v>0.13962898426716919</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1.206618353798028</v>
      </c>
      <c r="D41" s="51">
        <v>0</v>
      </c>
      <c r="E41" s="51">
        <v>0.29996227002029485</v>
      </c>
      <c r="F41" s="51">
        <v>0.49028912568453364</v>
      </c>
      <c r="G41" s="51">
        <v>0.6678745954079961</v>
      </c>
      <c r="H41" s="51">
        <v>1.0472157951239609</v>
      </c>
      <c r="I41" s="52">
        <v>1.206618353798028</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2.3405819367811294</v>
      </c>
      <c r="D43" s="24">
        <v>6.8081622834315265</v>
      </c>
      <c r="E43" s="24">
        <v>8.0746070011709072</v>
      </c>
      <c r="F43" s="24">
        <v>9.0799617614812771</v>
      </c>
      <c r="G43" s="24">
        <v>8.9272870263599735</v>
      </c>
      <c r="H43" s="24">
        <v>8.8905793618260223</v>
      </c>
      <c r="I43" s="25">
        <v>9.1487442202126559</v>
      </c>
    </row>
    <row r="44" spans="2:9" s="15" customFormat="1" ht="16.5" customHeight="1" x14ac:dyDescent="0.2">
      <c r="B44" s="54" t="s">
        <v>105</v>
      </c>
      <c r="C44" s="20">
        <v>2.3405819367811294</v>
      </c>
      <c r="D44" s="24"/>
      <c r="E44" s="24">
        <v>1.2664447177393807</v>
      </c>
      <c r="F44" s="24">
        <v>2.2717994780497506</v>
      </c>
      <c r="G44" s="24">
        <v>2.119124742928447</v>
      </c>
      <c r="H44" s="24">
        <v>2.0824170783944957</v>
      </c>
      <c r="I44" s="25">
        <v>2.3405819367811294</v>
      </c>
    </row>
    <row r="45" spans="2:9" s="15" customFormat="1" ht="16.5" customHeight="1" x14ac:dyDescent="0.2">
      <c r="B45" s="12" t="s">
        <v>106</v>
      </c>
      <c r="C45" s="20">
        <v>4.3215141489168811</v>
      </c>
      <c r="D45" s="24"/>
      <c r="E45" s="24">
        <v>1.9830923579124733</v>
      </c>
      <c r="F45" s="24">
        <v>3.2923484522675341</v>
      </c>
      <c r="G45" s="24">
        <v>3.2910562348417156</v>
      </c>
      <c r="H45" s="24">
        <v>3.6751026056298364</v>
      </c>
      <c r="I45" s="25">
        <v>4.3215141489168811</v>
      </c>
    </row>
    <row r="46" spans="2:9" s="15" customFormat="1" ht="16.5" customHeight="1" x14ac:dyDescent="0.2">
      <c r="B46" s="12" t="s">
        <v>107</v>
      </c>
      <c r="C46" s="20">
        <v>-1.197520978878198</v>
      </c>
      <c r="D46" s="24"/>
      <c r="E46" s="24">
        <v>-0.53849773023061709</v>
      </c>
      <c r="F46" s="24">
        <v>-0.66562514088956504</v>
      </c>
      <c r="G46" s="24">
        <v>-0.78602256057359121</v>
      </c>
      <c r="H46" s="24">
        <v>-1.0719716885605941</v>
      </c>
      <c r="I46" s="25">
        <v>-1.197520978878198</v>
      </c>
    </row>
    <row r="47" spans="2:9" s="15" customFormat="1" ht="16.5" customHeight="1" x14ac:dyDescent="0.2">
      <c r="B47" s="55" t="s">
        <v>108</v>
      </c>
      <c r="C47" s="20">
        <v>-0.7221539383503931</v>
      </c>
      <c r="D47" s="24"/>
      <c r="E47" s="24">
        <v>-0.26643384778966905</v>
      </c>
      <c r="F47" s="24">
        <v>-0.22365495412119391</v>
      </c>
      <c r="G47" s="24">
        <v>-0.35617754973557358</v>
      </c>
      <c r="H47" s="24">
        <v>-0.64736454467538906</v>
      </c>
      <c r="I47" s="25">
        <v>-0.7221539383503931</v>
      </c>
    </row>
    <row r="48" spans="2:9" s="15" customFormat="1" ht="16.5" customHeight="1" x14ac:dyDescent="0.2">
      <c r="B48" s="55" t="s">
        <v>109</v>
      </c>
      <c r="C48" s="20">
        <v>1.0174320108602903</v>
      </c>
      <c r="D48" s="24"/>
      <c r="E48" s="24">
        <v>0.55296971065757639</v>
      </c>
      <c r="F48" s="24">
        <v>1.1422243007219779</v>
      </c>
      <c r="G48" s="24">
        <v>0.51146089701009068</v>
      </c>
      <c r="H48" s="24">
        <v>0.56858549933261859</v>
      </c>
      <c r="I48" s="25">
        <v>1.0174320108602903</v>
      </c>
    </row>
    <row r="49" spans="2:9" s="15" customFormat="1" ht="16.5" customHeight="1" x14ac:dyDescent="0.2">
      <c r="B49" s="55" t="s">
        <v>110</v>
      </c>
      <c r="C49" s="20">
        <v>-4.1373377205815274</v>
      </c>
      <c r="D49" s="24"/>
      <c r="E49" s="24">
        <v>-2.1199589811890176</v>
      </c>
      <c r="F49" s="24">
        <v>-3.5971543022065315</v>
      </c>
      <c r="G49" s="24">
        <v>-3.0001712215401772</v>
      </c>
      <c r="H49" s="24">
        <v>-3.3108794590646555</v>
      </c>
      <c r="I49" s="25">
        <v>-4.1373377205815274</v>
      </c>
    </row>
    <row r="50" spans="2:9" s="15" customFormat="1" ht="16.5" customHeight="1" x14ac:dyDescent="0.2">
      <c r="B50" s="12" t="s">
        <v>111</v>
      </c>
      <c r="C50" s="20">
        <v>-0.29041205806769155</v>
      </c>
      <c r="D50" s="24"/>
      <c r="E50" s="24">
        <v>-7.1647447484133556E-2</v>
      </c>
      <c r="F50" s="24">
        <v>-0.16540181680923655</v>
      </c>
      <c r="G50" s="24">
        <v>-0.17103019035053291</v>
      </c>
      <c r="H50" s="24">
        <v>-0.15627471603471715</v>
      </c>
      <c r="I50" s="25">
        <v>-0.29041205806769155</v>
      </c>
    </row>
    <row r="51" spans="2:9" s="15" customFormat="1" ht="16.5" customHeight="1" x14ac:dyDescent="0.2">
      <c r="B51" s="12" t="s">
        <v>112</v>
      </c>
      <c r="C51" s="20">
        <v>-0.37486782051411444</v>
      </c>
      <c r="D51" s="24"/>
      <c r="E51" s="24">
        <v>-3.0024123024926332E-2</v>
      </c>
      <c r="F51" s="24">
        <v>-8.9432504629074289E-2</v>
      </c>
      <c r="G51" s="24">
        <v>-0.11458153217467601</v>
      </c>
      <c r="H51" s="24">
        <v>-0.25715517594375503</v>
      </c>
      <c r="I51" s="25">
        <v>-0.37486782051411444</v>
      </c>
    </row>
    <row r="52" spans="2:9" s="15" customFormat="1" ht="16.5" customHeight="1" x14ac:dyDescent="0.2">
      <c r="B52" s="55" t="s">
        <v>113</v>
      </c>
      <c r="C52" s="20">
        <v>-9.410525443961755E-2</v>
      </c>
      <c r="D52" s="24"/>
      <c r="E52" s="24">
        <v>7.234301467386102E-2</v>
      </c>
      <c r="F52" s="24">
        <v>1.702478540900644E-3</v>
      </c>
      <c r="G52" s="24">
        <v>-1.7493943197943358E-2</v>
      </c>
      <c r="H52" s="24">
        <v>-4.9454082663796167E-2</v>
      </c>
      <c r="I52" s="25">
        <v>-9.410525443961755E-2</v>
      </c>
    </row>
    <row r="53" spans="2:9" s="15" customFormat="1" ht="16.5" customHeight="1" x14ac:dyDescent="0.2">
      <c r="B53" s="55" t="s">
        <v>114</v>
      </c>
      <c r="C53" s="20">
        <v>4.0308654881474303E-2</v>
      </c>
      <c r="D53" s="24"/>
      <c r="E53" s="24">
        <v>1.964744454252515E-2</v>
      </c>
      <c r="F53" s="24">
        <v>1.9309275097654784E-2</v>
      </c>
      <c r="G53" s="24">
        <v>3.9389436971706868E-2</v>
      </c>
      <c r="H53" s="24">
        <v>4.268329828822464E-2</v>
      </c>
      <c r="I53" s="25">
        <v>4.0308654881474303E-2</v>
      </c>
    </row>
    <row r="54" spans="2:9" s="15" customFormat="1" ht="16.5" customHeight="1" x14ac:dyDescent="0.2">
      <c r="B54" s="55" t="s">
        <v>115</v>
      </c>
      <c r="C54" s="20">
        <v>-0.32183649614683346</v>
      </c>
      <c r="D54" s="24"/>
      <c r="E54" s="24">
        <v>-0.12258897715035405</v>
      </c>
      <c r="F54" s="24">
        <v>-0.1108950568952371</v>
      </c>
      <c r="G54" s="24">
        <v>-0.1368750277309097</v>
      </c>
      <c r="H54" s="24">
        <v>-0.25096022624187075</v>
      </c>
      <c r="I54" s="25">
        <v>-0.32183649614683346</v>
      </c>
    </row>
    <row r="55" spans="2:9" s="15" customFormat="1" ht="16.5" customHeight="1" x14ac:dyDescent="0.2">
      <c r="B55" s="12" t="s">
        <v>116</v>
      </c>
      <c r="C55" s="20">
        <v>-0.11813135467574874</v>
      </c>
      <c r="D55" s="24"/>
      <c r="E55" s="24">
        <v>-7.6478339433416087E-2</v>
      </c>
      <c r="F55" s="24">
        <v>-0.10008951188990844</v>
      </c>
      <c r="G55" s="24">
        <v>-0.10029720881446934</v>
      </c>
      <c r="H55" s="24">
        <v>-0.10728394669627533</v>
      </c>
      <c r="I55" s="25">
        <v>-0.11813135467574874</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2.3405819367811294</v>
      </c>
      <c r="D57" s="24">
        <v>6.8081622834315265</v>
      </c>
      <c r="E57" s="24">
        <v>1.2664447177393807</v>
      </c>
      <c r="F57" s="24">
        <v>1.0053547603103699</v>
      </c>
      <c r="G57" s="24">
        <v>-0.15267473512130358</v>
      </c>
      <c r="H57" s="24">
        <v>-3.6707664533951245E-2</v>
      </c>
      <c r="I57" s="25">
        <v>0.25816485838663361</v>
      </c>
    </row>
    <row r="58" spans="2:9" s="15" customFormat="1" ht="16.5" customHeight="1" x14ac:dyDescent="0.2">
      <c r="B58" s="12" t="s">
        <v>106</v>
      </c>
      <c r="C58" s="20">
        <v>4.3215141489168811</v>
      </c>
      <c r="D58" s="24"/>
      <c r="E58" s="24">
        <v>1.9830923579124733</v>
      </c>
      <c r="F58" s="24">
        <v>1.3092560943550609</v>
      </c>
      <c r="G58" s="24">
        <v>-1.2922174258183732E-3</v>
      </c>
      <c r="H58" s="24">
        <v>0.38404637078812098</v>
      </c>
      <c r="I58" s="25">
        <v>0.64641154328704453</v>
      </c>
    </row>
    <row r="59" spans="2:9" s="15" customFormat="1" ht="16.5" customHeight="1" x14ac:dyDescent="0.2">
      <c r="B59" s="12" t="s">
        <v>107</v>
      </c>
      <c r="C59" s="20">
        <v>-1.197520978878198</v>
      </c>
      <c r="D59" s="24"/>
      <c r="E59" s="24">
        <v>-0.53849773023061709</v>
      </c>
      <c r="F59" s="24">
        <v>-0.12712741065894789</v>
      </c>
      <c r="G59" s="24">
        <v>-0.12039741968402623</v>
      </c>
      <c r="H59" s="24">
        <v>-0.28594912798700295</v>
      </c>
      <c r="I59" s="25">
        <v>-0.12554929031760376</v>
      </c>
    </row>
    <row r="60" spans="2:9" s="15" customFormat="1" ht="16.5" customHeight="1" x14ac:dyDescent="0.2">
      <c r="B60" s="55" t="s">
        <v>108</v>
      </c>
      <c r="C60" s="20">
        <v>-0.72215393835039321</v>
      </c>
      <c r="D60" s="24"/>
      <c r="E60" s="24">
        <v>-0.26643384778966905</v>
      </c>
      <c r="F60" s="24">
        <v>4.2778893668475163E-2</v>
      </c>
      <c r="G60" s="24">
        <v>-0.13252259561437962</v>
      </c>
      <c r="H60" s="24">
        <v>-0.29118699493981559</v>
      </c>
      <c r="I60" s="25">
        <v>-7.478939367500409E-2</v>
      </c>
    </row>
    <row r="61" spans="2:9" s="15" customFormat="1" ht="16.5" customHeight="1" x14ac:dyDescent="0.2">
      <c r="B61" s="55" t="s">
        <v>109</v>
      </c>
      <c r="C61" s="20">
        <v>1.0174320108602903</v>
      </c>
      <c r="D61" s="24"/>
      <c r="E61" s="24">
        <v>0.55296971065757639</v>
      </c>
      <c r="F61" s="24">
        <v>0.58925459006440162</v>
      </c>
      <c r="G61" s="24">
        <v>-0.63076340371188722</v>
      </c>
      <c r="H61" s="24">
        <v>5.7124602322527945E-2</v>
      </c>
      <c r="I61" s="25">
        <v>0.44884651152767163</v>
      </c>
    </row>
    <row r="62" spans="2:9" s="15" customFormat="1" ht="16.5" customHeight="1" x14ac:dyDescent="0.2">
      <c r="B62" s="55" t="s">
        <v>110</v>
      </c>
      <c r="C62" s="20">
        <v>-4.1373377205815265</v>
      </c>
      <c r="D62" s="24"/>
      <c r="E62" s="24">
        <v>-2.119958981189018</v>
      </c>
      <c r="F62" s="24">
        <v>-1.4771953210175137</v>
      </c>
      <c r="G62" s="24">
        <v>0.59698308066635442</v>
      </c>
      <c r="H62" s="24">
        <v>-0.31070823752447796</v>
      </c>
      <c r="I62" s="25">
        <v>-0.82645826151687163</v>
      </c>
    </row>
    <row r="63" spans="2:9" s="15" customFormat="1" ht="16.5" customHeight="1" x14ac:dyDescent="0.2">
      <c r="B63" s="12" t="s">
        <v>111</v>
      </c>
      <c r="C63" s="20">
        <v>-0.29041205806769155</v>
      </c>
      <c r="D63" s="24"/>
      <c r="E63" s="24">
        <v>-7.1647447484133542E-2</v>
      </c>
      <c r="F63" s="24">
        <v>-9.3754369325102976E-2</v>
      </c>
      <c r="G63" s="24">
        <v>-5.628373541296354E-3</v>
      </c>
      <c r="H63" s="24">
        <v>1.4755474315815746E-2</v>
      </c>
      <c r="I63" s="25">
        <v>-0.13413734203297442</v>
      </c>
    </row>
    <row r="64" spans="2:9" s="15" customFormat="1" ht="16.5" customHeight="1" x14ac:dyDescent="0.2">
      <c r="B64" s="12" t="s">
        <v>112</v>
      </c>
      <c r="C64" s="20">
        <v>-0.37486782051411438</v>
      </c>
      <c r="D64" s="24"/>
      <c r="E64" s="24">
        <v>-3.0024123024926325E-2</v>
      </c>
      <c r="F64" s="24">
        <v>-5.940838160414795E-2</v>
      </c>
      <c r="G64" s="24">
        <v>-2.5149027545601717E-2</v>
      </c>
      <c r="H64" s="24">
        <v>-0.14257364376907899</v>
      </c>
      <c r="I64" s="25">
        <v>-0.11771264457035943</v>
      </c>
    </row>
    <row r="65" spans="2:9" s="6" customFormat="1" ht="16.5" customHeight="1" x14ac:dyDescent="0.2">
      <c r="B65" s="55" t="s">
        <v>113</v>
      </c>
      <c r="C65" s="20">
        <v>-9.410525443961755E-2</v>
      </c>
      <c r="D65" s="24"/>
      <c r="E65" s="24">
        <v>7.234301467386102E-2</v>
      </c>
      <c r="F65" s="24">
        <v>-7.0640536132960369E-2</v>
      </c>
      <c r="G65" s="24">
        <v>-1.9196421738844002E-2</v>
      </c>
      <c r="H65" s="24">
        <v>-3.1960139465852813E-2</v>
      </c>
      <c r="I65" s="25">
        <v>-4.4651171775821383E-2</v>
      </c>
    </row>
    <row r="66" spans="2:9" s="6" customFormat="1" ht="16.5" customHeight="1" x14ac:dyDescent="0.2">
      <c r="B66" s="55" t="s">
        <v>114</v>
      </c>
      <c r="C66" s="20">
        <v>4.030865488147431E-2</v>
      </c>
      <c r="D66" s="24"/>
      <c r="E66" s="24">
        <v>1.964744454252515E-2</v>
      </c>
      <c r="F66" s="24">
        <v>-3.3816944487036508E-4</v>
      </c>
      <c r="G66" s="24">
        <v>2.0080161874052087E-2</v>
      </c>
      <c r="H66" s="24">
        <v>3.2938613165177746E-3</v>
      </c>
      <c r="I66" s="25">
        <v>-2.374643406750334E-3</v>
      </c>
    </row>
    <row r="67" spans="2:9" s="6" customFormat="1" ht="16.5" customHeight="1" x14ac:dyDescent="0.2">
      <c r="B67" s="55" t="s">
        <v>115</v>
      </c>
      <c r="C67" s="20">
        <v>-0.32183649614683352</v>
      </c>
      <c r="D67" s="24"/>
      <c r="E67" s="24">
        <v>-0.12258897715035405</v>
      </c>
      <c r="F67" s="24">
        <v>1.1693920255116931E-2</v>
      </c>
      <c r="G67" s="24">
        <v>-2.5979970835672599E-2</v>
      </c>
      <c r="H67" s="24">
        <v>-0.11408519851096108</v>
      </c>
      <c r="I67" s="25">
        <v>-7.0876269904962694E-2</v>
      </c>
    </row>
    <row r="68" spans="2:9" s="6" customFormat="1" ht="16.5" customHeight="1" x14ac:dyDescent="0.2">
      <c r="B68" s="34" t="s">
        <v>116</v>
      </c>
      <c r="C68" s="35">
        <v>-0.11813135467574896</v>
      </c>
      <c r="D68" s="36"/>
      <c r="E68" s="36">
        <v>-7.6478339433416309E-2</v>
      </c>
      <c r="F68" s="36">
        <v>-2.3611172456492358E-2</v>
      </c>
      <c r="G68" s="36">
        <v>-2.0769692456089339E-4</v>
      </c>
      <c r="H68" s="36">
        <v>-6.9867378818059961E-3</v>
      </c>
      <c r="I68" s="37">
        <v>-1.0847407979473409E-2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8">
    <pageSetUpPr fitToPage="1"/>
  </sheetPr>
  <dimension ref="B2:J83"/>
  <sheetViews>
    <sheetView topLeftCell="A37"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194</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0.80435632463109119</v>
      </c>
      <c r="D7" s="24">
        <v>5.6800000000000015</v>
      </c>
      <c r="E7" s="24">
        <v>6.0164271111510068</v>
      </c>
      <c r="F7" s="24">
        <v>6.2547029312534086</v>
      </c>
      <c r="G7" s="24">
        <v>6.3955106914028628</v>
      </c>
      <c r="H7" s="24">
        <v>6.4400255587563056</v>
      </c>
      <c r="I7" s="25">
        <v>6.4843563246310927</v>
      </c>
    </row>
    <row r="8" spans="2:9" s="6" customFormat="1" ht="16.5" customHeight="1" x14ac:dyDescent="0.2">
      <c r="B8" s="12" t="s">
        <v>126</v>
      </c>
      <c r="C8" s="20">
        <v>1.4148080396974905</v>
      </c>
      <c r="D8" s="24">
        <v>5.6800000000000015</v>
      </c>
      <c r="E8" s="24">
        <v>6.0833986034947394</v>
      </c>
      <c r="F8" s="24">
        <v>6.4886064806450827</v>
      </c>
      <c r="G8" s="24">
        <v>6.8403846117746667</v>
      </c>
      <c r="H8" s="24">
        <v>7.0111882792451317</v>
      </c>
      <c r="I8" s="25">
        <v>7.094808039697492</v>
      </c>
    </row>
    <row r="9" spans="2:9" s="6" customFormat="1" ht="16.5" customHeight="1" x14ac:dyDescent="0.2">
      <c r="B9" s="12" t="s">
        <v>127</v>
      </c>
      <c r="C9" s="20">
        <v>0.77816062766520844</v>
      </c>
      <c r="D9" s="24">
        <v>5.6800000000000015</v>
      </c>
      <c r="E9" s="24">
        <v>6.0160304476088511</v>
      </c>
      <c r="F9" s="24">
        <v>6.2458974144249391</v>
      </c>
      <c r="G9" s="24">
        <v>6.3771459829976118</v>
      </c>
      <c r="H9" s="24">
        <v>6.4158839330940882</v>
      </c>
      <c r="I9" s="25">
        <v>6.4581606276652099</v>
      </c>
    </row>
    <row r="10" spans="2:9" s="6" customFormat="1" ht="16.5" customHeight="1" x14ac:dyDescent="0.2">
      <c r="B10" s="12" t="s">
        <v>128</v>
      </c>
      <c r="C10" s="20">
        <v>0.98965318269531455</v>
      </c>
      <c r="D10" s="24">
        <v>5.6800000000000015</v>
      </c>
      <c r="E10" s="24">
        <v>6.0721406410586072</v>
      </c>
      <c r="F10" s="24">
        <v>6.3395047233746684</v>
      </c>
      <c r="G10" s="24">
        <v>6.4952719109509074</v>
      </c>
      <c r="H10" s="24">
        <v>6.573475874867599</v>
      </c>
      <c r="I10" s="25">
        <v>6.669653182695316</v>
      </c>
    </row>
    <row r="11" spans="2:9" s="6" customFormat="1" ht="16.5" customHeight="1" x14ac:dyDescent="0.2">
      <c r="B11" s="12" t="s">
        <v>129</v>
      </c>
      <c r="C11" s="20">
        <v>1.1746584417223032</v>
      </c>
      <c r="D11" s="24">
        <v>5.6800000000000006</v>
      </c>
      <c r="E11" s="24">
        <v>6.0863223376208015</v>
      </c>
      <c r="F11" s="24">
        <v>6.3887471473704815</v>
      </c>
      <c r="G11" s="24">
        <v>6.5917805572651131</v>
      </c>
      <c r="H11" s="24">
        <v>6.7212518631127232</v>
      </c>
      <c r="I11" s="25">
        <v>6.8546584417223038</v>
      </c>
    </row>
    <row r="12" spans="2:9" s="6" customFormat="1" ht="16.5" customHeight="1" x14ac:dyDescent="0.2">
      <c r="B12" s="12" t="s">
        <v>130</v>
      </c>
      <c r="C12" s="20">
        <v>0.35795840490488651</v>
      </c>
      <c r="D12" s="24">
        <v>5.6800000000000015</v>
      </c>
      <c r="E12" s="24">
        <v>5.9251210206868663</v>
      </c>
      <c r="F12" s="24">
        <v>6.0562769451915512</v>
      </c>
      <c r="G12" s="24">
        <v>6.0904142484475265</v>
      </c>
      <c r="H12" s="24">
        <v>6.0509569062776487</v>
      </c>
      <c r="I12" s="25">
        <v>6.037958404904888</v>
      </c>
    </row>
    <row r="13" spans="2:9" s="6" customFormat="1" ht="16.5" customHeight="1" x14ac:dyDescent="0.2">
      <c r="B13" s="12" t="s">
        <v>131</v>
      </c>
      <c r="C13" s="20">
        <v>0.78169843890328927</v>
      </c>
      <c r="D13" s="24">
        <v>5.6800000000000015</v>
      </c>
      <c r="E13" s="24">
        <v>6.0325695092940652</v>
      </c>
      <c r="F13" s="24">
        <v>6.2533627803074392</v>
      </c>
      <c r="G13" s="24">
        <v>6.3646708651365902</v>
      </c>
      <c r="H13" s="24">
        <v>6.405699417287118</v>
      </c>
      <c r="I13" s="25">
        <v>6.4616984389032908</v>
      </c>
    </row>
    <row r="14" spans="2:9" s="6" customFormat="1" ht="16.5" customHeight="1" x14ac:dyDescent="0.2">
      <c r="B14" s="12" t="s">
        <v>132</v>
      </c>
      <c r="C14" s="20">
        <v>1.1428531108006181</v>
      </c>
      <c r="D14" s="24">
        <v>5.6800000000000015</v>
      </c>
      <c r="E14" s="24">
        <v>6.0902113284003159</v>
      </c>
      <c r="F14" s="24">
        <v>6.3992950386285026</v>
      </c>
      <c r="G14" s="24">
        <v>6.6068206344888329</v>
      </c>
      <c r="H14" s="24">
        <v>6.7160735344715645</v>
      </c>
      <c r="I14" s="25">
        <v>6.8228531108006196</v>
      </c>
    </row>
    <row r="15" spans="2:9" s="6" customFormat="1" ht="16.5" customHeight="1" x14ac:dyDescent="0.2">
      <c r="B15" s="12" t="s">
        <v>133</v>
      </c>
      <c r="C15" s="20">
        <v>1.1830270519652677</v>
      </c>
      <c r="D15" s="24">
        <v>5.6800000000000015</v>
      </c>
      <c r="E15" s="24">
        <v>6.1116268053492417</v>
      </c>
      <c r="F15" s="24">
        <v>6.4153413827880463</v>
      </c>
      <c r="G15" s="24">
        <v>6.6041858549455501</v>
      </c>
      <c r="H15" s="24">
        <v>6.7231418832140939</v>
      </c>
      <c r="I15" s="25">
        <v>6.8630270519652692</v>
      </c>
    </row>
    <row r="16" spans="2:9" s="6" customFormat="1" ht="16.5" customHeight="1" x14ac:dyDescent="0.2">
      <c r="B16" s="12" t="s">
        <v>134</v>
      </c>
      <c r="C16" s="20">
        <v>1.6265187106307675</v>
      </c>
      <c r="D16" s="24">
        <v>5.6800000000000015</v>
      </c>
      <c r="E16" s="24">
        <v>6.4065784666790666</v>
      </c>
      <c r="F16" s="24">
        <v>6.9447220357274144</v>
      </c>
      <c r="G16" s="24">
        <v>7.0553962393703626</v>
      </c>
      <c r="H16" s="24">
        <v>7.1167661594206217</v>
      </c>
      <c r="I16" s="25">
        <v>7.306518710630769</v>
      </c>
    </row>
    <row r="17" spans="2:9" s="6" customFormat="1" ht="16.5" customHeight="1" x14ac:dyDescent="0.2">
      <c r="B17" s="12" t="s">
        <v>135</v>
      </c>
      <c r="C17" s="20">
        <v>1.6722807067105636</v>
      </c>
      <c r="D17" s="24">
        <v>5.6800000000000015</v>
      </c>
      <c r="E17" s="24">
        <v>6.1418567617432593</v>
      </c>
      <c r="F17" s="24">
        <v>6.5906994478017937</v>
      </c>
      <c r="G17" s="24">
        <v>6.9814818475804525</v>
      </c>
      <c r="H17" s="24">
        <v>7.2058863984425043</v>
      </c>
      <c r="I17" s="25">
        <v>7.3522807067105651</v>
      </c>
    </row>
    <row r="18" spans="2:9" s="6" customFormat="1" ht="16.5" customHeight="1" x14ac:dyDescent="0.2">
      <c r="B18" s="34" t="s">
        <v>136</v>
      </c>
      <c r="C18" s="35">
        <v>2.3985320819780789</v>
      </c>
      <c r="D18" s="36">
        <v>5.6800000000000015</v>
      </c>
      <c r="E18" s="36">
        <v>6.1754817938556164</v>
      </c>
      <c r="F18" s="36">
        <v>6.7265053662707297</v>
      </c>
      <c r="G18" s="36">
        <v>7.331561977437719</v>
      </c>
      <c r="H18" s="36">
        <v>7.7885810612610715</v>
      </c>
      <c r="I18" s="37">
        <v>8.0785320819780804</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2.6733599680749687</v>
      </c>
      <c r="D23" s="24">
        <v>3.6730000000000005</v>
      </c>
      <c r="E23" s="24">
        <v>4.5389776783298457</v>
      </c>
      <c r="F23" s="24">
        <v>5.4301436733949338</v>
      </c>
      <c r="G23" s="24">
        <v>6.0040796194234831</v>
      </c>
      <c r="H23" s="24">
        <v>6.29882178255456</v>
      </c>
      <c r="I23" s="25">
        <v>6.3463599680749692</v>
      </c>
    </row>
    <row r="24" spans="2:9" s="6" customFormat="1" ht="15.75" customHeight="1" x14ac:dyDescent="0.2">
      <c r="B24" s="12" t="s">
        <v>126</v>
      </c>
      <c r="C24" s="20">
        <v>4.0942559959971483</v>
      </c>
      <c r="D24" s="24">
        <v>3.6730000000000005</v>
      </c>
      <c r="E24" s="24">
        <v>4.6953626879527661</v>
      </c>
      <c r="F24" s="24">
        <v>5.8203555370410669</v>
      </c>
      <c r="G24" s="24">
        <v>6.6868684692316673</v>
      </c>
      <c r="H24" s="24">
        <v>7.3050456671318527</v>
      </c>
      <c r="I24" s="25">
        <v>7.7672559959971492</v>
      </c>
    </row>
    <row r="25" spans="2:9" s="6" customFormat="1" ht="15.75" customHeight="1" x14ac:dyDescent="0.2">
      <c r="B25" s="12" t="s">
        <v>127</v>
      </c>
      <c r="C25" s="20">
        <v>2.673359968074974</v>
      </c>
      <c r="D25" s="24">
        <v>3.6730000000000005</v>
      </c>
      <c r="E25" s="24">
        <v>4.5389776783298457</v>
      </c>
      <c r="F25" s="24">
        <v>5.4301436733949346</v>
      </c>
      <c r="G25" s="24">
        <v>6.0040796194234867</v>
      </c>
      <c r="H25" s="24">
        <v>6.2988217825545672</v>
      </c>
      <c r="I25" s="25">
        <v>6.3463599680749745</v>
      </c>
    </row>
    <row r="26" spans="2:9" s="6" customFormat="1" ht="15.75" customHeight="1" x14ac:dyDescent="0.2">
      <c r="B26" s="12" t="s">
        <v>128</v>
      </c>
      <c r="C26" s="20">
        <v>2.7075919309922818</v>
      </c>
      <c r="D26" s="24">
        <v>3.6730000000000005</v>
      </c>
      <c r="E26" s="24">
        <v>4.4420817159201125</v>
      </c>
      <c r="F26" s="24">
        <v>5.2471514076742736</v>
      </c>
      <c r="G26" s="24">
        <v>5.9188691171558778</v>
      </c>
      <c r="H26" s="24">
        <v>6.3051962548990534</v>
      </c>
      <c r="I26" s="25">
        <v>6.3805919309922823</v>
      </c>
    </row>
    <row r="27" spans="2:9" s="6" customFormat="1" ht="15.75" customHeight="1" x14ac:dyDescent="0.2">
      <c r="B27" s="12" t="s">
        <v>139</v>
      </c>
      <c r="C27" s="20">
        <v>3.166173694094494</v>
      </c>
      <c r="D27" s="24">
        <v>3.6730000000000005</v>
      </c>
      <c r="E27" s="24">
        <v>4.6118838377088691</v>
      </c>
      <c r="F27" s="24">
        <v>5.6095088204934136</v>
      </c>
      <c r="G27" s="24">
        <v>6.2978782259754338</v>
      </c>
      <c r="H27" s="24">
        <v>6.6974456395665181</v>
      </c>
      <c r="I27" s="25">
        <v>6.8391736940944945</v>
      </c>
    </row>
    <row r="28" spans="2:9" s="6" customFormat="1" ht="15.75" customHeight="1" x14ac:dyDescent="0.2">
      <c r="B28" s="12" t="s">
        <v>140</v>
      </c>
      <c r="C28" s="20">
        <v>3.9096843045802685</v>
      </c>
      <c r="D28" s="24">
        <v>3.6730000000000014</v>
      </c>
      <c r="E28" s="24">
        <v>4.6512925561135354</v>
      </c>
      <c r="F28" s="24">
        <v>5.7692613986806416</v>
      </c>
      <c r="G28" s="24">
        <v>6.6605551096537141</v>
      </c>
      <c r="H28" s="24">
        <v>7.2892681052364017</v>
      </c>
      <c r="I28" s="25">
        <v>7.5826843045802699</v>
      </c>
    </row>
    <row r="29" spans="2:9" s="6" customFormat="1" ht="15.75" customHeight="1" x14ac:dyDescent="0.2">
      <c r="B29" s="12" t="s">
        <v>130</v>
      </c>
      <c r="C29" s="20">
        <v>2.2631092335998741</v>
      </c>
      <c r="D29" s="24">
        <v>3.6730000000000005</v>
      </c>
      <c r="E29" s="24">
        <v>4.4660715189508222</v>
      </c>
      <c r="F29" s="24">
        <v>5.2540606809951091</v>
      </c>
      <c r="G29" s="24">
        <v>5.7310639000293717</v>
      </c>
      <c r="H29" s="24">
        <v>5.9521231220499873</v>
      </c>
      <c r="I29" s="25">
        <v>5.9361092335998746</v>
      </c>
    </row>
    <row r="30" spans="2:9" s="6" customFormat="1" ht="15.75" customHeight="1" x14ac:dyDescent="0.2">
      <c r="B30" s="12" t="s">
        <v>141</v>
      </c>
      <c r="C30" s="20">
        <v>3.527989504056301</v>
      </c>
      <c r="D30" s="24">
        <v>3.6730000000000005</v>
      </c>
      <c r="E30" s="24">
        <v>4.8854361857101605</v>
      </c>
      <c r="F30" s="24">
        <v>5.9229590713608191</v>
      </c>
      <c r="G30" s="24">
        <v>6.6379235260152534</v>
      </c>
      <c r="H30" s="24">
        <v>7.053805258839775</v>
      </c>
      <c r="I30" s="25">
        <v>7.2009895040563014</v>
      </c>
    </row>
    <row r="31" spans="2:9" s="6" customFormat="1" ht="15.75" customHeight="1" x14ac:dyDescent="0.2">
      <c r="B31" s="12" t="s">
        <v>142</v>
      </c>
      <c r="C31" s="20">
        <v>3.2420533443089714</v>
      </c>
      <c r="D31" s="24">
        <v>3.6730000000000005</v>
      </c>
      <c r="E31" s="24">
        <v>4.6239371691273039</v>
      </c>
      <c r="F31" s="24">
        <v>5.6353636997885239</v>
      </c>
      <c r="G31" s="24">
        <v>6.3380225998690918</v>
      </c>
      <c r="H31" s="24">
        <v>6.7531810418757772</v>
      </c>
      <c r="I31" s="25">
        <v>6.9150533443089719</v>
      </c>
    </row>
    <row r="32" spans="2:9" s="6" customFormat="1" ht="15.75" customHeight="1" x14ac:dyDescent="0.2">
      <c r="B32" s="12" t="s">
        <v>143</v>
      </c>
      <c r="C32" s="20">
        <v>4.6138933998544829</v>
      </c>
      <c r="D32" s="24">
        <v>3.6730000000000005</v>
      </c>
      <c r="E32" s="24">
        <v>4.7583292040727372</v>
      </c>
      <c r="F32" s="24">
        <v>5.9852938589667524</v>
      </c>
      <c r="G32" s="24">
        <v>6.9708940478155572</v>
      </c>
      <c r="H32" s="24">
        <v>7.7065041336666145</v>
      </c>
      <c r="I32" s="25">
        <v>8.2868933998544829</v>
      </c>
    </row>
    <row r="33" spans="2:10" s="6" customFormat="1" ht="15.75" customHeight="1" x14ac:dyDescent="0.2">
      <c r="B33" s="12" t="s">
        <v>144</v>
      </c>
      <c r="C33" s="20">
        <v>4.693588070097837</v>
      </c>
      <c r="D33" s="24">
        <v>3.6730000000000005</v>
      </c>
      <c r="E33" s="24">
        <v>4.7705031119841461</v>
      </c>
      <c r="F33" s="24">
        <v>6.0116502871585729</v>
      </c>
      <c r="G33" s="24">
        <v>7.0122181125902712</v>
      </c>
      <c r="H33" s="24">
        <v>7.7644504846458879</v>
      </c>
      <c r="I33" s="25">
        <v>8.366588070097837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0.30891773609515338</v>
      </c>
      <c r="D35" s="28">
        <v>1129.5506824365466</v>
      </c>
      <c r="E35" s="28">
        <v>1301.2253833791485</v>
      </c>
      <c r="F35" s="28">
        <v>1401.0214092858403</v>
      </c>
      <c r="G35" s="28">
        <v>1471.4227395028456</v>
      </c>
      <c r="H35" s="28">
        <v>1487.2242010048983</v>
      </c>
      <c r="I35" s="29">
        <v>1478.4889220595801</v>
      </c>
    </row>
    <row r="36" spans="2:10" s="6" customFormat="1" ht="15.75" customHeight="1" x14ac:dyDescent="0.2">
      <c r="B36" s="61" t="s">
        <v>147</v>
      </c>
      <c r="C36" s="60">
        <v>0.98330155649141449</v>
      </c>
      <c r="D36" s="28">
        <v>262.80420121858862</v>
      </c>
      <c r="E36" s="28">
        <v>339.5476931141269</v>
      </c>
      <c r="F36" s="28">
        <v>425.20009866915933</v>
      </c>
      <c r="G36" s="28">
        <v>488.8936732035674</v>
      </c>
      <c r="H36" s="28">
        <v>523.11977157718673</v>
      </c>
      <c r="I36" s="29">
        <v>521.21998132930969</v>
      </c>
    </row>
    <row r="37" spans="2:10" s="6" customFormat="1" ht="15.75" customHeight="1" x14ac:dyDescent="0.2">
      <c r="B37" s="61" t="s">
        <v>148</v>
      </c>
      <c r="C37" s="60">
        <v>0.68654224535271191</v>
      </c>
      <c r="D37" s="28">
        <v>921.46348480322706</v>
      </c>
      <c r="E37" s="28">
        <v>1180.3973990863806</v>
      </c>
      <c r="F37" s="28">
        <v>1380.8041158513743</v>
      </c>
      <c r="G37" s="28">
        <v>1510.1444389559026</v>
      </c>
      <c r="H37" s="28">
        <v>1538.9444112886424</v>
      </c>
      <c r="I37" s="29">
        <v>1554.0870946705691</v>
      </c>
    </row>
    <row r="38" spans="2:10" s="6" customFormat="1" ht="15.75" customHeight="1" x14ac:dyDescent="0.2">
      <c r="B38" s="62" t="s">
        <v>149</v>
      </c>
      <c r="C38" s="63">
        <v>0.56306539092650731</v>
      </c>
      <c r="D38" s="64">
        <v>90.051590943293803</v>
      </c>
      <c r="E38" s="64">
        <v>103.84573836916998</v>
      </c>
      <c r="F38" s="64">
        <v>119.3097757509007</v>
      </c>
      <c r="G38" s="64">
        <v>132.21764187509916</v>
      </c>
      <c r="H38" s="64">
        <v>142.96152968317205</v>
      </c>
      <c r="I38" s="65">
        <v>140.75652520133346</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-0.46220625895884115</v>
      </c>
      <c r="D43" s="24">
        <v>4.85236429804905</v>
      </c>
      <c r="E43" s="24">
        <v>4.4350886085096475</v>
      </c>
      <c r="F43" s="24">
        <v>4.5359098850879649</v>
      </c>
      <c r="G43" s="24">
        <v>4.4746224421853888</v>
      </c>
      <c r="H43" s="24">
        <v>4.3715569442326654</v>
      </c>
      <c r="I43" s="25">
        <v>4.3901580390902089</v>
      </c>
      <c r="J43" s="6" t="s">
        <v>207</v>
      </c>
    </row>
    <row r="44" spans="2:10" s="6" customFormat="1" ht="16.5" customHeight="1" x14ac:dyDescent="0.25">
      <c r="B44" s="67" t="s">
        <v>153</v>
      </c>
      <c r="C44" s="23"/>
      <c r="D44" s="24"/>
      <c r="E44" s="24"/>
      <c r="F44" s="24"/>
      <c r="G44" s="24"/>
      <c r="H44" s="24"/>
      <c r="I44" s="25"/>
      <c r="J44" s="6">
        <v>280778.68926284375</v>
      </c>
    </row>
    <row r="45" spans="2:10" s="6" customFormat="1" ht="16.5" customHeight="1" x14ac:dyDescent="0.2">
      <c r="B45" s="12" t="str">
        <f>"Total (students/staff in 2019 = "&amp;ROUND(D45*1000/$J$44,1) &amp;")"</f>
        <v>Total (students/staff in 2019 = 12.8)</v>
      </c>
      <c r="C45" s="68">
        <v>-0.11359389873684222</v>
      </c>
      <c r="D45" s="28">
        <v>3607.9971803412659</v>
      </c>
      <c r="E45" s="28">
        <v>3327.5264700189769</v>
      </c>
      <c r="F45" s="28">
        <v>3339.0993651573262</v>
      </c>
      <c r="G45" s="28">
        <v>3304.5555773054257</v>
      </c>
      <c r="H45" s="28">
        <v>3216.0045937454938</v>
      </c>
      <c r="I45" s="29">
        <v>3198.150713994768</v>
      </c>
    </row>
    <row r="46" spans="2:10" s="6" customFormat="1" ht="16.5" customHeight="1" x14ac:dyDescent="0.2">
      <c r="B46" s="69" t="s">
        <v>154</v>
      </c>
      <c r="C46" s="20">
        <v>-1.8262227599960283</v>
      </c>
      <c r="D46" s="24">
        <v>89.992418241119921</v>
      </c>
      <c r="E46" s="24">
        <v>87.622864448809224</v>
      </c>
      <c r="F46" s="24">
        <v>88.272944966597962</v>
      </c>
      <c r="G46" s="24">
        <v>87.726071415584187</v>
      </c>
      <c r="H46" s="24">
        <v>87.892031618826081</v>
      </c>
      <c r="I46" s="25">
        <v>88.166195481123893</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0.48133948015323202</v>
      </c>
      <c r="D48" s="72">
        <v>0</v>
      </c>
      <c r="E48" s="72">
        <v>0.20474196284492496</v>
      </c>
      <c r="F48" s="72">
        <v>0.39000448170533364</v>
      </c>
      <c r="G48" s="72">
        <v>0.48766744342834745</v>
      </c>
      <c r="H48" s="72">
        <v>0.4814743782162072</v>
      </c>
      <c r="I48" s="73">
        <v>0.48133948015323202</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5.3560919705283503</v>
      </c>
      <c r="D53" s="75">
        <v>21.01352658148058</v>
      </c>
      <c r="E53" s="75">
        <v>23.065100399161409</v>
      </c>
      <c r="F53" s="75">
        <v>25.300718251217585</v>
      </c>
      <c r="G53" s="75">
        <v>25.801499779371706</v>
      </c>
      <c r="H53" s="75">
        <v>26.000983647369551</v>
      </c>
      <c r="I53" s="76">
        <v>26.36961855200893</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2.0313477429885758</v>
      </c>
      <c r="D56" s="24">
        <v>0</v>
      </c>
      <c r="E56" s="24">
        <v>0.22335650196665213</v>
      </c>
      <c r="F56" s="24">
        <v>0.62411541303780638</v>
      </c>
      <c r="G56" s="24">
        <v>1.1276627701799882</v>
      </c>
      <c r="H56" s="24">
        <v>1.5773866050661205</v>
      </c>
      <c r="I56" s="25">
        <v>2.0313477429885758</v>
      </c>
    </row>
    <row r="57" spans="2:9" s="6" customFormat="1" ht="16.5" customHeight="1" x14ac:dyDescent="0.2">
      <c r="B57" s="81" t="s">
        <v>94</v>
      </c>
      <c r="C57" s="82">
        <v>-0.11425421356216958</v>
      </c>
      <c r="D57" s="83">
        <v>0</v>
      </c>
      <c r="E57" s="83">
        <v>-8.0966098350160109E-2</v>
      </c>
      <c r="F57" s="83">
        <v>-0.13287634634730594</v>
      </c>
      <c r="G57" s="83">
        <v>-0.12444258300358868</v>
      </c>
      <c r="H57" s="83">
        <v>-0.11910920562148419</v>
      </c>
      <c r="I57" s="84">
        <v>-0.11425421356216958</v>
      </c>
    </row>
    <row r="58" spans="2:9" s="6" customFormat="1" ht="16.5" customHeight="1" x14ac:dyDescent="0.2">
      <c r="B58" s="12"/>
      <c r="C58" s="27"/>
      <c r="D58" s="28"/>
      <c r="E58" s="28"/>
      <c r="F58" s="28"/>
      <c r="G58" s="28"/>
      <c r="H58" s="28"/>
      <c r="I58" s="29"/>
    </row>
    <row r="59" spans="2:9" s="6" customFormat="1" ht="16.5" customHeight="1" x14ac:dyDescent="0.2">
      <c r="B59" s="12" t="s">
        <v>160</v>
      </c>
      <c r="C59" s="50">
        <v>0.36466673676742545</v>
      </c>
      <c r="D59" s="51">
        <v>0</v>
      </c>
      <c r="E59" s="51">
        <v>-6.3685056242430704E-2</v>
      </c>
      <c r="F59" s="51">
        <v>5.9589385530994576E-2</v>
      </c>
      <c r="G59" s="51">
        <v>0.24669782874634549</v>
      </c>
      <c r="H59" s="51">
        <v>0.44019277003891233</v>
      </c>
      <c r="I59" s="52">
        <v>0.36466673676742545</v>
      </c>
    </row>
    <row r="60" spans="2:9" s="6" customFormat="1" ht="16.5" customHeight="1" x14ac:dyDescent="0.2">
      <c r="B60" s="12" t="s">
        <v>92</v>
      </c>
      <c r="C60" s="20">
        <v>1.7288491270570958</v>
      </c>
      <c r="D60" s="24">
        <v>-7.1054273576010019E-15</v>
      </c>
      <c r="E60" s="24">
        <v>-0.10809186671961157</v>
      </c>
      <c r="F60" s="24">
        <v>-0.20344598508183154</v>
      </c>
      <c r="G60" s="24">
        <v>0.35164664661338563</v>
      </c>
      <c r="H60" s="24">
        <v>0.99456713451782974</v>
      </c>
      <c r="I60" s="25">
        <v>1.7288491270570887</v>
      </c>
    </row>
    <row r="61" spans="2:9" s="6" customFormat="1" ht="16.5" customHeight="1" x14ac:dyDescent="0.2">
      <c r="B61" s="12" t="s">
        <v>93</v>
      </c>
      <c r="C61" s="20">
        <v>4.3228499468767723E-2</v>
      </c>
      <c r="D61" s="24">
        <v>0</v>
      </c>
      <c r="E61" s="24">
        <v>4.9742064321080193E-2</v>
      </c>
      <c r="F61" s="24">
        <v>5.7250985518884079E-2</v>
      </c>
      <c r="G61" s="24">
        <v>5.3993873055688368E-2</v>
      </c>
      <c r="H61" s="24">
        <v>4.9964439338758382E-2</v>
      </c>
      <c r="I61" s="25">
        <v>4.3228499468767723E-2</v>
      </c>
    </row>
    <row r="62" spans="2:9" s="6" customFormat="1" ht="16.5" customHeight="1" x14ac:dyDescent="0.2">
      <c r="B62" s="12" t="s">
        <v>95</v>
      </c>
      <c r="C62" s="20">
        <v>-0.62802904682833116</v>
      </c>
      <c r="D62" s="24">
        <v>0</v>
      </c>
      <c r="E62" s="24">
        <v>-0.58705643172663002</v>
      </c>
      <c r="F62" s="24">
        <v>-0.62835519423107655</v>
      </c>
      <c r="G62" s="24">
        <v>-0.42358234913027459</v>
      </c>
      <c r="H62" s="24">
        <v>-0.5521627603602326</v>
      </c>
      <c r="I62" s="25">
        <v>-0.62802904682833116</v>
      </c>
    </row>
    <row r="63" spans="2:9" s="6" customFormat="1" ht="16.5" customHeight="1" x14ac:dyDescent="0.2">
      <c r="B63" s="12" t="s">
        <v>96</v>
      </c>
      <c r="C63" s="20">
        <v>-0.66579111045723849</v>
      </c>
      <c r="D63" s="24">
        <v>-3.5527136788005009E-15</v>
      </c>
      <c r="E63" s="24">
        <v>-9.7506253875486948E-2</v>
      </c>
      <c r="F63" s="24">
        <v>-0.25091031234493144</v>
      </c>
      <c r="G63" s="24">
        <v>-0.40998263169168681</v>
      </c>
      <c r="H63" s="24">
        <v>-0.55786959632149902</v>
      </c>
      <c r="I63" s="25">
        <v>-0.66579111045724204</v>
      </c>
    </row>
    <row r="64" spans="2:9" s="6" customFormat="1" ht="16.5" customHeight="1" x14ac:dyDescent="0.2">
      <c r="B64" s="12" t="s">
        <v>97</v>
      </c>
      <c r="C64" s="20">
        <v>0.7626067141333337</v>
      </c>
      <c r="D64" s="24">
        <v>-7.1054273576010019E-15</v>
      </c>
      <c r="E64" s="24">
        <v>9.978105263642334E-2</v>
      </c>
      <c r="F64" s="24">
        <v>0.26295401426485654</v>
      </c>
      <c r="G64" s="24">
        <v>0.44136854635811318</v>
      </c>
      <c r="H64" s="24">
        <v>0.61917744065269886</v>
      </c>
      <c r="I64" s="25">
        <v>0.76260671413332659</v>
      </c>
    </row>
    <row r="65" spans="2:9" s="6" customFormat="1" ht="16.5" customHeight="1" x14ac:dyDescent="0.2">
      <c r="B65" s="12" t="s">
        <v>98</v>
      </c>
      <c r="C65" s="20">
        <v>-0.56273109163164037</v>
      </c>
      <c r="D65" s="24">
        <v>0</v>
      </c>
      <c r="E65" s="24">
        <v>-6.0670498489784563E-2</v>
      </c>
      <c r="F65" s="24">
        <v>-0.18310972770983369</v>
      </c>
      <c r="G65" s="24">
        <v>-0.29178426581331607</v>
      </c>
      <c r="H65" s="24">
        <v>-0.44789374726577691</v>
      </c>
      <c r="I65" s="25">
        <v>-0.56273109163164037</v>
      </c>
    </row>
    <row r="66" spans="2:9" s="6" customFormat="1" ht="16.5" customHeight="1" x14ac:dyDescent="0.2">
      <c r="B66" s="12" t="s">
        <v>99</v>
      </c>
      <c r="C66" s="20">
        <v>5.3093122919314339E-2</v>
      </c>
      <c r="D66" s="24">
        <v>0</v>
      </c>
      <c r="E66" s="24">
        <v>6.6331212706231213E-2</v>
      </c>
      <c r="F66" s="24">
        <v>4.929472271406965E-2</v>
      </c>
      <c r="G66" s="24">
        <v>5.1130300382620675E-2</v>
      </c>
      <c r="H66" s="24">
        <v>5.2131930499886181E-2</v>
      </c>
      <c r="I66" s="25">
        <v>5.3093122919314339E-2</v>
      </c>
    </row>
    <row r="67" spans="2:9" s="6" customFormat="1" ht="16.5" customHeight="1" x14ac:dyDescent="0.2">
      <c r="B67" s="12" t="s">
        <v>100</v>
      </c>
      <c r="C67" s="20">
        <v>0.22958686635422865</v>
      </c>
      <c r="D67" s="24">
        <v>0</v>
      </c>
      <c r="E67" s="24">
        <v>0.23473429634685417</v>
      </c>
      <c r="F67" s="24">
        <v>0.24606425482731353</v>
      </c>
      <c r="G67" s="24">
        <v>0.23506444033246154</v>
      </c>
      <c r="H67" s="24">
        <v>0.22815313480396071</v>
      </c>
      <c r="I67" s="25">
        <v>0.22958686635422865</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9">
    <pageSetUpPr fitToPage="1"/>
  </sheetPr>
  <dimension ref="A2:I81"/>
  <sheetViews>
    <sheetView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195</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0.14883000000000002</v>
      </c>
      <c r="D7" s="21">
        <v>1.4492799999999999</v>
      </c>
      <c r="E7" s="21">
        <v>1.4857100000000001</v>
      </c>
      <c r="F7" s="21">
        <v>1.51688</v>
      </c>
      <c r="G7" s="21">
        <v>1.54515</v>
      </c>
      <c r="H7" s="21">
        <v>1.5718399999999999</v>
      </c>
      <c r="I7" s="22">
        <v>1.5981099999999999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6.5</v>
      </c>
      <c r="D9" s="24">
        <v>79.8</v>
      </c>
      <c r="E9" s="24">
        <v>81.2</v>
      </c>
      <c r="F9" s="24">
        <v>82.6</v>
      </c>
      <c r="G9" s="24">
        <v>83.9</v>
      </c>
      <c r="H9" s="24">
        <v>85.2</v>
      </c>
      <c r="I9" s="25">
        <v>86.3</v>
      </c>
    </row>
    <row r="10" spans="1:9" s="6" customFormat="1" ht="16.5" customHeight="1" x14ac:dyDescent="0.2">
      <c r="B10" s="26" t="s">
        <v>8</v>
      </c>
      <c r="C10" s="20">
        <v>5.9000000000000057</v>
      </c>
      <c r="D10" s="24">
        <v>84.3</v>
      </c>
      <c r="E10" s="24">
        <v>85.7</v>
      </c>
      <c r="F10" s="24">
        <v>86.9</v>
      </c>
      <c r="G10" s="24">
        <v>88.1</v>
      </c>
      <c r="H10" s="24">
        <v>89.2</v>
      </c>
      <c r="I10" s="25">
        <v>90.2</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4.8000000000000007</v>
      </c>
      <c r="D12" s="24">
        <v>18.8</v>
      </c>
      <c r="E12" s="24">
        <v>19.8</v>
      </c>
      <c r="F12" s="24">
        <v>20.8</v>
      </c>
      <c r="G12" s="24">
        <v>21.8</v>
      </c>
      <c r="H12" s="24">
        <v>22.7</v>
      </c>
      <c r="I12" s="25">
        <v>23.6</v>
      </c>
    </row>
    <row r="13" spans="1:9" s="6" customFormat="1" ht="16.5" customHeight="1" x14ac:dyDescent="0.2">
      <c r="B13" s="26" t="s">
        <v>8</v>
      </c>
      <c r="C13" s="20">
        <v>4.8000000000000007</v>
      </c>
      <c r="D13" s="24">
        <v>21.8</v>
      </c>
      <c r="E13" s="24">
        <v>22.9</v>
      </c>
      <c r="F13" s="24">
        <v>23.9</v>
      </c>
      <c r="G13" s="24">
        <v>24.8</v>
      </c>
      <c r="H13" s="24">
        <v>25.7</v>
      </c>
      <c r="I13" s="25">
        <v>26.6</v>
      </c>
    </row>
    <row r="14" spans="1:9" s="6" customFormat="1" ht="16.5" customHeight="1" x14ac:dyDescent="0.2">
      <c r="B14" s="12" t="s">
        <v>10</v>
      </c>
      <c r="C14" s="20" t="s">
        <v>2</v>
      </c>
      <c r="D14" s="24">
        <v>44.250999999999998</v>
      </c>
      <c r="E14" s="24">
        <v>31.326000000000001</v>
      </c>
      <c r="F14" s="24">
        <v>29.390999999999998</v>
      </c>
      <c r="G14" s="24">
        <v>27.225999999999999</v>
      </c>
      <c r="H14" s="24">
        <v>26.382999999999999</v>
      </c>
      <c r="I14" s="25">
        <v>25.469000000000001</v>
      </c>
    </row>
    <row r="15" spans="1:9" s="6" customFormat="1" ht="16.5" customHeight="1" x14ac:dyDescent="0.2">
      <c r="B15" s="12" t="s">
        <v>11</v>
      </c>
      <c r="C15" s="20" t="s">
        <v>2</v>
      </c>
      <c r="D15" s="24">
        <v>0.49823687244472886</v>
      </c>
      <c r="E15" s="24">
        <v>0.34203583383845476</v>
      </c>
      <c r="F15" s="24">
        <v>0.31612536208244557</v>
      </c>
      <c r="G15" s="24">
        <v>0.29133585611822416</v>
      </c>
      <c r="H15" s="24">
        <v>0.28400867430503562</v>
      </c>
      <c r="I15" s="25">
        <v>0.27544364579714298</v>
      </c>
    </row>
    <row r="16" spans="1:9" s="6" customFormat="1" ht="16.5" customHeight="1" x14ac:dyDescent="0.2">
      <c r="B16" s="12" t="s">
        <v>12</v>
      </c>
      <c r="C16" s="20">
        <v>0.3650190000000002</v>
      </c>
      <c r="D16" s="24">
        <v>8.8815185000000003</v>
      </c>
      <c r="E16" s="24">
        <v>9.1586894999999995</v>
      </c>
      <c r="F16" s="24">
        <v>9.2972610000000007</v>
      </c>
      <c r="G16" s="24">
        <v>9.3452280000000005</v>
      </c>
      <c r="H16" s="24">
        <v>9.2895050000000001</v>
      </c>
      <c r="I16" s="25">
        <v>9.2465375000000005</v>
      </c>
    </row>
    <row r="17" spans="2:9" s="6" customFormat="1" ht="16.5" customHeight="1" x14ac:dyDescent="0.2">
      <c r="B17" s="26" t="s">
        <v>13</v>
      </c>
      <c r="C17" s="20">
        <v>-0.97535374281422449</v>
      </c>
      <c r="D17" s="24">
        <v>19.400483149362351</v>
      </c>
      <c r="E17" s="24">
        <v>19.272315105780145</v>
      </c>
      <c r="F17" s="24">
        <v>18.467433580707265</v>
      </c>
      <c r="G17" s="24">
        <v>18.197426536837838</v>
      </c>
      <c r="H17" s="24">
        <v>18.465897806180198</v>
      </c>
      <c r="I17" s="25">
        <v>18.425129406548127</v>
      </c>
    </row>
    <row r="18" spans="2:9" s="6" customFormat="1" ht="16.5" customHeight="1" x14ac:dyDescent="0.2">
      <c r="B18" s="26" t="s">
        <v>14</v>
      </c>
      <c r="C18" s="20">
        <v>-6.85084097408172</v>
      </c>
      <c r="D18" s="24">
        <v>41.923045028842758</v>
      </c>
      <c r="E18" s="24">
        <v>38.299316730848886</v>
      </c>
      <c r="F18" s="24">
        <v>37.093311675341802</v>
      </c>
      <c r="G18" s="24">
        <v>35.879124618468374</v>
      </c>
      <c r="H18" s="24">
        <v>35.531376537285894</v>
      </c>
      <c r="I18" s="25">
        <v>35.072204054761038</v>
      </c>
    </row>
    <row r="19" spans="2:9" s="6" customFormat="1" ht="16.5" customHeight="1" x14ac:dyDescent="0.2">
      <c r="B19" s="26" t="s">
        <v>15</v>
      </c>
      <c r="C19" s="20">
        <v>-9.3579312172846087</v>
      </c>
      <c r="D19" s="24">
        <v>61.681890320895015</v>
      </c>
      <c r="E19" s="24">
        <v>57.522416280189432</v>
      </c>
      <c r="F19" s="24">
        <v>55.01975796957835</v>
      </c>
      <c r="G19" s="24">
        <v>54.004942415530152</v>
      </c>
      <c r="H19" s="24">
        <v>52.658510867909541</v>
      </c>
      <c r="I19" s="25">
        <v>52.323959103610406</v>
      </c>
    </row>
    <row r="20" spans="2:9" s="6" customFormat="1" ht="16.5" customHeight="1" x14ac:dyDescent="0.2">
      <c r="B20" s="26" t="s">
        <v>16</v>
      </c>
      <c r="C20" s="20">
        <v>10.333284960098833</v>
      </c>
      <c r="D20" s="24">
        <v>18.917626529742634</v>
      </c>
      <c r="E20" s="24">
        <v>23.205268614030423</v>
      </c>
      <c r="F20" s="24">
        <v>26.512808449714385</v>
      </c>
      <c r="G20" s="24">
        <v>27.797631047632009</v>
      </c>
      <c r="H20" s="24">
        <v>28.875591325910261</v>
      </c>
      <c r="I20" s="25">
        <v>29.250911489841467</v>
      </c>
    </row>
    <row r="21" spans="2:9" s="6" customFormat="1" ht="16.5" customHeight="1" x14ac:dyDescent="0.2">
      <c r="B21" s="26" t="s">
        <v>17</v>
      </c>
      <c r="C21" s="20">
        <v>7.0319936726839982</v>
      </c>
      <c r="D21" s="24">
        <v>5.1579693269793898</v>
      </c>
      <c r="E21" s="24">
        <v>6.7342713168734454</v>
      </c>
      <c r="F21" s="24">
        <v>8.3052901279204701</v>
      </c>
      <c r="G21" s="24">
        <v>11.124667049321857</v>
      </c>
      <c r="H21" s="24">
        <v>11.290849189488569</v>
      </c>
      <c r="I21" s="25">
        <v>12.189962999663388</v>
      </c>
    </row>
    <row r="22" spans="2:9" s="6" customFormat="1" ht="16.5" customHeight="1" x14ac:dyDescent="0.2">
      <c r="B22" s="26" t="s">
        <v>18</v>
      </c>
      <c r="C22" s="20">
        <v>14.408373825944444</v>
      </c>
      <c r="D22" s="24">
        <v>27.265414711882258</v>
      </c>
      <c r="E22" s="24">
        <v>29.020441128622636</v>
      </c>
      <c r="F22" s="24">
        <v>31.325576630905505</v>
      </c>
      <c r="G22" s="24">
        <v>40.020198232933701</v>
      </c>
      <c r="H22" s="24">
        <v>39.101707258743524</v>
      </c>
      <c r="I22" s="25">
        <v>41.673788537826702</v>
      </c>
    </row>
    <row r="23" spans="2:9" s="6" customFormat="1" ht="16.5" customHeight="1" x14ac:dyDescent="0.2">
      <c r="B23" s="26" t="s">
        <v>19</v>
      </c>
      <c r="C23" s="20">
        <v>14.93488582625738</v>
      </c>
      <c r="D23" s="24">
        <v>8.3622102048842439</v>
      </c>
      <c r="E23" s="24">
        <v>11.707212165899071</v>
      </c>
      <c r="F23" s="24">
        <v>15.095104803101187</v>
      </c>
      <c r="G23" s="24">
        <v>20.599349896024972</v>
      </c>
      <c r="H23" s="24">
        <v>21.441641632842469</v>
      </c>
      <c r="I23" s="25">
        <v>23.297096031141624</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1.3283799737219335</v>
      </c>
      <c r="D25" s="24">
        <v>1.318226512174725</v>
      </c>
      <c r="E25" s="24">
        <v>1.1913982259605598</v>
      </c>
      <c r="F25" s="24">
        <v>1.4868735587456541</v>
      </c>
      <c r="G25" s="24">
        <v>1.296927265417094</v>
      </c>
      <c r="H25" s="24">
        <v>1.3619569609798623</v>
      </c>
      <c r="I25" s="25">
        <v>1.4314119658204452</v>
      </c>
    </row>
    <row r="26" spans="2:9" s="6" customFormat="1" ht="16.5" customHeight="1" x14ac:dyDescent="0.2">
      <c r="B26" s="12" t="s">
        <v>23</v>
      </c>
      <c r="C26" s="20">
        <v>-4.7582118192211181E-3</v>
      </c>
      <c r="D26" s="24">
        <v>0.69438566723232231</v>
      </c>
      <c r="E26" s="24">
        <v>0.10711583990967721</v>
      </c>
      <c r="F26" s="24">
        <v>-4.502722386934277E-2</v>
      </c>
      <c r="G26" s="24">
        <v>-0.245833323993494</v>
      </c>
      <c r="H26" s="24">
        <v>-0.17980346328809738</v>
      </c>
      <c r="I26" s="25">
        <v>-0.10507785570461614</v>
      </c>
    </row>
    <row r="27" spans="2:9" s="6" customFormat="1" ht="16.5" customHeight="1" x14ac:dyDescent="0.2">
      <c r="B27" s="12" t="s">
        <v>24</v>
      </c>
      <c r="C27" s="20">
        <v>-2.7510215932090618E-2</v>
      </c>
      <c r="D27" s="24">
        <v>0.6476747692389484</v>
      </c>
      <c r="E27" s="24">
        <v>9.8281969135971536E-2</v>
      </c>
      <c r="F27" s="24">
        <v>-5.1867410707151507E-2</v>
      </c>
      <c r="G27" s="24">
        <v>-0.24284508365711721</v>
      </c>
      <c r="H27" s="24">
        <v>-0.17746184001128373</v>
      </c>
      <c r="I27" s="25">
        <v>-0.10762974183945451</v>
      </c>
    </row>
    <row r="28" spans="2:9" s="6" customFormat="1" ht="16.5" customHeight="1" x14ac:dyDescent="0.2">
      <c r="B28" s="12" t="s">
        <v>25</v>
      </c>
      <c r="C28" s="20">
        <v>1.3549729404934252</v>
      </c>
      <c r="D28" s="24">
        <v>0.66640687181040215</v>
      </c>
      <c r="E28" s="24">
        <v>1.0931162568245882</v>
      </c>
      <c r="F28" s="24">
        <v>1.5387409694528056</v>
      </c>
      <c r="G28" s="24">
        <v>1.5397723490742112</v>
      </c>
      <c r="H28" s="24">
        <v>1.539418800991146</v>
      </c>
      <c r="I28" s="25">
        <v>1.5390417076598997</v>
      </c>
    </row>
    <row r="29" spans="2:9" s="6" customFormat="1" ht="16.5" customHeight="1" x14ac:dyDescent="0.2">
      <c r="B29" s="26" t="s">
        <v>26</v>
      </c>
      <c r="C29" s="20">
        <v>0.86519966346153843</v>
      </c>
      <c r="D29" s="24">
        <v>0.25667400000000001</v>
      </c>
      <c r="E29" s="24">
        <v>0.69720537500000002</v>
      </c>
      <c r="F29" s="24">
        <v>1</v>
      </c>
      <c r="G29" s="24">
        <v>1</v>
      </c>
      <c r="H29" s="24">
        <v>1</v>
      </c>
      <c r="I29" s="25">
        <v>1</v>
      </c>
    </row>
    <row r="30" spans="2:9" s="6" customFormat="1" ht="16.5" customHeight="1" x14ac:dyDescent="0.2">
      <c r="B30" s="26" t="s">
        <v>27</v>
      </c>
      <c r="C30" s="20">
        <v>0.48977327703188672</v>
      </c>
      <c r="D30" s="24">
        <v>0.40973287181040208</v>
      </c>
      <c r="E30" s="24">
        <v>0.39591088182458817</v>
      </c>
      <c r="F30" s="24">
        <v>0.53874096945280558</v>
      </c>
      <c r="G30" s="24">
        <v>0.53977234907421123</v>
      </c>
      <c r="H30" s="24">
        <v>0.53941880099114603</v>
      </c>
      <c r="I30" s="25">
        <v>0.53904170765989956</v>
      </c>
    </row>
    <row r="31" spans="2:9" s="6" customFormat="1" ht="16.5" customHeight="1" x14ac:dyDescent="0.2">
      <c r="B31" s="12" t="s">
        <v>28</v>
      </c>
      <c r="C31" s="20">
        <v>1.2410935656267295</v>
      </c>
      <c r="D31" s="24">
        <v>0.85053689452290193</v>
      </c>
      <c r="E31" s="24">
        <v>0.96880606314520001</v>
      </c>
      <c r="F31" s="24">
        <v>1.3761384090261064</v>
      </c>
      <c r="G31" s="24">
        <v>1.3030407028824742</v>
      </c>
      <c r="H31" s="24">
        <v>1.4408030890566526</v>
      </c>
      <c r="I31" s="25">
        <v>1.4503181821768907</v>
      </c>
    </row>
    <row r="32" spans="2:9" s="6" customFormat="1" ht="16.5" customHeight="1" x14ac:dyDescent="0.2">
      <c r="B32" s="12" t="s">
        <v>29</v>
      </c>
      <c r="C32" s="20">
        <v>1.3340691173654664</v>
      </c>
      <c r="D32" s="24">
        <v>0.61953885592391789</v>
      </c>
      <c r="E32" s="24">
        <v>1.0831221906191457</v>
      </c>
      <c r="F32" s="24">
        <v>1.5325908657351173</v>
      </c>
      <c r="G32" s="24">
        <v>1.5465625555485252</v>
      </c>
      <c r="H32" s="24">
        <v>1.5445375562859409</v>
      </c>
      <c r="I32" s="25">
        <v>1.5381060303602201</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-640.13400000000001</v>
      </c>
      <c r="D34" s="28">
        <v>5478.2884999999997</v>
      </c>
      <c r="E34" s="28">
        <v>5268.2995000000001</v>
      </c>
      <c r="F34" s="28">
        <v>5115.3305</v>
      </c>
      <c r="G34" s="28">
        <v>5046.8850000000002</v>
      </c>
      <c r="H34" s="28">
        <v>4891.7150000000001</v>
      </c>
      <c r="I34" s="29">
        <v>4838.1544999999996</v>
      </c>
    </row>
    <row r="35" spans="2:9" s="6" customFormat="1" ht="16.5" customHeight="1" x14ac:dyDescent="0.2">
      <c r="B35" s="12" t="s">
        <v>32</v>
      </c>
      <c r="C35" s="20">
        <v>-0.33955822972810967</v>
      </c>
      <c r="D35" s="24">
        <v>0.25878691426366451</v>
      </c>
      <c r="E35" s="24">
        <v>-0.55813012346379587</v>
      </c>
      <c r="F35" s="24">
        <v>-5.2364097338220006E-2</v>
      </c>
      <c r="G35" s="24">
        <v>-0.25399544027637777</v>
      </c>
      <c r="H35" s="24">
        <v>-0.24418351163787433</v>
      </c>
      <c r="I35" s="25">
        <v>-8.0771315464445159E-2</v>
      </c>
    </row>
    <row r="36" spans="2:9" s="6" customFormat="1" ht="16.5" customHeight="1" x14ac:dyDescent="0.2">
      <c r="B36" s="12" t="s">
        <v>33</v>
      </c>
      <c r="C36" s="27">
        <v>-385.48424033237279</v>
      </c>
      <c r="D36" s="28">
        <v>4561.5937908284477</v>
      </c>
      <c r="E36" s="28">
        <v>4425.7747110382506</v>
      </c>
      <c r="F36" s="28">
        <v>4410.5774052476663</v>
      </c>
      <c r="G36" s="28">
        <v>4332.1472186364344</v>
      </c>
      <c r="H36" s="28">
        <v>4218.8675771542257</v>
      </c>
      <c r="I36" s="29">
        <v>4176.1095504960749</v>
      </c>
    </row>
    <row r="37" spans="2:9" s="6" customFormat="1" ht="16.5" customHeight="1" x14ac:dyDescent="0.2">
      <c r="B37" s="12" t="s">
        <v>34</v>
      </c>
      <c r="C37" s="27">
        <v>-388.47759881027605</v>
      </c>
      <c r="D37" s="28">
        <v>4398.6536725505557</v>
      </c>
      <c r="E37" s="28">
        <v>4256.3496174408501</v>
      </c>
      <c r="F37" s="28">
        <v>4238.9513211965796</v>
      </c>
      <c r="G37" s="28">
        <v>4168.2952825465754</v>
      </c>
      <c r="H37" s="28">
        <v>4054.3654200145506</v>
      </c>
      <c r="I37" s="29">
        <v>4010.1760737402797</v>
      </c>
    </row>
    <row r="38" spans="2:9" s="6" customFormat="1" ht="16.5" customHeight="1" x14ac:dyDescent="0.2">
      <c r="B38" s="12" t="s">
        <v>35</v>
      </c>
      <c r="C38" s="20">
        <v>2.5940027776137526</v>
      </c>
      <c r="D38" s="24">
        <v>80.292479531710597</v>
      </c>
      <c r="E38" s="24">
        <v>80.791716899178766</v>
      </c>
      <c r="F38" s="24">
        <v>82.867594209144045</v>
      </c>
      <c r="G38" s="24">
        <v>82.591445664931442</v>
      </c>
      <c r="H38" s="24">
        <v>82.882290158248196</v>
      </c>
      <c r="I38" s="25">
        <v>82.88648230932435</v>
      </c>
    </row>
    <row r="39" spans="2:9" s="6" customFormat="1" ht="16.5" customHeight="1" x14ac:dyDescent="0.2">
      <c r="B39" s="12" t="s">
        <v>36</v>
      </c>
      <c r="C39" s="20">
        <v>-0.69890409731024761</v>
      </c>
      <c r="D39" s="24">
        <v>70.586488180229594</v>
      </c>
      <c r="E39" s="24">
        <v>68.143944388845938</v>
      </c>
      <c r="F39" s="24">
        <v>69.330767384299364</v>
      </c>
      <c r="G39" s="24">
        <v>70.001051135451505</v>
      </c>
      <c r="H39" s="24">
        <v>69.28988542916052</v>
      </c>
      <c r="I39" s="25">
        <v>69.887584082919346</v>
      </c>
    </row>
    <row r="40" spans="2:9" s="6" customFormat="1" ht="16.5" customHeight="1" x14ac:dyDescent="0.2">
      <c r="B40" s="26" t="s">
        <v>37</v>
      </c>
      <c r="C40" s="20">
        <v>1.0472858738076809</v>
      </c>
      <c r="D40" s="24">
        <v>73.976262501088158</v>
      </c>
      <c r="E40" s="24">
        <v>75.072374287743031</v>
      </c>
      <c r="F40" s="24">
        <v>75.083672983547331</v>
      </c>
      <c r="G40" s="24">
        <v>75.073734899842918</v>
      </c>
      <c r="H40" s="24">
        <v>75.031749365010924</v>
      </c>
      <c r="I40" s="25">
        <v>75.023548374895839</v>
      </c>
    </row>
    <row r="41" spans="2:9" s="6" customFormat="1" ht="16.5" customHeight="1" x14ac:dyDescent="0.2">
      <c r="B41" s="26" t="s">
        <v>38</v>
      </c>
      <c r="C41" s="20">
        <v>1.5297408091314821</v>
      </c>
      <c r="D41" s="24">
        <v>89.025206976012115</v>
      </c>
      <c r="E41" s="24">
        <v>89.982382979570957</v>
      </c>
      <c r="F41" s="24">
        <v>90.291779829532658</v>
      </c>
      <c r="G41" s="24">
        <v>90.554045064427328</v>
      </c>
      <c r="H41" s="24">
        <v>90.582769204956421</v>
      </c>
      <c r="I41" s="25">
        <v>90.554947785143597</v>
      </c>
    </row>
    <row r="42" spans="2:9" s="6" customFormat="1" ht="16.5" customHeight="1" x14ac:dyDescent="0.2">
      <c r="B42" s="26" t="s">
        <v>39</v>
      </c>
      <c r="C42" s="20">
        <v>7.4078514914089411</v>
      </c>
      <c r="D42" s="24">
        <v>56.534265516922368</v>
      </c>
      <c r="E42" s="24">
        <v>57.600394321022677</v>
      </c>
      <c r="F42" s="24">
        <v>64.119793476852195</v>
      </c>
      <c r="G42" s="24">
        <v>63.474983328157464</v>
      </c>
      <c r="H42" s="24">
        <v>63.435432879394341</v>
      </c>
      <c r="I42" s="25">
        <v>63.942117008331309</v>
      </c>
    </row>
    <row r="43" spans="2:9" s="6" customFormat="1" ht="16.5" customHeight="1" x14ac:dyDescent="0.2">
      <c r="B43" s="26" t="s">
        <v>40</v>
      </c>
      <c r="C43" s="20">
        <v>3.1950186149726409</v>
      </c>
      <c r="D43" s="24">
        <v>7.0663625048498826</v>
      </c>
      <c r="E43" s="24">
        <v>9.2818675436157285</v>
      </c>
      <c r="F43" s="24">
        <v>9.4805601587083768</v>
      </c>
      <c r="G43" s="24">
        <v>10.53043366560988</v>
      </c>
      <c r="H43" s="24">
        <v>10.305428490765294</v>
      </c>
      <c r="I43" s="25">
        <v>10.261381119822524</v>
      </c>
    </row>
    <row r="44" spans="2:9" s="6" customFormat="1" ht="16.5" customHeight="1" x14ac:dyDescent="0.2">
      <c r="B44" s="30" t="s">
        <v>41</v>
      </c>
      <c r="C44" s="20">
        <v>5.3950786627126206</v>
      </c>
      <c r="D44" s="24">
        <v>75.593854076618925</v>
      </c>
      <c r="E44" s="24">
        <v>77.508762507538393</v>
      </c>
      <c r="F44" s="24">
        <v>80.765282438782251</v>
      </c>
      <c r="G44" s="24">
        <v>80.569923938361796</v>
      </c>
      <c r="H44" s="24">
        <v>80.926974529461944</v>
      </c>
      <c r="I44" s="25">
        <v>80.988932739331545</v>
      </c>
    </row>
    <row r="45" spans="2:9" s="6" customFormat="1" ht="16.5" customHeight="1" x14ac:dyDescent="0.2">
      <c r="B45" s="30" t="s">
        <v>42</v>
      </c>
      <c r="C45" s="20">
        <v>2.0711705682351322</v>
      </c>
      <c r="D45" s="24">
        <v>65.621789149811747</v>
      </c>
      <c r="E45" s="24">
        <v>64.350000564670069</v>
      </c>
      <c r="F45" s="24">
        <v>66.595880237244174</v>
      </c>
      <c r="G45" s="24">
        <v>67.511415615823481</v>
      </c>
      <c r="H45" s="24">
        <v>66.888071539807243</v>
      </c>
      <c r="I45" s="25">
        <v>67.692959718046879</v>
      </c>
    </row>
    <row r="46" spans="2:9" s="6" customFormat="1" ht="16.5" customHeight="1" x14ac:dyDescent="0.2">
      <c r="B46" s="26" t="s">
        <v>37</v>
      </c>
      <c r="C46" s="20">
        <v>7.7070178582374638E-3</v>
      </c>
      <c r="D46" s="24">
        <v>71.561422685459547</v>
      </c>
      <c r="E46" s="24">
        <v>71.595960778169371</v>
      </c>
      <c r="F46" s="24">
        <v>71.637220201109812</v>
      </c>
      <c r="G46" s="24">
        <v>71.623863024459467</v>
      </c>
      <c r="H46" s="24">
        <v>71.573700892089647</v>
      </c>
      <c r="I46" s="25">
        <v>71.569129703317785</v>
      </c>
    </row>
    <row r="47" spans="2:9" s="6" customFormat="1" ht="16.5" customHeight="1" x14ac:dyDescent="0.2">
      <c r="B47" s="26" t="s">
        <v>38</v>
      </c>
      <c r="C47" s="20">
        <v>2.4053825812632113</v>
      </c>
      <c r="D47" s="24">
        <v>85.65113177502235</v>
      </c>
      <c r="E47" s="24">
        <v>87.245080238894516</v>
      </c>
      <c r="F47" s="24">
        <v>87.762124963421712</v>
      </c>
      <c r="G47" s="24">
        <v>88.011560609319304</v>
      </c>
      <c r="H47" s="24">
        <v>88.064490327080748</v>
      </c>
      <c r="I47" s="25">
        <v>88.056514356285561</v>
      </c>
    </row>
    <row r="48" spans="2:9" s="6" customFormat="1" ht="16.5" customHeight="1" x14ac:dyDescent="0.2">
      <c r="B48" s="26" t="s">
        <v>39</v>
      </c>
      <c r="C48" s="20">
        <v>17.179032792781072</v>
      </c>
      <c r="D48" s="24">
        <v>47.389364794250568</v>
      </c>
      <c r="E48" s="24">
        <v>53.482135999315318</v>
      </c>
      <c r="F48" s="24">
        <v>64.328330044018088</v>
      </c>
      <c r="G48" s="24">
        <v>63.893176511884775</v>
      </c>
      <c r="H48" s="24">
        <v>64.00372365354464</v>
      </c>
      <c r="I48" s="25">
        <v>64.56839758703164</v>
      </c>
    </row>
    <row r="49" spans="2:9" s="6" customFormat="1" ht="16.5" customHeight="1" x14ac:dyDescent="0.2">
      <c r="B49" s="26" t="s">
        <v>40</v>
      </c>
      <c r="C49" s="20">
        <v>3.8112482281953817</v>
      </c>
      <c r="D49" s="24">
        <v>4.7797194078714345</v>
      </c>
      <c r="E49" s="24">
        <v>6.1388888461765534</v>
      </c>
      <c r="F49" s="24">
        <v>7.3835605130667599</v>
      </c>
      <c r="G49" s="24">
        <v>8.8792108332230004</v>
      </c>
      <c r="H49" s="24">
        <v>8.6473117593451132</v>
      </c>
      <c r="I49" s="25">
        <v>8.5909676360668161</v>
      </c>
    </row>
    <row r="50" spans="2:9" s="6" customFormat="1" ht="16.5" customHeight="1" x14ac:dyDescent="0.2">
      <c r="B50" s="30" t="s">
        <v>43</v>
      </c>
      <c r="C50" s="20">
        <v>-0.21819536409061868</v>
      </c>
      <c r="D50" s="24">
        <v>84.945767325592357</v>
      </c>
      <c r="E50" s="24">
        <v>84.037639863748709</v>
      </c>
      <c r="F50" s="24">
        <v>84.927240730432175</v>
      </c>
      <c r="G50" s="24">
        <v>84.560725212849945</v>
      </c>
      <c r="H50" s="24">
        <v>84.778249241711251</v>
      </c>
      <c r="I50" s="25">
        <v>84.727571961501738</v>
      </c>
    </row>
    <row r="51" spans="2:9" s="6" customFormat="1" ht="16.5" customHeight="1" x14ac:dyDescent="0.2">
      <c r="B51" s="30" t="s">
        <v>44</v>
      </c>
      <c r="C51" s="20">
        <v>-3.5573922694216833</v>
      </c>
      <c r="D51" s="24">
        <v>75.598408606919747</v>
      </c>
      <c r="E51" s="24">
        <v>71.964381422459326</v>
      </c>
      <c r="F51" s="24">
        <v>72.067508268378688</v>
      </c>
      <c r="G51" s="24">
        <v>72.470245121396886</v>
      </c>
      <c r="H51" s="24">
        <v>71.658672674941968</v>
      </c>
      <c r="I51" s="25">
        <v>72.041016337498064</v>
      </c>
    </row>
    <row r="52" spans="2:9" s="6" customFormat="1" ht="16.5" customHeight="1" x14ac:dyDescent="0.2">
      <c r="B52" s="26" t="s">
        <v>37</v>
      </c>
      <c r="C52" s="20">
        <v>2.0317725173777461</v>
      </c>
      <c r="D52" s="24">
        <v>76.248517654451362</v>
      </c>
      <c r="E52" s="24">
        <v>78.29425793996954</v>
      </c>
      <c r="F52" s="24">
        <v>78.335044883488195</v>
      </c>
      <c r="G52" s="24">
        <v>78.313869672336963</v>
      </c>
      <c r="H52" s="24">
        <v>78.283620932624103</v>
      </c>
      <c r="I52" s="25">
        <v>78.280290171829108</v>
      </c>
    </row>
    <row r="53" spans="2:9" s="6" customFormat="1" ht="16.5" customHeight="1" x14ac:dyDescent="0.2">
      <c r="B53" s="26" t="s">
        <v>38</v>
      </c>
      <c r="C53" s="20">
        <v>0.62471193413020387</v>
      </c>
      <c r="D53" s="24">
        <v>92.350729296873197</v>
      </c>
      <c r="E53" s="24">
        <v>92.667559686724729</v>
      </c>
      <c r="F53" s="24">
        <v>92.744440337956405</v>
      </c>
      <c r="G53" s="24">
        <v>93.005522268312262</v>
      </c>
      <c r="H53" s="24">
        <v>93.013541630953426</v>
      </c>
      <c r="I53" s="25">
        <v>92.975441231003401</v>
      </c>
    </row>
    <row r="54" spans="2:9" s="6" customFormat="1" ht="16.5" customHeight="1" x14ac:dyDescent="0.2">
      <c r="B54" s="26" t="s">
        <v>39</v>
      </c>
      <c r="C54" s="20">
        <v>-2.6029003667071464</v>
      </c>
      <c r="D54" s="24">
        <v>65.927077218516487</v>
      </c>
      <c r="E54" s="24">
        <v>61.867512121181498</v>
      </c>
      <c r="F54" s="24">
        <v>63.905439922517758</v>
      </c>
      <c r="G54" s="24">
        <v>63.049504724694508</v>
      </c>
      <c r="H54" s="24">
        <v>62.869578872595376</v>
      </c>
      <c r="I54" s="25">
        <v>63.324176851809341</v>
      </c>
    </row>
    <row r="55" spans="2:9" s="6" customFormat="1" ht="16.5" customHeight="1" x14ac:dyDescent="0.2">
      <c r="B55" s="26" t="s">
        <v>40</v>
      </c>
      <c r="C55" s="20">
        <v>2.3035851144486923</v>
      </c>
      <c r="D55" s="24">
        <v>9.6837132658945286</v>
      </c>
      <c r="E55" s="24">
        <v>12.728419885245987</v>
      </c>
      <c r="F55" s="24">
        <v>11.785139969632668</v>
      </c>
      <c r="G55" s="24">
        <v>12.312962848548411</v>
      </c>
      <c r="H55" s="24">
        <v>12.065813792907489</v>
      </c>
      <c r="I55" s="25">
        <v>11.987298380343221</v>
      </c>
    </row>
    <row r="56" spans="2:9" s="6" customFormat="1" ht="16.5" customHeight="1" x14ac:dyDescent="0.2">
      <c r="B56" s="31" t="s">
        <v>45</v>
      </c>
      <c r="C56" s="20">
        <v>0.91867045570112538</v>
      </c>
      <c r="D56" s="24">
        <v>62.250609010058447</v>
      </c>
      <c r="E56" s="24">
        <v>62.871729490060716</v>
      </c>
      <c r="F56" s="24">
        <v>63.169270982947808</v>
      </c>
      <c r="G56" s="24">
        <v>63.169270963711156</v>
      </c>
      <c r="H56" s="24">
        <v>63.169274240888136</v>
      </c>
      <c r="I56" s="25">
        <v>63.169279465759573</v>
      </c>
    </row>
    <row r="57" spans="2:9" s="6" customFormat="1" ht="16.5" customHeight="1" x14ac:dyDescent="0.2">
      <c r="B57" s="26" t="s">
        <v>7</v>
      </c>
      <c r="C57" s="20">
        <v>-1.4210854715202004E-14</v>
      </c>
      <c r="D57" s="24">
        <v>63.171144433271365</v>
      </c>
      <c r="E57" s="24">
        <v>63.171144433271351</v>
      </c>
      <c r="F57" s="24">
        <v>63.171144433271358</v>
      </c>
      <c r="G57" s="24">
        <v>63.171144433271365</v>
      </c>
      <c r="H57" s="24">
        <v>63.171144433271344</v>
      </c>
      <c r="I57" s="25">
        <v>63.171144433271351</v>
      </c>
    </row>
    <row r="58" spans="2:9" s="6" customFormat="1" ht="16.5" customHeight="1" x14ac:dyDescent="0.2">
      <c r="B58" s="26" t="s">
        <v>8</v>
      </c>
      <c r="C58" s="20">
        <v>1.8072645838919854</v>
      </c>
      <c r="D58" s="24">
        <v>61.360194523694176</v>
      </c>
      <c r="E58" s="24">
        <v>62.582213063968631</v>
      </c>
      <c r="F58" s="24">
        <v>63.167459107586154</v>
      </c>
      <c r="G58" s="24">
        <v>63.167459107586154</v>
      </c>
      <c r="H58" s="24">
        <v>63.167459107586161</v>
      </c>
      <c r="I58" s="25">
        <v>63.167459107586161</v>
      </c>
    </row>
    <row r="59" spans="2:9" s="6" customFormat="1" ht="16.5" customHeight="1" x14ac:dyDescent="0.2">
      <c r="B59" s="12" t="s">
        <v>46</v>
      </c>
      <c r="C59" s="20">
        <v>2.0189012176783052</v>
      </c>
      <c r="D59" s="24">
        <v>73.525288028343724</v>
      </c>
      <c r="E59" s="24">
        <v>73.886540403309539</v>
      </c>
      <c r="F59" s="24">
        <v>75.615877908756062</v>
      </c>
      <c r="G59" s="24">
        <v>75.482059247005353</v>
      </c>
      <c r="H59" s="24">
        <v>75.596531790715431</v>
      </c>
      <c r="I59" s="25">
        <v>75.544189246022029</v>
      </c>
    </row>
    <row r="60" spans="2:9" s="6" customFormat="1" ht="16.5" customHeight="1" x14ac:dyDescent="0.2">
      <c r="B60" s="12" t="s">
        <v>47</v>
      </c>
      <c r="C60" s="20">
        <v>2.7040264825452169</v>
      </c>
      <c r="D60" s="24">
        <v>76.793772325647979</v>
      </c>
      <c r="E60" s="24">
        <v>77.464276492540051</v>
      </c>
      <c r="F60" s="24">
        <v>79.475441338307604</v>
      </c>
      <c r="G60" s="24">
        <v>79.205498012761979</v>
      </c>
      <c r="H60" s="24">
        <v>79.490201475142555</v>
      </c>
      <c r="I60" s="25">
        <v>79.497798808193195</v>
      </c>
    </row>
    <row r="61" spans="2:9" s="6" customFormat="1" ht="16.5" customHeight="1" x14ac:dyDescent="0.2">
      <c r="B61" s="12" t="s">
        <v>48</v>
      </c>
      <c r="C61" s="20">
        <v>-0.45482673870270673</v>
      </c>
      <c r="D61" s="24">
        <v>67.544643061827045</v>
      </c>
      <c r="E61" s="24">
        <v>65.390726959176391</v>
      </c>
      <c r="F61" s="24">
        <v>66.549390941501599</v>
      </c>
      <c r="G61" s="24">
        <v>67.190835921367153</v>
      </c>
      <c r="H61" s="24">
        <v>66.516709806411825</v>
      </c>
      <c r="I61" s="25">
        <v>67.089816323124339</v>
      </c>
    </row>
    <row r="62" spans="2:9" s="6" customFormat="1" ht="16.5" customHeight="1" x14ac:dyDescent="0.2">
      <c r="B62" s="12" t="s">
        <v>49</v>
      </c>
      <c r="C62" s="20">
        <v>-0.25478469680987992</v>
      </c>
      <c r="D62" s="24">
        <v>4.5912426968098803</v>
      </c>
      <c r="E62" s="24">
        <v>4.3573352976744211</v>
      </c>
      <c r="F62" s="24">
        <v>4.3364580000000021</v>
      </c>
      <c r="G62" s="24">
        <v>4.3364580000000004</v>
      </c>
      <c r="H62" s="24">
        <v>4.3364580000000004</v>
      </c>
      <c r="I62" s="25">
        <v>4.3364580000000004</v>
      </c>
    </row>
    <row r="63" spans="2:9" s="6" customFormat="1" ht="16.5" customHeight="1" x14ac:dyDescent="0.2">
      <c r="B63" s="12" t="s">
        <v>50</v>
      </c>
      <c r="C63" s="20">
        <v>-0.26911042108354977</v>
      </c>
      <c r="D63" s="24">
        <v>4.3574531842435382</v>
      </c>
      <c r="E63" s="24">
        <v>4.1185415217640182</v>
      </c>
      <c r="F63" s="24">
        <v>4.0934612657816718</v>
      </c>
      <c r="G63" s="24">
        <v>4.0996348046818953</v>
      </c>
      <c r="H63" s="24">
        <v>4.0926580052615247</v>
      </c>
      <c r="I63" s="25">
        <v>4.0883427631599885</v>
      </c>
    </row>
    <row r="64" spans="2:9" s="6" customFormat="1" ht="16.5" customHeight="1" x14ac:dyDescent="0.2">
      <c r="B64" s="12" t="s">
        <v>51</v>
      </c>
      <c r="C64" s="20">
        <v>-0.30614718964778742</v>
      </c>
      <c r="D64" s="24">
        <v>4.3093872450996153</v>
      </c>
      <c r="E64" s="24">
        <v>4.0402965433861882</v>
      </c>
      <c r="F64" s="24">
        <v>4.0117491089931727</v>
      </c>
      <c r="G64" s="24">
        <v>4.0145328798657651</v>
      </c>
      <c r="H64" s="24">
        <v>4.0022805717926699</v>
      </c>
      <c r="I64" s="25">
        <v>4.0032400554518279</v>
      </c>
    </row>
    <row r="65" spans="2:9" s="6" customFormat="1" ht="16.5" customHeight="1" x14ac:dyDescent="0.2">
      <c r="B65" s="12" t="s">
        <v>52</v>
      </c>
      <c r="C65" s="20">
        <v>-0.36075806759261031</v>
      </c>
      <c r="D65" s="24">
        <v>4.206984398032156</v>
      </c>
      <c r="E65" s="24">
        <v>4.0810500911351051</v>
      </c>
      <c r="F65" s="24">
        <v>4.0654314907880567</v>
      </c>
      <c r="G65" s="24">
        <v>3.997410398381382</v>
      </c>
      <c r="H65" s="24">
        <v>3.8884341090897698</v>
      </c>
      <c r="I65" s="25">
        <v>3.8462263304395456</v>
      </c>
    </row>
    <row r="66" spans="2:9" s="6" customFormat="1" ht="16.5" customHeight="1" x14ac:dyDescent="0.2">
      <c r="B66" s="12" t="s">
        <v>53</v>
      </c>
      <c r="C66" s="20">
        <v>-0.31216342019547794</v>
      </c>
      <c r="D66" s="24">
        <v>4.2657015544444432</v>
      </c>
      <c r="E66" s="24">
        <v>4.1852066210117851</v>
      </c>
      <c r="F66" s="24">
        <v>4.1741827719750804</v>
      </c>
      <c r="G66" s="24">
        <v>4.1089547845173255</v>
      </c>
      <c r="H66" s="24">
        <v>4.0036168172323974</v>
      </c>
      <c r="I66" s="25">
        <v>3.9535381342489653</v>
      </c>
    </row>
    <row r="67" spans="2:9" s="6" customFormat="1" ht="16.5" customHeight="1" x14ac:dyDescent="0.2">
      <c r="B67" s="26" t="s">
        <v>54</v>
      </c>
      <c r="C67" s="20">
        <v>6.8807419425408189E-2</v>
      </c>
      <c r="D67" s="32">
        <v>8.428489381465383E-2</v>
      </c>
      <c r="E67" s="32">
        <v>8.1789356834040761E-2</v>
      </c>
      <c r="F67" s="32">
        <v>8.5851864479100148E-2</v>
      </c>
      <c r="G67" s="32">
        <v>8.2995718535901805E-2</v>
      </c>
      <c r="H67" s="32">
        <v>8.2770343153327139E-2</v>
      </c>
      <c r="I67" s="33">
        <v>8.4972968008907912E-2</v>
      </c>
    </row>
    <row r="68" spans="2:9" s="6" customFormat="1" ht="16.5" customHeight="1" x14ac:dyDescent="0.2">
      <c r="B68" s="26" t="s">
        <v>55</v>
      </c>
      <c r="C68" s="20">
        <v>-3.1374760343538699</v>
      </c>
      <c r="D68" s="32">
        <v>0.74463076346288826</v>
      </c>
      <c r="E68" s="32">
        <v>0.72394698722331474</v>
      </c>
      <c r="F68" s="32">
        <v>0.71636087357215883</v>
      </c>
      <c r="G68" s="32">
        <v>0.70931941733675652</v>
      </c>
      <c r="H68" s="32">
        <v>0.71698236790955139</v>
      </c>
      <c r="I68" s="33">
        <v>0.71325600311934956</v>
      </c>
    </row>
    <row r="69" spans="2:9" s="6" customFormat="1" ht="16.5" customHeight="1" x14ac:dyDescent="0.2">
      <c r="B69" s="26" t="s">
        <v>56</v>
      </c>
      <c r="C69" s="20">
        <v>1.7308401033732572</v>
      </c>
      <c r="D69" s="32">
        <v>0.15731939558237731</v>
      </c>
      <c r="E69" s="32">
        <v>0.16937682494276918</v>
      </c>
      <c r="F69" s="32">
        <v>0.17173395112652073</v>
      </c>
      <c r="G69" s="32">
        <v>0.18053820713412116</v>
      </c>
      <c r="H69" s="32">
        <v>0.17147762555503737</v>
      </c>
      <c r="I69" s="33">
        <v>0.17462779661610989</v>
      </c>
    </row>
    <row r="70" spans="2:9" s="6" customFormat="1" ht="16.5" customHeight="1" x14ac:dyDescent="0.2">
      <c r="B70" s="26" t="s">
        <v>57</v>
      </c>
      <c r="C70" s="20">
        <v>1.3378285115552273</v>
      </c>
      <c r="D70" s="32">
        <v>1.3764947140080478E-2</v>
      </c>
      <c r="E70" s="32">
        <v>2.4886830999875074E-2</v>
      </c>
      <c r="F70" s="32">
        <v>2.6053310822220101E-2</v>
      </c>
      <c r="G70" s="32">
        <v>2.7146656993220494E-2</v>
      </c>
      <c r="H70" s="32">
        <v>2.876966338208406E-2</v>
      </c>
      <c r="I70" s="33">
        <v>2.7143232255632751E-2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0.56102654908269045</v>
      </c>
      <c r="D72" s="24">
        <v>22.428793226205592</v>
      </c>
      <c r="E72" s="24">
        <v>24.084118604115048</v>
      </c>
      <c r="F72" s="24">
        <v>22.520363053765539</v>
      </c>
      <c r="G72" s="24">
        <v>23.855179977352368</v>
      </c>
      <c r="H72" s="24">
        <v>22.787611297878147</v>
      </c>
      <c r="I72" s="25">
        <v>22.989819775288282</v>
      </c>
    </row>
    <row r="73" spans="2:9" s="6" customFormat="1" ht="16.5" customHeight="1" x14ac:dyDescent="0.2">
      <c r="B73" s="12" t="s">
        <v>60</v>
      </c>
      <c r="C73" s="20">
        <v>25.233814389265557</v>
      </c>
      <c r="D73" s="24">
        <v>30.669660789131502</v>
      </c>
      <c r="E73" s="24">
        <v>40.341261919524499</v>
      </c>
      <c r="F73" s="24">
        <v>48.187795490438006</v>
      </c>
      <c r="G73" s="24">
        <v>51.472383460292839</v>
      </c>
      <c r="H73" s="24">
        <v>54.835563805332079</v>
      </c>
      <c r="I73" s="25">
        <v>55.903475178397059</v>
      </c>
    </row>
    <row r="74" spans="2:9" s="6" customFormat="1" ht="16.5" customHeight="1" x14ac:dyDescent="0.2">
      <c r="B74" s="12" t="s">
        <v>61</v>
      </c>
      <c r="C74" s="20">
        <v>28.994897406464126</v>
      </c>
      <c r="D74" s="24">
        <v>62.122139058576415</v>
      </c>
      <c r="E74" s="24">
        <v>73.845270186328619</v>
      </c>
      <c r="F74" s="24">
        <v>81.752889671547138</v>
      </c>
      <c r="G74" s="24">
        <v>85.168237437548115</v>
      </c>
      <c r="H74" s="24">
        <v>89.902825491673156</v>
      </c>
      <c r="I74" s="25">
        <v>91.117036465040542</v>
      </c>
    </row>
    <row r="75" spans="2:9" s="6" customFormat="1" ht="16.5" customHeight="1" x14ac:dyDescent="0.2">
      <c r="B75" s="12" t="s">
        <v>62</v>
      </c>
      <c r="C75" s="20">
        <v>25.672377485587049</v>
      </c>
      <c r="D75" s="24">
        <v>108.20768604278766</v>
      </c>
      <c r="E75" s="24">
        <v>118.83482296952549</v>
      </c>
      <c r="F75" s="24">
        <v>122.73248460562388</v>
      </c>
      <c r="G75" s="24">
        <v>127.43564945550438</v>
      </c>
      <c r="H75" s="24">
        <v>132.02782444154104</v>
      </c>
      <c r="I75" s="25">
        <v>133.88006352837471</v>
      </c>
    </row>
    <row r="76" spans="2:9" s="6" customFormat="1" ht="16.5" customHeight="1" x14ac:dyDescent="0.2">
      <c r="B76" s="12" t="s">
        <v>63</v>
      </c>
      <c r="C76" s="20">
        <v>28.975159454842348</v>
      </c>
      <c r="D76" s="24">
        <v>38.531650134175258</v>
      </c>
      <c r="E76" s="24">
        <v>49.502630719314986</v>
      </c>
      <c r="F76" s="24">
        <v>57.934245292944908</v>
      </c>
      <c r="G76" s="24">
        <v>62.171199708217486</v>
      </c>
      <c r="H76" s="24">
        <v>65.99653198168383</v>
      </c>
      <c r="I76" s="25">
        <v>67.506809589017607</v>
      </c>
    </row>
    <row r="77" spans="2:9" s="6" customFormat="1" ht="16.5" customHeight="1" x14ac:dyDescent="0.2">
      <c r="B77" s="34" t="s">
        <v>64</v>
      </c>
      <c r="C77" s="35">
        <v>27.673192570647878</v>
      </c>
      <c r="D77" s="36">
        <v>38.001264006858257</v>
      </c>
      <c r="E77" s="36">
        <v>48.270667114554165</v>
      </c>
      <c r="F77" s="36">
        <v>56.424866393077053</v>
      </c>
      <c r="G77" s="36">
        <v>60.483459474881499</v>
      </c>
      <c r="H77" s="36">
        <v>64.097833972185839</v>
      </c>
      <c r="I77" s="37">
        <v>65.674456577506135</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pageSetUpPr fitToPage="1"/>
  </sheetPr>
  <dimension ref="B2:I88"/>
  <sheetViews>
    <sheetView topLeftCell="A55"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195</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0.99415009885786176</v>
      </c>
      <c r="D7" s="24">
        <v>13.318066639440143</v>
      </c>
      <c r="E7" s="24">
        <v>15.076828682572064</v>
      </c>
      <c r="F7" s="24">
        <v>15.14216790606606</v>
      </c>
      <c r="G7" s="24">
        <v>14.728251276434342</v>
      </c>
      <c r="H7" s="24">
        <v>14.564007729705359</v>
      </c>
      <c r="I7" s="25">
        <v>14.312216738298005</v>
      </c>
    </row>
    <row r="8" spans="2:9" s="6" customFormat="1" ht="16.5" customHeight="1" x14ac:dyDescent="0.2">
      <c r="B8" s="42" t="s">
        <v>69</v>
      </c>
      <c r="C8" s="20">
        <v>1.9339978950591679</v>
      </c>
      <c r="D8" s="24">
        <v>10.876248596385356</v>
      </c>
      <c r="E8" s="24">
        <v>12.817827177003492</v>
      </c>
      <c r="F8" s="24">
        <v>13.028887340374126</v>
      </c>
      <c r="G8" s="24">
        <v>12.781191893486652</v>
      </c>
      <c r="H8" s="24">
        <v>12.863304973404409</v>
      </c>
      <c r="I8" s="25">
        <v>12.810246491444524</v>
      </c>
    </row>
    <row r="9" spans="2:9" s="6" customFormat="1" ht="16.5" customHeight="1" x14ac:dyDescent="0.2">
      <c r="B9" s="42" t="s">
        <v>70</v>
      </c>
      <c r="C9" s="20">
        <v>-0.16522113257318533</v>
      </c>
      <c r="D9" s="24">
        <v>0.50381363149458014</v>
      </c>
      <c r="E9" s="24">
        <v>0.38520171561504335</v>
      </c>
      <c r="F9" s="24">
        <v>0.36981653722024382</v>
      </c>
      <c r="G9" s="24">
        <v>0.3684210226964168</v>
      </c>
      <c r="H9" s="24">
        <v>0.34441638050748291</v>
      </c>
      <c r="I9" s="25">
        <v>0.33859249892139481</v>
      </c>
    </row>
    <row r="10" spans="2:9" s="6" customFormat="1" ht="16.5" customHeight="1" x14ac:dyDescent="0.2">
      <c r="B10" s="42" t="s">
        <v>71</v>
      </c>
      <c r="C10" s="20">
        <v>-0.84517937245855679</v>
      </c>
      <c r="D10" s="24">
        <v>1.5876031799140602</v>
      </c>
      <c r="E10" s="24">
        <v>1.4876942831252089</v>
      </c>
      <c r="F10" s="24">
        <v>1.3331659306870347</v>
      </c>
      <c r="G10" s="24">
        <v>1.157355964506444</v>
      </c>
      <c r="H10" s="24">
        <v>0.92970359285793502</v>
      </c>
      <c r="I10" s="25">
        <v>0.7424238074555034</v>
      </c>
    </row>
    <row r="11" spans="2:9" s="6" customFormat="1" ht="16.5" customHeight="1" x14ac:dyDescent="0.2">
      <c r="B11" s="42" t="s">
        <v>72</v>
      </c>
      <c r="C11" s="20">
        <v>7.0552708830436073E-2</v>
      </c>
      <c r="D11" s="24">
        <v>0.35040123164614734</v>
      </c>
      <c r="E11" s="24">
        <v>0.38610550682831923</v>
      </c>
      <c r="F11" s="24">
        <v>0.41029809778465531</v>
      </c>
      <c r="G11" s="24">
        <v>0.42128239574482995</v>
      </c>
      <c r="H11" s="24">
        <v>0.42658278293553253</v>
      </c>
      <c r="I11" s="25">
        <v>0.42095394047658341</v>
      </c>
    </row>
    <row r="12" spans="2:9" s="6" customFormat="1" ht="16.5" customHeight="1" x14ac:dyDescent="0.2">
      <c r="B12" s="12" t="s">
        <v>73</v>
      </c>
      <c r="C12" s="20">
        <v>1.9339978950591679</v>
      </c>
      <c r="D12" s="24">
        <v>10.876248596385356</v>
      </c>
      <c r="E12" s="24">
        <v>12.817827177003492</v>
      </c>
      <c r="F12" s="24">
        <v>13.028887340374126</v>
      </c>
      <c r="G12" s="24">
        <v>12.781191893486652</v>
      </c>
      <c r="H12" s="24">
        <v>12.863304973404409</v>
      </c>
      <c r="I12" s="25">
        <v>12.810246491444524</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-4.7538401877961656E-2</v>
      </c>
      <c r="D15" s="24">
        <v>0.63513670955496448</v>
      </c>
      <c r="E15" s="24">
        <v>0.62322790898361036</v>
      </c>
      <c r="F15" s="24">
        <v>0.54463140739464377</v>
      </c>
      <c r="G15" s="24">
        <v>0.59765641153452032</v>
      </c>
      <c r="H15" s="24">
        <v>0.61326297412006348</v>
      </c>
      <c r="I15" s="25">
        <v>0.58759830767700283</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-0.41793077076753526</v>
      </c>
      <c r="D17" s="24">
        <v>9.4471982546730739</v>
      </c>
      <c r="E17" s="24">
        <v>8.9977173486670772</v>
      </c>
      <c r="F17" s="24">
        <v>8.9683144723717021</v>
      </c>
      <c r="G17" s="24">
        <v>8.9952268901198931</v>
      </c>
      <c r="H17" s="24">
        <v>9.0128101166152792</v>
      </c>
      <c r="I17" s="25">
        <v>9.0292674839055387</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780.51641302909547</v>
      </c>
      <c r="D20" s="28">
        <v>2437.4901887292494</v>
      </c>
      <c r="E20" s="28">
        <v>2858.7443232527403</v>
      </c>
      <c r="F20" s="28">
        <v>3106.3807580189277</v>
      </c>
      <c r="G20" s="28">
        <v>3199.7319437643523</v>
      </c>
      <c r="H20" s="28">
        <v>3209.0000016676595</v>
      </c>
      <c r="I20" s="29">
        <v>3218.0066017583449</v>
      </c>
    </row>
    <row r="21" spans="2:9" s="6" customFormat="1" ht="16.5" customHeight="1" x14ac:dyDescent="0.2">
      <c r="B21" s="12" t="s">
        <v>82</v>
      </c>
      <c r="C21" s="27" t="s">
        <v>2</v>
      </c>
      <c r="D21" s="28" t="s">
        <v>2</v>
      </c>
      <c r="E21" s="28" t="s">
        <v>2</v>
      </c>
      <c r="F21" s="28" t="s">
        <v>2</v>
      </c>
      <c r="G21" s="28" t="s">
        <v>2</v>
      </c>
      <c r="H21" s="28" t="s">
        <v>2</v>
      </c>
      <c r="I21" s="29" t="s">
        <v>2</v>
      </c>
    </row>
    <row r="22" spans="2:9" s="6" customFormat="1" ht="16.5" customHeight="1" x14ac:dyDescent="0.2">
      <c r="B22" s="12" t="s">
        <v>83</v>
      </c>
      <c r="C22" s="20" t="s">
        <v>2</v>
      </c>
      <c r="D22" s="45" t="s">
        <v>2</v>
      </c>
      <c r="E22" s="45" t="s">
        <v>2</v>
      </c>
      <c r="F22" s="45" t="s">
        <v>2</v>
      </c>
      <c r="G22" s="45" t="s">
        <v>2</v>
      </c>
      <c r="H22" s="45" t="s">
        <v>2</v>
      </c>
      <c r="I22" s="46" t="s">
        <v>2</v>
      </c>
    </row>
    <row r="23" spans="2:9" s="6" customFormat="1" ht="16.5" customHeight="1" x14ac:dyDescent="0.2">
      <c r="B23" s="12" t="s">
        <v>84</v>
      </c>
      <c r="C23" s="20">
        <v>-11.112560316353409</v>
      </c>
      <c r="D23" s="24">
        <v>53.577820580503897</v>
      </c>
      <c r="E23" s="24">
        <v>53.287949331536765</v>
      </c>
      <c r="F23" s="24">
        <v>49.220481283924379</v>
      </c>
      <c r="G23" s="24">
        <v>45.631747880775436</v>
      </c>
      <c r="H23" s="24">
        <v>43.854351435653399</v>
      </c>
      <c r="I23" s="25">
        <v>42.465260264150487</v>
      </c>
    </row>
    <row r="24" spans="2:9" s="6" customFormat="1" ht="16.5" customHeight="1" x14ac:dyDescent="0.2">
      <c r="B24" s="12" t="s">
        <v>85</v>
      </c>
      <c r="C24" s="20">
        <v>-3.3131906507767184</v>
      </c>
      <c r="D24" s="24">
        <v>55.437797542641377</v>
      </c>
      <c r="E24" s="24">
        <v>55.659226908737622</v>
      </c>
      <c r="F24" s="24">
        <v>55.389985338187323</v>
      </c>
      <c r="G24" s="24">
        <v>54.956324160771075</v>
      </c>
      <c r="H24" s="24">
        <v>53.896825283216586</v>
      </c>
      <c r="I24" s="25">
        <v>52.124606891864659</v>
      </c>
    </row>
    <row r="25" spans="2:9" s="6" customFormat="1" ht="16.5" customHeight="1" x14ac:dyDescent="0.2">
      <c r="B25" s="12" t="s">
        <v>86</v>
      </c>
      <c r="C25" s="20">
        <v>0</v>
      </c>
      <c r="D25" s="24">
        <v>1.78</v>
      </c>
      <c r="E25" s="24">
        <v>1.78</v>
      </c>
      <c r="F25" s="24">
        <v>1.78</v>
      </c>
      <c r="G25" s="24">
        <v>1.78</v>
      </c>
      <c r="H25" s="24">
        <v>1.78</v>
      </c>
      <c r="I25" s="25">
        <v>1.78</v>
      </c>
    </row>
    <row r="26" spans="2:9" s="6" customFormat="1" ht="16.5" customHeight="1" x14ac:dyDescent="0.2">
      <c r="B26" s="12" t="s">
        <v>87</v>
      </c>
      <c r="C26" s="20">
        <v>0.96812511338610108</v>
      </c>
      <c r="D26" s="24">
        <v>37.345014707492822</v>
      </c>
      <c r="E26" s="24">
        <v>38.116642900380747</v>
      </c>
      <c r="F26" s="24">
        <v>38.157159030856789</v>
      </c>
      <c r="G26" s="24">
        <v>38.252517887090733</v>
      </c>
      <c r="H26" s="24">
        <v>38.435459396693425</v>
      </c>
      <c r="I26" s="25">
        <v>38.313139820878924</v>
      </c>
    </row>
    <row r="27" spans="2:9" s="6" customFormat="1" ht="16.5" customHeight="1" x14ac:dyDescent="0.2">
      <c r="B27" s="12" t="s">
        <v>88</v>
      </c>
      <c r="C27" s="27">
        <v>-273.45823642810001</v>
      </c>
      <c r="D27" s="28">
        <v>4301.1010481616331</v>
      </c>
      <c r="E27" s="28">
        <v>4197.5803670054911</v>
      </c>
      <c r="F27" s="28">
        <v>4199.2559770894923</v>
      </c>
      <c r="G27" s="28">
        <v>4145.3739585162448</v>
      </c>
      <c r="H27" s="28">
        <v>4060.2758327736751</v>
      </c>
      <c r="I27" s="29">
        <v>4027.6428117335331</v>
      </c>
    </row>
    <row r="28" spans="2:9" s="6" customFormat="1" ht="16.5" customHeight="1" x14ac:dyDescent="0.2">
      <c r="B28" s="12" t="s">
        <v>89</v>
      </c>
      <c r="C28" s="47">
        <v>-51.296580729607854</v>
      </c>
      <c r="D28" s="48">
        <v>176.45613787696723</v>
      </c>
      <c r="E28" s="48">
        <v>146.83301101335968</v>
      </c>
      <c r="F28" s="48">
        <v>135.18162466881677</v>
      </c>
      <c r="G28" s="48">
        <v>129.55378861016038</v>
      </c>
      <c r="H28" s="48">
        <v>126.52776038216338</v>
      </c>
      <c r="I28" s="49">
        <v>125.15955714735938</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0.72759975129564758</v>
      </c>
      <c r="D30" s="51">
        <v>-3.1074952833165526E-6</v>
      </c>
      <c r="E30" s="51">
        <v>8.8621401839327874E-2</v>
      </c>
      <c r="F30" s="51">
        <v>0.25156528211921447</v>
      </c>
      <c r="G30" s="51">
        <v>0.44583777476676367</v>
      </c>
      <c r="H30" s="51">
        <v>0.62205108108869034</v>
      </c>
      <c r="I30" s="52">
        <v>0.72759664380036426</v>
      </c>
    </row>
    <row r="31" spans="2:9" s="6" customFormat="1" ht="16.5" customHeight="1" x14ac:dyDescent="0.2">
      <c r="B31" s="12" t="s">
        <v>92</v>
      </c>
      <c r="C31" s="50">
        <v>0.5643945359473701</v>
      </c>
      <c r="D31" s="51">
        <v>0</v>
      </c>
      <c r="E31" s="51">
        <v>-4.5061713624861E-4</v>
      </c>
      <c r="F31" s="51">
        <v>-1.4065689851607388E-2</v>
      </c>
      <c r="G31" s="51">
        <v>0.1553613964429772</v>
      </c>
      <c r="H31" s="51">
        <v>0.29788721423742537</v>
      </c>
      <c r="I31" s="52">
        <v>0.5643945359473701</v>
      </c>
    </row>
    <row r="32" spans="2:9" s="6" customFormat="1" ht="16.5" customHeight="1" x14ac:dyDescent="0.2">
      <c r="B32" s="12" t="s">
        <v>93</v>
      </c>
      <c r="C32" s="50">
        <v>-0.38278741414035089</v>
      </c>
      <c r="D32" s="51">
        <v>3.5527136788005009E-15</v>
      </c>
      <c r="E32" s="51">
        <v>9.2978779858066574E-2</v>
      </c>
      <c r="F32" s="51">
        <v>-3.8965819465852647E-2</v>
      </c>
      <c r="G32" s="51">
        <v>-0.18475654739548553</v>
      </c>
      <c r="H32" s="51">
        <v>-0.28056129595828416</v>
      </c>
      <c r="I32" s="52">
        <v>-0.38278741414034734</v>
      </c>
    </row>
    <row r="33" spans="2:9" s="6" customFormat="1" ht="16.5" customHeight="1" x14ac:dyDescent="0.2">
      <c r="B33" s="12" t="s">
        <v>94</v>
      </c>
      <c r="C33" s="50">
        <v>0.40542132912111484</v>
      </c>
      <c r="D33" s="51">
        <v>3.5527136788005009E-15</v>
      </c>
      <c r="E33" s="51">
        <v>-7.6156273923176698E-2</v>
      </c>
      <c r="F33" s="51">
        <v>4.3060382271365327E-2</v>
      </c>
      <c r="G33" s="51">
        <v>0.19507428875225585</v>
      </c>
      <c r="H33" s="51">
        <v>0.29640653758752045</v>
      </c>
      <c r="I33" s="52">
        <v>0.40542132912111839</v>
      </c>
    </row>
    <row r="34" spans="2:9" s="6" customFormat="1" ht="16.5" customHeight="1" x14ac:dyDescent="0.2">
      <c r="B34" s="12" t="s">
        <v>95</v>
      </c>
      <c r="C34" s="50">
        <v>-0.30095729003835814</v>
      </c>
      <c r="D34" s="51">
        <v>3.5527136788005009E-15</v>
      </c>
      <c r="E34" s="51">
        <v>-1.1474925601863948</v>
      </c>
      <c r="F34" s="51">
        <v>-0.75750434461020255</v>
      </c>
      <c r="G34" s="51">
        <v>-0.59338461465953074</v>
      </c>
      <c r="H34" s="51">
        <v>-0.47235542703658417</v>
      </c>
      <c r="I34" s="52">
        <v>-0.30095729003835459</v>
      </c>
    </row>
    <row r="35" spans="2:9" s="6" customFormat="1" ht="16.5" customHeight="1" x14ac:dyDescent="0.2">
      <c r="B35" s="12" t="s">
        <v>96</v>
      </c>
      <c r="C35" s="50">
        <v>-0.61922093504088949</v>
      </c>
      <c r="D35" s="51">
        <v>3.5527136788005009E-15</v>
      </c>
      <c r="E35" s="51">
        <v>-0.1302098809337231</v>
      </c>
      <c r="F35" s="51">
        <v>-0.21991723223281312</v>
      </c>
      <c r="G35" s="51">
        <v>-0.27864121093960215</v>
      </c>
      <c r="H35" s="51">
        <v>-0.51343912959863403</v>
      </c>
      <c r="I35" s="52">
        <v>-0.61922093504088593</v>
      </c>
    </row>
    <row r="36" spans="2:9" s="6" customFormat="1" ht="16.5" customHeight="1" x14ac:dyDescent="0.2">
      <c r="B36" s="12" t="s">
        <v>97</v>
      </c>
      <c r="C36" s="50">
        <v>0.66271665159709059</v>
      </c>
      <c r="D36" s="51">
        <v>3.5527136788005009E-15</v>
      </c>
      <c r="E36" s="51">
        <v>0.12100839596602064</v>
      </c>
      <c r="F36" s="51">
        <v>0.21258550715565505</v>
      </c>
      <c r="G36" s="51">
        <v>0.28836844872631318</v>
      </c>
      <c r="H36" s="51">
        <v>0.55564913774295732</v>
      </c>
      <c r="I36" s="52">
        <v>0.66271665159709414</v>
      </c>
    </row>
    <row r="37" spans="2:9" s="6" customFormat="1" ht="16.5" customHeight="1" x14ac:dyDescent="0.2">
      <c r="B37" s="12" t="s">
        <v>98</v>
      </c>
      <c r="C37" s="50">
        <v>-1.4609044372805542</v>
      </c>
      <c r="D37" s="51">
        <v>-5.4775801631521404E-3</v>
      </c>
      <c r="E37" s="51">
        <v>-0.2943473243796646</v>
      </c>
      <c r="F37" s="51">
        <v>-0.53452139976353052</v>
      </c>
      <c r="G37" s="51">
        <v>-0.8731213426170914</v>
      </c>
      <c r="H37" s="51">
        <v>-1.2557842928229803</v>
      </c>
      <c r="I37" s="52">
        <v>-1.4663820174437063</v>
      </c>
    </row>
    <row r="38" spans="2:9" s="6" customFormat="1" ht="16.5" customHeight="1" x14ac:dyDescent="0.2">
      <c r="B38" s="12" t="s">
        <v>99</v>
      </c>
      <c r="C38" s="50">
        <v>1.0444222431088335E-2</v>
      </c>
      <c r="D38" s="51">
        <v>3.5527136788005009E-15</v>
      </c>
      <c r="E38" s="51">
        <v>6.2776956217918567E-2</v>
      </c>
      <c r="F38" s="51">
        <v>3.2989155521704561E-2</v>
      </c>
      <c r="G38" s="51">
        <v>2.5368652611314602E-2</v>
      </c>
      <c r="H38" s="51">
        <v>1.7628479499151695E-2</v>
      </c>
      <c r="I38" s="52">
        <v>1.0444222431091887E-2</v>
      </c>
    </row>
    <row r="39" spans="2:9" s="6" customFormat="1" ht="16.5" customHeight="1" x14ac:dyDescent="0.2">
      <c r="B39" s="12" t="s">
        <v>100</v>
      </c>
      <c r="C39" s="50">
        <v>0.6691942284737511</v>
      </c>
      <c r="D39" s="51">
        <v>3.5527136788005009E-15</v>
      </c>
      <c r="E39" s="51">
        <v>0.10070382401396571</v>
      </c>
      <c r="F39" s="51">
        <v>0.1904262056902013</v>
      </c>
      <c r="G39" s="51">
        <v>0.39712994814464153</v>
      </c>
      <c r="H39" s="51">
        <v>0.52670224552183598</v>
      </c>
      <c r="I39" s="52">
        <v>0.66919422847375465</v>
      </c>
    </row>
    <row r="40" spans="2:9" s="6" customFormat="1" ht="16.5" customHeight="1" x14ac:dyDescent="0.2">
      <c r="B40" s="12" t="s">
        <v>101</v>
      </c>
      <c r="C40" s="50">
        <v>1.9276868647732108</v>
      </c>
      <c r="D40" s="51">
        <v>3.5527136788005009E-15</v>
      </c>
      <c r="E40" s="51">
        <v>0</v>
      </c>
      <c r="F40" s="51">
        <v>0</v>
      </c>
      <c r="G40" s="51">
        <v>0.83098565524367096</v>
      </c>
      <c r="H40" s="51">
        <v>1.4411533001049968</v>
      </c>
      <c r="I40" s="52">
        <v>1.9276868647732144</v>
      </c>
    </row>
    <row r="41" spans="2:9" s="6" customFormat="1" ht="16.5" customHeight="1" x14ac:dyDescent="0.2">
      <c r="B41" s="12" t="s">
        <v>102</v>
      </c>
      <c r="C41" s="50">
        <v>0.27101161312546651</v>
      </c>
      <c r="D41" s="51">
        <v>3.5527136788005009E-15</v>
      </c>
      <c r="E41" s="51">
        <v>0.6020499175418248</v>
      </c>
      <c r="F41" s="51">
        <v>0.48389754261637208</v>
      </c>
      <c r="G41" s="51">
        <v>0.44692557589151072</v>
      </c>
      <c r="H41" s="51">
        <v>0.32185290698065749</v>
      </c>
      <c r="I41" s="52">
        <v>0.27101161312547006</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0.99415009885786176</v>
      </c>
      <c r="D43" s="24">
        <v>13.318066639440143</v>
      </c>
      <c r="E43" s="24">
        <v>15.076828682572064</v>
      </c>
      <c r="F43" s="24">
        <v>15.14216790606606</v>
      </c>
      <c r="G43" s="24">
        <v>14.728251276434342</v>
      </c>
      <c r="H43" s="24">
        <v>14.564007729705359</v>
      </c>
      <c r="I43" s="25">
        <v>14.312216738298005</v>
      </c>
    </row>
    <row r="44" spans="2:9" s="15" customFormat="1" ht="16.5" customHeight="1" x14ac:dyDescent="0.2">
      <c r="B44" s="54" t="s">
        <v>105</v>
      </c>
      <c r="C44" s="20">
        <v>0.99415009885786176</v>
      </c>
      <c r="D44" s="24"/>
      <c r="E44" s="24">
        <v>1.7587620431319202</v>
      </c>
      <c r="F44" s="24">
        <v>1.8241012666259167</v>
      </c>
      <c r="G44" s="24">
        <v>1.4101846369941988</v>
      </c>
      <c r="H44" s="24">
        <v>1.2459410902652159</v>
      </c>
      <c r="I44" s="25">
        <v>0.99415009885786176</v>
      </c>
    </row>
    <row r="45" spans="2:9" s="15" customFormat="1" ht="16.5" customHeight="1" x14ac:dyDescent="0.2">
      <c r="B45" s="12" t="s">
        <v>106</v>
      </c>
      <c r="C45" s="20">
        <v>9.2984458798918492</v>
      </c>
      <c r="D45" s="24"/>
      <c r="E45" s="24">
        <v>4.2258102585954109</v>
      </c>
      <c r="F45" s="24">
        <v>7.0669908826785566</v>
      </c>
      <c r="G45" s="24">
        <v>8.0720589202583728</v>
      </c>
      <c r="H45" s="24">
        <v>9.0171399314809211</v>
      </c>
      <c r="I45" s="25">
        <v>9.2984458798918492</v>
      </c>
    </row>
    <row r="46" spans="2:9" s="15" customFormat="1" ht="16.5" customHeight="1" x14ac:dyDescent="0.2">
      <c r="B46" s="12" t="s">
        <v>107</v>
      </c>
      <c r="C46" s="20">
        <v>-2.8932291377749326</v>
      </c>
      <c r="D46" s="24"/>
      <c r="E46" s="24">
        <v>-1.0749088848988708</v>
      </c>
      <c r="F46" s="24">
        <v>-2.0484198775844722</v>
      </c>
      <c r="G46" s="24">
        <v>-2.3881709926962396</v>
      </c>
      <c r="H46" s="24">
        <v>-2.8136703589341892</v>
      </c>
      <c r="I46" s="25">
        <v>-2.8932291377749326</v>
      </c>
    </row>
    <row r="47" spans="2:9" s="15" customFormat="1" ht="16.5" customHeight="1" x14ac:dyDescent="0.2">
      <c r="B47" s="55" t="s">
        <v>108</v>
      </c>
      <c r="C47" s="20" t="s">
        <v>2</v>
      </c>
      <c r="D47" s="24"/>
      <c r="E47" s="24" t="s">
        <v>2</v>
      </c>
      <c r="F47" s="24" t="s">
        <v>2</v>
      </c>
      <c r="G47" s="24" t="s">
        <v>2</v>
      </c>
      <c r="H47" s="24" t="s">
        <v>2</v>
      </c>
      <c r="I47" s="25" t="s">
        <v>2</v>
      </c>
    </row>
    <row r="48" spans="2:9" s="15" customFormat="1" ht="16.5" customHeight="1" x14ac:dyDescent="0.2">
      <c r="B48" s="55" t="s">
        <v>109</v>
      </c>
      <c r="C48" s="20" t="s">
        <v>2</v>
      </c>
      <c r="D48" s="24"/>
      <c r="E48" s="24" t="s">
        <v>2</v>
      </c>
      <c r="F48" s="24" t="s">
        <v>2</v>
      </c>
      <c r="G48" s="24" t="s">
        <v>2</v>
      </c>
      <c r="H48" s="24" t="s">
        <v>2</v>
      </c>
      <c r="I48" s="25" t="s">
        <v>2</v>
      </c>
    </row>
    <row r="49" spans="2:9" s="15" customFormat="1" ht="16.5" customHeight="1" x14ac:dyDescent="0.2">
      <c r="B49" s="55" t="s">
        <v>110</v>
      </c>
      <c r="C49" s="20">
        <v>-8.5924715212227909</v>
      </c>
      <c r="D49" s="24"/>
      <c r="E49" s="24">
        <v>-3.8980901239378793</v>
      </c>
      <c r="F49" s="24">
        <v>-6.565677105593581</v>
      </c>
      <c r="G49" s="24">
        <v>-7.215618162894522</v>
      </c>
      <c r="H49" s="24">
        <v>-8.5487215355910653</v>
      </c>
      <c r="I49" s="25">
        <v>-8.5924715212227909</v>
      </c>
    </row>
    <row r="50" spans="2:9" s="15" customFormat="1" ht="16.5" customHeight="1" x14ac:dyDescent="0.2">
      <c r="B50" s="12" t="s">
        <v>111</v>
      </c>
      <c r="C50" s="20">
        <v>-4.1882534330418331</v>
      </c>
      <c r="D50" s="24"/>
      <c r="E50" s="24">
        <v>-0.8154488520755766</v>
      </c>
      <c r="F50" s="24">
        <v>-2.0574687147890378</v>
      </c>
      <c r="G50" s="24">
        <v>-3.136621943312655</v>
      </c>
      <c r="H50" s="24">
        <v>-3.7150599084418037</v>
      </c>
      <c r="I50" s="25">
        <v>-4.1882534330418331</v>
      </c>
    </row>
    <row r="51" spans="2:9" s="15" customFormat="1" ht="16.5" customHeight="1" x14ac:dyDescent="0.2">
      <c r="B51" s="12" t="s">
        <v>112</v>
      </c>
      <c r="C51" s="20">
        <v>-0.66954170816348535</v>
      </c>
      <c r="D51" s="24"/>
      <c r="E51" s="24">
        <v>-0.27009415721027613</v>
      </c>
      <c r="F51" s="24">
        <v>-0.64849422851109229</v>
      </c>
      <c r="G51" s="24">
        <v>-0.61198898757027764</v>
      </c>
      <c r="H51" s="24">
        <v>-0.69372857499287166</v>
      </c>
      <c r="I51" s="25">
        <v>-0.66954170816348535</v>
      </c>
    </row>
    <row r="52" spans="2:9" s="15" customFormat="1" ht="16.5" customHeight="1" x14ac:dyDescent="0.2">
      <c r="B52" s="55" t="s">
        <v>113</v>
      </c>
      <c r="C52" s="20">
        <v>-0.52584342100428327</v>
      </c>
      <c r="D52" s="24"/>
      <c r="E52" s="24">
        <v>-0.13760872803120994</v>
      </c>
      <c r="F52" s="24">
        <v>-0.52332160332395727</v>
      </c>
      <c r="G52" s="24">
        <v>-0.47173403371447792</v>
      </c>
      <c r="H52" s="24">
        <v>-0.52427859475937955</v>
      </c>
      <c r="I52" s="25">
        <v>-0.52584342100428327</v>
      </c>
    </row>
    <row r="53" spans="2:9" s="15" customFormat="1" ht="16.5" customHeight="1" x14ac:dyDescent="0.2">
      <c r="B53" s="55" t="s">
        <v>114</v>
      </c>
      <c r="C53" s="20">
        <v>4.8273240295750239E-2</v>
      </c>
      <c r="D53" s="24"/>
      <c r="E53" s="24">
        <v>2.831000560690243E-2</v>
      </c>
      <c r="F53" s="24">
        <v>5.0024438454968775E-2</v>
      </c>
      <c r="G53" s="24">
        <v>5.0850842176705408E-2</v>
      </c>
      <c r="H53" s="24">
        <v>4.6232443615699413E-2</v>
      </c>
      <c r="I53" s="25">
        <v>4.8273240295750239E-2</v>
      </c>
    </row>
    <row r="54" spans="2:9" s="15" customFormat="1" ht="16.5" customHeight="1" x14ac:dyDescent="0.2">
      <c r="B54" s="55" t="s">
        <v>115</v>
      </c>
      <c r="C54" s="20">
        <v>-0.19342224420798343</v>
      </c>
      <c r="D54" s="24"/>
      <c r="E54" s="24">
        <v>-0.16211693545012612</v>
      </c>
      <c r="F54" s="24">
        <v>-0.17655719070727097</v>
      </c>
      <c r="G54" s="24">
        <v>-0.19251327129017515</v>
      </c>
      <c r="H54" s="24">
        <v>-0.21713651730083569</v>
      </c>
      <c r="I54" s="25">
        <v>-0.19342224420798343</v>
      </c>
    </row>
    <row r="55" spans="2:9" s="15" customFormat="1" ht="16.5" customHeight="1" x14ac:dyDescent="0.2">
      <c r="B55" s="12" t="s">
        <v>116</v>
      </c>
      <c r="C55" s="20">
        <v>-0.55327150205373576</v>
      </c>
      <c r="D55" s="24"/>
      <c r="E55" s="24">
        <v>-0.30659632127876768</v>
      </c>
      <c r="F55" s="24">
        <v>-0.48850679516803813</v>
      </c>
      <c r="G55" s="24">
        <v>-0.52509235968500256</v>
      </c>
      <c r="H55" s="24">
        <v>-0.54873999884684044</v>
      </c>
      <c r="I55" s="25">
        <v>-0.55327150205373576</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0.99415009885786176</v>
      </c>
      <c r="D57" s="24">
        <v>13.318066639440143</v>
      </c>
      <c r="E57" s="24">
        <v>1.7587620431319202</v>
      </c>
      <c r="F57" s="24">
        <v>6.5339223493996457E-2</v>
      </c>
      <c r="G57" s="24">
        <v>-0.41391662963171783</v>
      </c>
      <c r="H57" s="24">
        <v>-0.16424354672898289</v>
      </c>
      <c r="I57" s="25">
        <v>-0.25179099140735417</v>
      </c>
    </row>
    <row r="58" spans="2:9" s="15" customFormat="1" ht="16.5" customHeight="1" x14ac:dyDescent="0.2">
      <c r="B58" s="12" t="s">
        <v>106</v>
      </c>
      <c r="C58" s="20">
        <v>9.2984458798918492</v>
      </c>
      <c r="D58" s="24"/>
      <c r="E58" s="24">
        <v>4.2258102585954109</v>
      </c>
      <c r="F58" s="24">
        <v>2.8411806240831452</v>
      </c>
      <c r="G58" s="24">
        <v>1.0050680375798158</v>
      </c>
      <c r="H58" s="24">
        <v>0.94508101122254784</v>
      </c>
      <c r="I58" s="25">
        <v>0.28130594841092754</v>
      </c>
    </row>
    <row r="59" spans="2:9" s="15" customFormat="1" ht="16.5" customHeight="1" x14ac:dyDescent="0.2">
      <c r="B59" s="12" t="s">
        <v>107</v>
      </c>
      <c r="C59" s="20">
        <v>-2.8932291377749331</v>
      </c>
      <c r="D59" s="24"/>
      <c r="E59" s="24">
        <v>-1.074908884898871</v>
      </c>
      <c r="F59" s="24">
        <v>-0.97351099268560115</v>
      </c>
      <c r="G59" s="24">
        <v>-0.33975111511176725</v>
      </c>
      <c r="H59" s="24">
        <v>-0.42549936623794998</v>
      </c>
      <c r="I59" s="25">
        <v>-7.9558778840743583E-2</v>
      </c>
    </row>
    <row r="60" spans="2:9" s="15" customFormat="1" ht="16.5" customHeight="1" x14ac:dyDescent="0.2">
      <c r="B60" s="55" t="s">
        <v>108</v>
      </c>
      <c r="C60" s="20" t="s">
        <v>2</v>
      </c>
      <c r="D60" s="24"/>
      <c r="E60" s="24" t="s">
        <v>2</v>
      </c>
      <c r="F60" s="24" t="s">
        <v>2</v>
      </c>
      <c r="G60" s="24" t="s">
        <v>2</v>
      </c>
      <c r="H60" s="24" t="s">
        <v>2</v>
      </c>
      <c r="I60" s="25" t="s">
        <v>2</v>
      </c>
    </row>
    <row r="61" spans="2:9" s="15" customFormat="1" ht="16.5" customHeight="1" x14ac:dyDescent="0.2">
      <c r="B61" s="55" t="s">
        <v>109</v>
      </c>
      <c r="C61" s="20" t="s">
        <v>2</v>
      </c>
      <c r="D61" s="24"/>
      <c r="E61" s="24" t="s">
        <v>2</v>
      </c>
      <c r="F61" s="24" t="s">
        <v>2</v>
      </c>
      <c r="G61" s="24" t="s">
        <v>2</v>
      </c>
      <c r="H61" s="24" t="s">
        <v>2</v>
      </c>
      <c r="I61" s="25" t="s">
        <v>2</v>
      </c>
    </row>
    <row r="62" spans="2:9" s="15" customFormat="1" ht="16.5" customHeight="1" x14ac:dyDescent="0.2">
      <c r="B62" s="55" t="s">
        <v>110</v>
      </c>
      <c r="C62" s="20">
        <v>-8.5924715212227909</v>
      </c>
      <c r="D62" s="24"/>
      <c r="E62" s="24">
        <v>-3.8980901239378793</v>
      </c>
      <c r="F62" s="24">
        <v>-2.6675869816557016</v>
      </c>
      <c r="G62" s="24">
        <v>-0.64994105730094121</v>
      </c>
      <c r="H62" s="24">
        <v>-1.3331033726965438</v>
      </c>
      <c r="I62" s="25">
        <v>-4.3749985631725219E-2</v>
      </c>
    </row>
    <row r="63" spans="2:9" s="15" customFormat="1" ht="16.5" customHeight="1" x14ac:dyDescent="0.2">
      <c r="B63" s="12" t="s">
        <v>111</v>
      </c>
      <c r="C63" s="20">
        <v>-4.1882534330418322</v>
      </c>
      <c r="D63" s="24"/>
      <c r="E63" s="24">
        <v>-0.81544885207557649</v>
      </c>
      <c r="F63" s="24">
        <v>-1.2420198627134611</v>
      </c>
      <c r="G63" s="24">
        <v>-1.0791532285236167</v>
      </c>
      <c r="H63" s="24">
        <v>-0.5784379651291488</v>
      </c>
      <c r="I63" s="25">
        <v>-0.47319352460002911</v>
      </c>
    </row>
    <row r="64" spans="2:9" s="15" customFormat="1" ht="16.5" customHeight="1" x14ac:dyDescent="0.2">
      <c r="B64" s="12" t="s">
        <v>112</v>
      </c>
      <c r="C64" s="20">
        <v>-0.66954170816348535</v>
      </c>
      <c r="D64" s="24"/>
      <c r="E64" s="24">
        <v>-0.27009415721027619</v>
      </c>
      <c r="F64" s="24">
        <v>-0.37840007130081615</v>
      </c>
      <c r="G64" s="24">
        <v>3.6505240940814671E-2</v>
      </c>
      <c r="H64" s="24">
        <v>-8.1739587422594004E-2</v>
      </c>
      <c r="I64" s="25">
        <v>2.4186866829386387E-2</v>
      </c>
    </row>
    <row r="65" spans="2:9" s="6" customFormat="1" ht="16.5" customHeight="1" x14ac:dyDescent="0.2">
      <c r="B65" s="55" t="s">
        <v>113</v>
      </c>
      <c r="C65" s="20">
        <v>-0.52584342100428327</v>
      </c>
      <c r="D65" s="24"/>
      <c r="E65" s="24">
        <v>-0.13760872803120996</v>
      </c>
      <c r="F65" s="24">
        <v>-0.38571287529274734</v>
      </c>
      <c r="G65" s="24">
        <v>5.1587569609479356E-2</v>
      </c>
      <c r="H65" s="24">
        <v>-5.2544561044901669E-2</v>
      </c>
      <c r="I65" s="25">
        <v>-1.5648262449037068E-3</v>
      </c>
    </row>
    <row r="66" spans="2:9" s="6" customFormat="1" ht="16.5" customHeight="1" x14ac:dyDescent="0.2">
      <c r="B66" s="55" t="s">
        <v>114</v>
      </c>
      <c r="C66" s="20">
        <v>4.8273240295750239E-2</v>
      </c>
      <c r="D66" s="24"/>
      <c r="E66" s="24">
        <v>2.831000560690243E-2</v>
      </c>
      <c r="F66" s="24">
        <v>2.1714432848066345E-2</v>
      </c>
      <c r="G66" s="24">
        <v>8.2640372173663299E-4</v>
      </c>
      <c r="H66" s="24">
        <v>-4.618398561005997E-3</v>
      </c>
      <c r="I66" s="25">
        <v>2.0407966800508239E-3</v>
      </c>
    </row>
    <row r="67" spans="2:9" s="6" customFormat="1" ht="16.5" customHeight="1" x14ac:dyDescent="0.2">
      <c r="B67" s="55" t="s">
        <v>115</v>
      </c>
      <c r="C67" s="20">
        <v>-0.19342224420798348</v>
      </c>
      <c r="D67" s="24"/>
      <c r="E67" s="24">
        <v>-0.16211693545012615</v>
      </c>
      <c r="F67" s="24">
        <v>-1.4440255257144862E-2</v>
      </c>
      <c r="G67" s="24">
        <v>-1.5956080582904177E-2</v>
      </c>
      <c r="H67" s="24">
        <v>-2.462324601066054E-2</v>
      </c>
      <c r="I67" s="25">
        <v>2.3714273092852258E-2</v>
      </c>
    </row>
    <row r="68" spans="2:9" s="6" customFormat="1" ht="16.5" customHeight="1" x14ac:dyDescent="0.2">
      <c r="B68" s="34" t="s">
        <v>116</v>
      </c>
      <c r="C68" s="35">
        <v>-0.5532715020537361</v>
      </c>
      <c r="D68" s="36"/>
      <c r="E68" s="36">
        <v>-0.3065963212787679</v>
      </c>
      <c r="F68" s="36">
        <v>-0.18191047388927045</v>
      </c>
      <c r="G68" s="36">
        <v>-3.6585564516964375E-2</v>
      </c>
      <c r="H68" s="36">
        <v>-2.3647639161837861E-2</v>
      </c>
      <c r="I68" s="37">
        <v>-4.5315032068954098E-3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B2:J83"/>
  <sheetViews>
    <sheetView topLeftCell="A43"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171</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0.20784613891000436</v>
      </c>
      <c r="D7" s="24">
        <v>4.5584657520227676</v>
      </c>
      <c r="E7" s="24">
        <v>4.7521271729651957</v>
      </c>
      <c r="F7" s="24">
        <v>4.9127782437277903</v>
      </c>
      <c r="G7" s="24">
        <v>5.0071008591860346</v>
      </c>
      <c r="H7" s="24">
        <v>4.9277173203450442</v>
      </c>
      <c r="I7" s="25">
        <v>4.766311890932772</v>
      </c>
    </row>
    <row r="8" spans="2:9" s="6" customFormat="1" ht="16.5" customHeight="1" x14ac:dyDescent="0.2">
      <c r="B8" s="12" t="s">
        <v>126</v>
      </c>
      <c r="C8" s="20">
        <v>1.0929960694152374</v>
      </c>
      <c r="D8" s="24">
        <v>4.5584657520227676</v>
      </c>
      <c r="E8" s="24">
        <v>5.0502642176897137</v>
      </c>
      <c r="F8" s="24">
        <v>5.4968470667309095</v>
      </c>
      <c r="G8" s="24">
        <v>5.7855498551236266</v>
      </c>
      <c r="H8" s="24">
        <v>5.8040724251396272</v>
      </c>
      <c r="I8" s="25">
        <v>5.651461821438005</v>
      </c>
    </row>
    <row r="9" spans="2:9" s="6" customFormat="1" ht="16.5" customHeight="1" x14ac:dyDescent="0.2">
      <c r="B9" s="12" t="s">
        <v>127</v>
      </c>
      <c r="C9" s="20">
        <v>0.18891746677890175</v>
      </c>
      <c r="D9" s="24">
        <v>4.5584657520227676</v>
      </c>
      <c r="E9" s="24">
        <v>4.7524462428237024</v>
      </c>
      <c r="F9" s="24">
        <v>4.9064722901257785</v>
      </c>
      <c r="G9" s="24">
        <v>4.9932092163811417</v>
      </c>
      <c r="H9" s="24">
        <v>4.909663792883082</v>
      </c>
      <c r="I9" s="25">
        <v>4.7473832188016694</v>
      </c>
    </row>
    <row r="10" spans="2:9" s="6" customFormat="1" ht="16.5" customHeight="1" x14ac:dyDescent="0.2">
      <c r="B10" s="12" t="s">
        <v>128</v>
      </c>
      <c r="C10" s="20">
        <v>0.38167614918362425</v>
      </c>
      <c r="D10" s="24">
        <v>4.5584657520227676</v>
      </c>
      <c r="E10" s="24">
        <v>4.7789646895329723</v>
      </c>
      <c r="F10" s="24">
        <v>4.9664563097975964</v>
      </c>
      <c r="G10" s="24">
        <v>5.0813400960984625</v>
      </c>
      <c r="H10" s="24">
        <v>5.0333897928856421</v>
      </c>
      <c r="I10" s="25">
        <v>4.9401419012063919</v>
      </c>
    </row>
    <row r="11" spans="2:9" s="6" customFormat="1" ht="16.5" customHeight="1" x14ac:dyDescent="0.2">
      <c r="B11" s="12" t="s">
        <v>129</v>
      </c>
      <c r="C11" s="20">
        <v>0.32151707059401602</v>
      </c>
      <c r="D11" s="24">
        <v>4.5584657520227641</v>
      </c>
      <c r="E11" s="24">
        <v>4.6821845223236638</v>
      </c>
      <c r="F11" s="24">
        <v>4.8772265832807404</v>
      </c>
      <c r="G11" s="24">
        <v>5.0019586526313535</v>
      </c>
      <c r="H11" s="24">
        <v>4.9662396985872794</v>
      </c>
      <c r="I11" s="25">
        <v>4.8799828226167801</v>
      </c>
    </row>
    <row r="12" spans="2:9" s="6" customFormat="1" ht="16.5" customHeight="1" x14ac:dyDescent="0.2">
      <c r="B12" s="12" t="s">
        <v>130</v>
      </c>
      <c r="C12" s="20">
        <v>-0.31957213062511691</v>
      </c>
      <c r="D12" s="24">
        <v>4.5584657520227676</v>
      </c>
      <c r="E12" s="24">
        <v>4.5819750585380481</v>
      </c>
      <c r="F12" s="24">
        <v>4.593532362595881</v>
      </c>
      <c r="G12" s="24">
        <v>4.5895878157352135</v>
      </c>
      <c r="H12" s="24">
        <v>4.4504185282527819</v>
      </c>
      <c r="I12" s="25">
        <v>4.2388936213976507</v>
      </c>
    </row>
    <row r="13" spans="2:9" s="6" customFormat="1" ht="16.5" customHeight="1" x14ac:dyDescent="0.2">
      <c r="B13" s="12" t="s">
        <v>131</v>
      </c>
      <c r="C13" s="20">
        <v>0.4069660917325999</v>
      </c>
      <c r="D13" s="24">
        <v>4.5584657520227676</v>
      </c>
      <c r="E13" s="24">
        <v>4.7829661679462738</v>
      </c>
      <c r="F13" s="24">
        <v>4.9745025676736132</v>
      </c>
      <c r="G13" s="24">
        <v>5.0945616961342797</v>
      </c>
      <c r="H13" s="24">
        <v>5.053376479818926</v>
      </c>
      <c r="I13" s="25">
        <v>4.9654318437553675</v>
      </c>
    </row>
    <row r="14" spans="2:9" s="6" customFormat="1" ht="16.5" customHeight="1" x14ac:dyDescent="0.2">
      <c r="B14" s="12" t="s">
        <v>132</v>
      </c>
      <c r="C14" s="20">
        <v>0.59800731979050514</v>
      </c>
      <c r="D14" s="24">
        <v>4.5584657520227676</v>
      </c>
      <c r="E14" s="24">
        <v>4.8533775338925471</v>
      </c>
      <c r="F14" s="24">
        <v>5.1092355191222154</v>
      </c>
      <c r="G14" s="24">
        <v>5.2696998194353428</v>
      </c>
      <c r="H14" s="24">
        <v>5.2450799820866774</v>
      </c>
      <c r="I14" s="25">
        <v>5.1564730718132727</v>
      </c>
    </row>
    <row r="15" spans="2:9" s="6" customFormat="1" ht="16.5" customHeight="1" x14ac:dyDescent="0.2">
      <c r="B15" s="12" t="s">
        <v>133</v>
      </c>
      <c r="C15" s="20">
        <v>2.0489938766169011</v>
      </c>
      <c r="D15" s="24">
        <v>4.5584657520227676</v>
      </c>
      <c r="E15" s="24">
        <v>4.971656331814275</v>
      </c>
      <c r="F15" s="24">
        <v>5.3908412387583713</v>
      </c>
      <c r="G15" s="24">
        <v>5.8176458354649458</v>
      </c>
      <c r="H15" s="24">
        <v>6.2172003010364243</v>
      </c>
      <c r="I15" s="25">
        <v>6.6074596286396687</v>
      </c>
    </row>
    <row r="16" spans="2:9" s="6" customFormat="1" ht="16.5" customHeight="1" x14ac:dyDescent="0.2">
      <c r="B16" s="12" t="s">
        <v>134</v>
      </c>
      <c r="C16" s="20">
        <v>1.1437751074952125</v>
      </c>
      <c r="D16" s="24">
        <v>4.5584657520227676</v>
      </c>
      <c r="E16" s="24">
        <v>4.9414365540284297</v>
      </c>
      <c r="F16" s="24">
        <v>5.3594433539072703</v>
      </c>
      <c r="G16" s="24">
        <v>5.8177963718454535</v>
      </c>
      <c r="H16" s="24">
        <v>5.9151249682564337</v>
      </c>
      <c r="I16" s="25">
        <v>5.7022408595179801</v>
      </c>
    </row>
    <row r="17" spans="2:9" s="6" customFormat="1" ht="16.5" customHeight="1" x14ac:dyDescent="0.2">
      <c r="B17" s="12" t="s">
        <v>135</v>
      </c>
      <c r="C17" s="20">
        <v>1.4960667941994883</v>
      </c>
      <c r="D17" s="24">
        <v>4.5584657520227676</v>
      </c>
      <c r="E17" s="24">
        <v>5.1273468605161279</v>
      </c>
      <c r="F17" s="24">
        <v>5.6672468216130092</v>
      </c>
      <c r="G17" s="24">
        <v>6.0311823987435913</v>
      </c>
      <c r="H17" s="24">
        <v>6.1179234016068325</v>
      </c>
      <c r="I17" s="25">
        <v>6.0545325462222559</v>
      </c>
    </row>
    <row r="18" spans="2:9" s="6" customFormat="1" ht="16.5" customHeight="1" x14ac:dyDescent="0.2">
      <c r="B18" s="34" t="s">
        <v>136</v>
      </c>
      <c r="C18" s="35">
        <v>2.2140640678566061</v>
      </c>
      <c r="D18" s="36">
        <v>4.5584657520227676</v>
      </c>
      <c r="E18" s="36">
        <v>5.201730004872168</v>
      </c>
      <c r="F18" s="36">
        <v>5.8770011061121643</v>
      </c>
      <c r="G18" s="36">
        <v>6.4153980313974719</v>
      </c>
      <c r="H18" s="36">
        <v>6.7015197470124228</v>
      </c>
      <c r="I18" s="37">
        <v>6.7725298198793737</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0.13753154622414293</v>
      </c>
      <c r="D23" s="24">
        <v>0.3000000000000001</v>
      </c>
      <c r="E23" s="24">
        <v>0.33043149908340064</v>
      </c>
      <c r="F23" s="24">
        <v>0.36582356178155651</v>
      </c>
      <c r="G23" s="24">
        <v>0.40243566582425694</v>
      </c>
      <c r="H23" s="24">
        <v>0.43199627628367832</v>
      </c>
      <c r="I23" s="25">
        <v>0.43753154622414303</v>
      </c>
    </row>
    <row r="24" spans="2:9" s="6" customFormat="1" ht="15.75" customHeight="1" x14ac:dyDescent="0.2">
      <c r="B24" s="12" t="s">
        <v>126</v>
      </c>
      <c r="C24" s="20">
        <v>1.3022714684855139</v>
      </c>
      <c r="D24" s="24">
        <v>0.3000000000000001</v>
      </c>
      <c r="E24" s="24">
        <v>0.40498312525530639</v>
      </c>
      <c r="F24" s="24">
        <v>0.55830278409539214</v>
      </c>
      <c r="G24" s="24">
        <v>0.79136815057500154</v>
      </c>
      <c r="H24" s="24">
        <v>1.1504125253534461</v>
      </c>
      <c r="I24" s="25">
        <v>1.6022714684855139</v>
      </c>
    </row>
    <row r="25" spans="2:9" s="6" customFormat="1" ht="15.75" customHeight="1" x14ac:dyDescent="0.2">
      <c r="B25" s="12" t="s">
        <v>127</v>
      </c>
      <c r="C25" s="20">
        <v>0.13587248785673522</v>
      </c>
      <c r="D25" s="24">
        <v>0.3000000000000001</v>
      </c>
      <c r="E25" s="24">
        <v>0.33045335867695225</v>
      </c>
      <c r="F25" s="24">
        <v>0.36537020977216944</v>
      </c>
      <c r="G25" s="24">
        <v>0.40135811522104964</v>
      </c>
      <c r="H25" s="24">
        <v>0.43047198460692704</v>
      </c>
      <c r="I25" s="25">
        <v>0.43587248785673532</v>
      </c>
    </row>
    <row r="26" spans="2:9" s="6" customFormat="1" ht="15.75" customHeight="1" x14ac:dyDescent="0.2">
      <c r="B26" s="12" t="s">
        <v>128</v>
      </c>
      <c r="C26" s="20">
        <v>0.11338900488217851</v>
      </c>
      <c r="D26" s="24">
        <v>0.3000000000000001</v>
      </c>
      <c r="E26" s="24">
        <v>0.32552314502766688</v>
      </c>
      <c r="F26" s="24">
        <v>0.35256680413008601</v>
      </c>
      <c r="G26" s="24">
        <v>0.37555429884972036</v>
      </c>
      <c r="H26" s="24">
        <v>0.39946959775618573</v>
      </c>
      <c r="I26" s="25">
        <v>0.41338900488217861</v>
      </c>
    </row>
    <row r="27" spans="2:9" s="6" customFormat="1" ht="15.75" customHeight="1" x14ac:dyDescent="0.2">
      <c r="B27" s="12" t="s">
        <v>139</v>
      </c>
      <c r="C27" s="20">
        <v>0.1545563043192924</v>
      </c>
      <c r="D27" s="24">
        <v>0.3000000000000001</v>
      </c>
      <c r="E27" s="24">
        <v>0.33297301929708811</v>
      </c>
      <c r="F27" s="24">
        <v>0.37104819211036066</v>
      </c>
      <c r="G27" s="24">
        <v>0.41123103860699028</v>
      </c>
      <c r="H27" s="24">
        <v>0.44480162565117881</v>
      </c>
      <c r="I27" s="25">
        <v>0.4545563043192925</v>
      </c>
    </row>
    <row r="28" spans="2:9" s="6" customFormat="1" ht="15.75" customHeight="1" x14ac:dyDescent="0.2">
      <c r="B28" s="12" t="s">
        <v>140</v>
      </c>
      <c r="C28" s="20">
        <v>0.18407661142740556</v>
      </c>
      <c r="D28" s="24">
        <v>0.30000000000000016</v>
      </c>
      <c r="E28" s="24">
        <v>0.33484449168154251</v>
      </c>
      <c r="F28" s="24">
        <v>0.37749172475173948</v>
      </c>
      <c r="G28" s="24">
        <v>0.42394469347304725</v>
      </c>
      <c r="H28" s="24">
        <v>0.46552960092969292</v>
      </c>
      <c r="I28" s="25">
        <v>0.48407661142740571</v>
      </c>
    </row>
    <row r="29" spans="2:9" s="6" customFormat="1" ht="15.75" customHeight="1" x14ac:dyDescent="0.2">
      <c r="B29" s="12" t="s">
        <v>130</v>
      </c>
      <c r="C29" s="20">
        <v>8.1337919550995286E-2</v>
      </c>
      <c r="D29" s="24">
        <v>0.3000000000000001</v>
      </c>
      <c r="E29" s="24">
        <v>0.31671393316463975</v>
      </c>
      <c r="F29" s="24">
        <v>0.3398252975005317</v>
      </c>
      <c r="G29" s="24">
        <v>0.36457564690958011</v>
      </c>
      <c r="H29" s="24">
        <v>0.38160641652001104</v>
      </c>
      <c r="I29" s="25">
        <v>0.38133791955099539</v>
      </c>
    </row>
    <row r="30" spans="2:9" s="6" customFormat="1" ht="15.75" customHeight="1" x14ac:dyDescent="0.2">
      <c r="B30" s="12" t="s">
        <v>141</v>
      </c>
      <c r="C30" s="20">
        <v>0.36592952929261741</v>
      </c>
      <c r="D30" s="24">
        <v>0.3000000000000001</v>
      </c>
      <c r="E30" s="24">
        <v>0.47498405699086088</v>
      </c>
      <c r="F30" s="24">
        <v>0.53531050786421108</v>
      </c>
      <c r="G30" s="24">
        <v>0.59813628043068778</v>
      </c>
      <c r="H30" s="24">
        <v>0.65172161841927834</v>
      </c>
      <c r="I30" s="25">
        <v>0.66592952929261751</v>
      </c>
    </row>
    <row r="31" spans="2:9" s="6" customFormat="1" ht="15.75" customHeight="1" x14ac:dyDescent="0.2">
      <c r="B31" s="12" t="s">
        <v>142</v>
      </c>
      <c r="C31" s="20">
        <v>0.83523884930612624</v>
      </c>
      <c r="D31" s="24">
        <v>0.3000000000000001</v>
      </c>
      <c r="E31" s="24">
        <v>0.3755256128299202</v>
      </c>
      <c r="F31" s="24">
        <v>0.48398478227474467</v>
      </c>
      <c r="G31" s="24">
        <v>0.64232743336102671</v>
      </c>
      <c r="H31" s="24">
        <v>0.87308280330941324</v>
      </c>
      <c r="I31" s="25">
        <v>1.1352388493061263</v>
      </c>
    </row>
    <row r="32" spans="2:9" s="6" customFormat="1" ht="15.75" customHeight="1" x14ac:dyDescent="0.2">
      <c r="B32" s="12" t="s">
        <v>143</v>
      </c>
      <c r="C32" s="20">
        <v>0.53153903791048229</v>
      </c>
      <c r="D32" s="24">
        <v>0.3000000000000001</v>
      </c>
      <c r="E32" s="24">
        <v>0.37063952298601066</v>
      </c>
      <c r="F32" s="24">
        <v>0.45967815864162892</v>
      </c>
      <c r="G32" s="24">
        <v>0.57169584766947712</v>
      </c>
      <c r="H32" s="24">
        <v>0.70455445255883553</v>
      </c>
      <c r="I32" s="25">
        <v>0.83153903791048234</v>
      </c>
    </row>
    <row r="33" spans="2:10" s="6" customFormat="1" ht="15.75" customHeight="1" x14ac:dyDescent="0.2">
      <c r="B33" s="12" t="s">
        <v>144</v>
      </c>
      <c r="C33" s="20">
        <v>1.4601473837122017</v>
      </c>
      <c r="D33" s="24">
        <v>0.3000000000000001</v>
      </c>
      <c r="E33" s="24">
        <v>0.4158575386760936</v>
      </c>
      <c r="F33" s="24">
        <v>0.58703343643433992</v>
      </c>
      <c r="G33" s="24">
        <v>0.84875879240041419</v>
      </c>
      <c r="H33" s="24">
        <v>1.251669498814417</v>
      </c>
      <c r="I33" s="25">
        <v>1.7601473837122017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1.8329788861427998E-2</v>
      </c>
      <c r="D35" s="28">
        <v>258.52342283713614</v>
      </c>
      <c r="E35" s="28">
        <v>264.1345332449859</v>
      </c>
      <c r="F35" s="28">
        <v>268.77226351975474</v>
      </c>
      <c r="G35" s="28">
        <v>268.08930166460232</v>
      </c>
      <c r="H35" s="28">
        <v>271.12364717753348</v>
      </c>
      <c r="I35" s="29">
        <v>263.26210259347454</v>
      </c>
    </row>
    <row r="36" spans="2:10" s="6" customFormat="1" ht="15.75" customHeight="1" x14ac:dyDescent="0.2">
      <c r="B36" s="61" t="s">
        <v>147</v>
      </c>
      <c r="C36" s="60">
        <v>1.9669971403759368E-2</v>
      </c>
      <c r="D36" s="28">
        <v>11.300565038863274</v>
      </c>
      <c r="E36" s="28">
        <v>11.54576193716977</v>
      </c>
      <c r="F36" s="28">
        <v>11.750832469130561</v>
      </c>
      <c r="G36" s="28">
        <v>11.724141341664556</v>
      </c>
      <c r="H36" s="28">
        <v>11.862127931128125</v>
      </c>
      <c r="I36" s="29">
        <v>11.522846830024038</v>
      </c>
    </row>
    <row r="37" spans="2:10" s="6" customFormat="1" ht="15.75" customHeight="1" x14ac:dyDescent="0.2">
      <c r="B37" s="61" t="s">
        <v>148</v>
      </c>
      <c r="C37" s="60">
        <v>-0.10389140706411681</v>
      </c>
      <c r="D37" s="28">
        <v>24.396235975461547</v>
      </c>
      <c r="E37" s="28">
        <v>23.906322977505901</v>
      </c>
      <c r="F37" s="28">
        <v>23.225575555909003</v>
      </c>
      <c r="G37" s="28">
        <v>22.900635907518271</v>
      </c>
      <c r="H37" s="28">
        <v>22.706040435235742</v>
      </c>
      <c r="I37" s="29">
        <v>21.86167669290262</v>
      </c>
    </row>
    <row r="38" spans="2:10" s="6" customFormat="1" ht="15.75" customHeight="1" x14ac:dyDescent="0.2">
      <c r="B38" s="62" t="s">
        <v>149</v>
      </c>
      <c r="C38" s="63">
        <v>1.9078825232853536E-2</v>
      </c>
      <c r="D38" s="64">
        <v>79.20708333333333</v>
      </c>
      <c r="E38" s="64">
        <v>81.081887660885698</v>
      </c>
      <c r="F38" s="64">
        <v>82.085733777517248</v>
      </c>
      <c r="G38" s="64">
        <v>82.049228171588339</v>
      </c>
      <c r="H38" s="64">
        <v>82.824726072710448</v>
      </c>
      <c r="I38" s="65">
        <v>80.71826143345406</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0.3636942024944112</v>
      </c>
      <c r="D43" s="24">
        <v>2.9064999238177225</v>
      </c>
      <c r="E43" s="24">
        <v>3.0680475052380123</v>
      </c>
      <c r="F43" s="24">
        <v>3.0010221241926613</v>
      </c>
      <c r="G43" s="24">
        <v>3.2144170859036696</v>
      </c>
      <c r="H43" s="24">
        <v>3.3622326957827449</v>
      </c>
      <c r="I43" s="25">
        <v>3.2701941263121337</v>
      </c>
      <c r="J43" s="6" t="s">
        <v>207</v>
      </c>
    </row>
    <row r="44" spans="2:10" s="6" customFormat="1" ht="16.5" customHeight="1" x14ac:dyDescent="0.25">
      <c r="B44" s="67" t="s">
        <v>153</v>
      </c>
      <c r="C44" s="23"/>
      <c r="D44" s="24"/>
      <c r="E44" s="24"/>
      <c r="F44" s="24"/>
      <c r="G44" s="24"/>
      <c r="H44" s="24"/>
      <c r="I44" s="25"/>
      <c r="J44" s="6">
        <v>78486.137582006821</v>
      </c>
    </row>
    <row r="45" spans="2:10" s="6" customFormat="1" ht="16.5" customHeight="1" x14ac:dyDescent="0.2">
      <c r="B45" s="12" t="str">
        <f>"Total (students/staff in 2019 = "&amp;ROUND(D45*1000/$J$44,1) &amp;")"</f>
        <v>Total (students/staff in 2019 = 12.4)</v>
      </c>
      <c r="C45" s="68">
        <v>-0.28879718504190632</v>
      </c>
      <c r="D45" s="28">
        <v>971.59806212935257</v>
      </c>
      <c r="E45" s="28">
        <v>924.67119625774865</v>
      </c>
      <c r="F45" s="28">
        <v>808.73347504157459</v>
      </c>
      <c r="G45" s="28">
        <v>765.93480303289459</v>
      </c>
      <c r="H45" s="28">
        <v>737.29152238915208</v>
      </c>
      <c r="I45" s="29">
        <v>691.00327679422435</v>
      </c>
    </row>
    <row r="46" spans="2:10" s="6" customFormat="1" ht="16.5" customHeight="1" x14ac:dyDescent="0.2">
      <c r="B46" s="69" t="s">
        <v>154</v>
      </c>
      <c r="C46" s="20">
        <v>-2.1091956271483951</v>
      </c>
      <c r="D46" s="24">
        <v>74.739692281192305</v>
      </c>
      <c r="E46" s="24">
        <v>72.537767078637998</v>
      </c>
      <c r="F46" s="24">
        <v>72.068231188165385</v>
      </c>
      <c r="G46" s="24">
        <v>73.319648038881354</v>
      </c>
      <c r="H46" s="24">
        <v>72.933195806481166</v>
      </c>
      <c r="I46" s="25">
        <v>72.63049665404391</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0.5153913874572571</v>
      </c>
      <c r="D48" s="72">
        <v>0</v>
      </c>
      <c r="E48" s="72">
        <v>0.18139791179000886</v>
      </c>
      <c r="F48" s="72">
        <v>0.37516865431424318</v>
      </c>
      <c r="G48" s="72">
        <v>0.49770316806761272</v>
      </c>
      <c r="H48" s="72">
        <v>0.51170843002209621</v>
      </c>
      <c r="I48" s="73">
        <v>0.5153913874572571</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2.0616746309825764</v>
      </c>
      <c r="D53" s="75">
        <v>16.07411091184953</v>
      </c>
      <c r="E53" s="75">
        <v>16.638808025592031</v>
      </c>
      <c r="F53" s="75">
        <v>16.911407880109653</v>
      </c>
      <c r="G53" s="75">
        <v>17.965765262117106</v>
      </c>
      <c r="H53" s="75">
        <v>18.52132772939601</v>
      </c>
      <c r="I53" s="76">
        <v>18.135785542832107</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2.0498898527666043</v>
      </c>
      <c r="D56" s="24">
        <v>0</v>
      </c>
      <c r="E56" s="24">
        <v>0.37268867089642299</v>
      </c>
      <c r="F56" s="24">
        <v>0.77654804531695376</v>
      </c>
      <c r="G56" s="24">
        <v>1.1673814806883378</v>
      </c>
      <c r="H56" s="24">
        <v>1.5947713538643491</v>
      </c>
      <c r="I56" s="25">
        <v>2.0498898527666043</v>
      </c>
    </row>
    <row r="57" spans="2:9" s="6" customFormat="1" ht="16.5" customHeight="1" x14ac:dyDescent="0.2">
      <c r="B57" s="81" t="s">
        <v>94</v>
      </c>
      <c r="C57" s="82">
        <v>1.0276146719081183</v>
      </c>
      <c r="D57" s="83">
        <v>-1.6481167161330745E-4</v>
      </c>
      <c r="E57" s="83">
        <v>-0.10271328398744828</v>
      </c>
      <c r="F57" s="83">
        <v>-4.4089704814059161E-2</v>
      </c>
      <c r="G57" s="83">
        <v>0.24199440830130925</v>
      </c>
      <c r="H57" s="83">
        <v>0.71422962087232023</v>
      </c>
      <c r="I57" s="84">
        <v>1.027449860236505</v>
      </c>
    </row>
    <row r="58" spans="2:9" s="6" customFormat="1" ht="16.5" customHeight="1" x14ac:dyDescent="0.2">
      <c r="B58" s="12"/>
      <c r="C58" s="27"/>
      <c r="D58" s="28"/>
      <c r="E58" s="28"/>
      <c r="F58" s="28"/>
      <c r="G58" s="28"/>
      <c r="H58" s="28"/>
      <c r="I58" s="29"/>
    </row>
    <row r="59" spans="2:9" s="6" customFormat="1" ht="16.5" customHeight="1" x14ac:dyDescent="0.2">
      <c r="B59" s="12" t="s">
        <v>160</v>
      </c>
      <c r="C59" s="50">
        <v>0.53607305536185024</v>
      </c>
      <c r="D59" s="51">
        <v>-1.6481167161686017E-4</v>
      </c>
      <c r="E59" s="51">
        <v>4.821534962854912E-2</v>
      </c>
      <c r="F59" s="51">
        <v>0.146545674269003</v>
      </c>
      <c r="G59" s="51">
        <v>0.26523668421837243</v>
      </c>
      <c r="H59" s="51">
        <v>0.40457585907184779</v>
      </c>
      <c r="I59" s="52">
        <v>0.53590824369023338</v>
      </c>
    </row>
    <row r="60" spans="2:9" s="6" customFormat="1" ht="16.5" customHeight="1" x14ac:dyDescent="0.2">
      <c r="B60" s="12" t="s">
        <v>92</v>
      </c>
      <c r="C60" s="20">
        <v>1.2281534238739944</v>
      </c>
      <c r="D60" s="24">
        <v>-1.6481167161330745E-4</v>
      </c>
      <c r="E60" s="24">
        <v>-0.1354332898529087</v>
      </c>
      <c r="F60" s="24">
        <v>-0.34035461678232082</v>
      </c>
      <c r="G60" s="24">
        <v>6.7148997659316478E-4</v>
      </c>
      <c r="H60" s="24">
        <v>0.5342527193928035</v>
      </c>
      <c r="I60" s="25">
        <v>1.2279886122023811</v>
      </c>
    </row>
    <row r="61" spans="2:9" s="6" customFormat="1" ht="16.5" customHeight="1" x14ac:dyDescent="0.2">
      <c r="B61" s="12" t="s">
        <v>93</v>
      </c>
      <c r="C61" s="20">
        <v>-0.21739309323896094</v>
      </c>
      <c r="D61" s="24">
        <v>-1.6481167161330745E-4</v>
      </c>
      <c r="E61" s="24">
        <v>-4.667178620131196E-2</v>
      </c>
      <c r="F61" s="24">
        <v>-0.12070345824415796</v>
      </c>
      <c r="G61" s="24">
        <v>-0.17363259883920534</v>
      </c>
      <c r="H61" s="24">
        <v>-0.2087270105742931</v>
      </c>
      <c r="I61" s="25">
        <v>-0.21755790491057425</v>
      </c>
    </row>
    <row r="62" spans="2:9" s="6" customFormat="1" ht="16.5" customHeight="1" x14ac:dyDescent="0.2">
      <c r="B62" s="12" t="s">
        <v>95</v>
      </c>
      <c r="C62" s="20">
        <v>-0.48716264961810296</v>
      </c>
      <c r="D62" s="24">
        <v>-1.6481167161330745E-4</v>
      </c>
      <c r="E62" s="24">
        <v>-0.54407179754392132</v>
      </c>
      <c r="F62" s="24">
        <v>-0.89243781865337368</v>
      </c>
      <c r="G62" s="24">
        <v>-1.1250460237537787</v>
      </c>
      <c r="H62" s="24">
        <v>-0.76651869957548868</v>
      </c>
      <c r="I62" s="25">
        <v>-0.48732746128971627</v>
      </c>
    </row>
    <row r="63" spans="2:9" s="6" customFormat="1" ht="16.5" customHeight="1" x14ac:dyDescent="0.2">
      <c r="B63" s="12" t="s">
        <v>96</v>
      </c>
      <c r="C63" s="20">
        <v>-9.4984204594737776E-2</v>
      </c>
      <c r="D63" s="24">
        <v>-1.6481167160975474E-4</v>
      </c>
      <c r="E63" s="24">
        <v>4.9567679382995777E-2</v>
      </c>
      <c r="F63" s="24">
        <v>6.0226714683562221E-2</v>
      </c>
      <c r="G63" s="24">
        <v>3.6758132076652572E-2</v>
      </c>
      <c r="H63" s="24">
        <v>-1.7317657012416277E-2</v>
      </c>
      <c r="I63" s="25">
        <v>-9.514901626634753E-2</v>
      </c>
    </row>
    <row r="64" spans="2:9" s="6" customFormat="1" ht="16.5" customHeight="1" x14ac:dyDescent="0.2">
      <c r="B64" s="12" t="s">
        <v>97</v>
      </c>
      <c r="C64" s="20">
        <v>9.8297661948560489E-2</v>
      </c>
      <c r="D64" s="24">
        <v>-1.6481167160975474E-4</v>
      </c>
      <c r="E64" s="24">
        <v>-4.9087560827651089E-2</v>
      </c>
      <c r="F64" s="24">
        <v>-6.0088843645065282E-2</v>
      </c>
      <c r="G64" s="24">
        <v>-3.6860261998420185E-2</v>
      </c>
      <c r="H64" s="24">
        <v>1.7897638118267167E-2</v>
      </c>
      <c r="I64" s="25">
        <v>9.8132850276950734E-2</v>
      </c>
    </row>
    <row r="65" spans="2:9" s="6" customFormat="1" ht="16.5" customHeight="1" x14ac:dyDescent="0.2">
      <c r="B65" s="12" t="s">
        <v>98</v>
      </c>
      <c r="C65" s="20">
        <v>-1.1476503165793552</v>
      </c>
      <c r="D65" s="24">
        <v>-1.6481167161330745E-4</v>
      </c>
      <c r="E65" s="24">
        <v>-0.21851043868871756</v>
      </c>
      <c r="F65" s="24">
        <v>-0.55026876846469719</v>
      </c>
      <c r="G65" s="24">
        <v>-0.88668075201352181</v>
      </c>
      <c r="H65" s="24">
        <v>-0.953531680406833</v>
      </c>
      <c r="I65" s="25">
        <v>-1.1478151282509685</v>
      </c>
    </row>
    <row r="66" spans="2:9" s="6" customFormat="1" ht="16.5" customHeight="1" x14ac:dyDescent="0.2">
      <c r="B66" s="12" t="s">
        <v>99</v>
      </c>
      <c r="C66" s="20">
        <v>-4.1640704509941173E-2</v>
      </c>
      <c r="D66" s="24">
        <v>-1.6481167161330745E-4</v>
      </c>
      <c r="E66" s="24">
        <v>4.4519021201228526E-2</v>
      </c>
      <c r="F66" s="24">
        <v>2.9883524170060127E-4</v>
      </c>
      <c r="G66" s="24">
        <v>-3.0083251894360785E-2</v>
      </c>
      <c r="H66" s="24">
        <v>-5.2205570049448369E-2</v>
      </c>
      <c r="I66" s="25">
        <v>-4.1805516181554481E-2</v>
      </c>
    </row>
    <row r="67" spans="2:9" s="6" customFormat="1" ht="16.5" customHeight="1" x14ac:dyDescent="0.2">
      <c r="B67" s="12" t="s">
        <v>100</v>
      </c>
      <c r="C67" s="20">
        <v>0.45500685755414594</v>
      </c>
      <c r="D67" s="24">
        <v>-1.6481167161330745E-4</v>
      </c>
      <c r="E67" s="24">
        <v>0.25643156789083221</v>
      </c>
      <c r="F67" s="24">
        <v>0.32546179468889136</v>
      </c>
      <c r="G67" s="24">
        <v>0.41965278654126692</v>
      </c>
      <c r="H67" s="24">
        <v>0.46793607199233378</v>
      </c>
      <c r="I67" s="25">
        <v>0.45484204588253263</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1">
    <pageSetUpPr fitToPage="1"/>
  </sheetPr>
  <dimension ref="B2:J84"/>
  <sheetViews>
    <sheetView topLeftCell="A46"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195</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1.1878693446170088</v>
      </c>
      <c r="D7" s="24">
        <v>6.9299999999999988</v>
      </c>
      <c r="E7" s="24">
        <v>7.3501790588857459</v>
      </c>
      <c r="F7" s="24">
        <v>7.7694161320857065</v>
      </c>
      <c r="G7" s="24">
        <v>8.0288319420330332</v>
      </c>
      <c r="H7" s="24">
        <v>8.068797216134497</v>
      </c>
      <c r="I7" s="25">
        <v>8.1178693446170076</v>
      </c>
    </row>
    <row r="8" spans="2:9" s="6" customFormat="1" ht="16.5" customHeight="1" x14ac:dyDescent="0.2">
      <c r="B8" s="12" t="s">
        <v>126</v>
      </c>
      <c r="C8" s="20">
        <v>2.0712182519966698</v>
      </c>
      <c r="D8" s="24">
        <v>6.9299999999999988</v>
      </c>
      <c r="E8" s="24">
        <v>7.5398855321548952</v>
      </c>
      <c r="F8" s="24">
        <v>8.234088555773603</v>
      </c>
      <c r="G8" s="24">
        <v>8.7244681698968911</v>
      </c>
      <c r="H8" s="24">
        <v>8.9012233494043418</v>
      </c>
      <c r="I8" s="25">
        <v>9.0012182519966686</v>
      </c>
    </row>
    <row r="9" spans="2:9" s="6" customFormat="1" ht="16.5" customHeight="1" x14ac:dyDescent="0.2">
      <c r="B9" s="12" t="s">
        <v>127</v>
      </c>
      <c r="C9" s="20">
        <v>1.149676859407335</v>
      </c>
      <c r="D9" s="24">
        <v>6.9299999999999988</v>
      </c>
      <c r="E9" s="24">
        <v>7.3466372961372013</v>
      </c>
      <c r="F9" s="24">
        <v>7.7534564476509109</v>
      </c>
      <c r="G9" s="24">
        <v>8.0005039085118508</v>
      </c>
      <c r="H9" s="24">
        <v>8.033184020911154</v>
      </c>
      <c r="I9" s="25">
        <v>8.0796768594073338</v>
      </c>
    </row>
    <row r="10" spans="2:9" s="6" customFormat="1" ht="16.5" customHeight="1" x14ac:dyDescent="0.2">
      <c r="B10" s="12" t="s">
        <v>128</v>
      </c>
      <c r="C10" s="20">
        <v>1.4487788455747319</v>
      </c>
      <c r="D10" s="24">
        <v>6.9299999999999988</v>
      </c>
      <c r="E10" s="24">
        <v>7.4109749047414253</v>
      </c>
      <c r="F10" s="24">
        <v>7.8719323262384524</v>
      </c>
      <c r="G10" s="24">
        <v>8.1657171288149968</v>
      </c>
      <c r="H10" s="24">
        <v>8.2641740652207982</v>
      </c>
      <c r="I10" s="25">
        <v>8.3787788455747307</v>
      </c>
    </row>
    <row r="11" spans="2:9" s="6" customFormat="1" ht="16.5" customHeight="1" x14ac:dyDescent="0.2">
      <c r="B11" s="12" t="s">
        <v>129</v>
      </c>
      <c r="C11" s="20">
        <v>1.6418266049673846</v>
      </c>
      <c r="D11" s="24">
        <v>6.93</v>
      </c>
      <c r="E11" s="24">
        <v>7.4135334332076415</v>
      </c>
      <c r="F11" s="24">
        <v>7.9111659755174948</v>
      </c>
      <c r="G11" s="24">
        <v>8.2577617316546377</v>
      </c>
      <c r="H11" s="24">
        <v>8.4144495780099291</v>
      </c>
      <c r="I11" s="25">
        <v>8.5718266049673844</v>
      </c>
    </row>
    <row r="12" spans="2:9" s="6" customFormat="1" ht="16.5" customHeight="1" x14ac:dyDescent="0.2">
      <c r="B12" s="12" t="s">
        <v>130</v>
      </c>
      <c r="C12" s="20">
        <v>0.54860119952327935</v>
      </c>
      <c r="D12" s="24">
        <v>6.9299999999999988</v>
      </c>
      <c r="E12" s="24">
        <v>7.1935796610153728</v>
      </c>
      <c r="F12" s="24">
        <v>7.4493721206725674</v>
      </c>
      <c r="G12" s="24">
        <v>7.5784910854527068</v>
      </c>
      <c r="H12" s="24">
        <v>7.5105998628877986</v>
      </c>
      <c r="I12" s="25">
        <v>7.4786011995232782</v>
      </c>
    </row>
    <row r="13" spans="2:9" s="6" customFormat="1" ht="16.5" customHeight="1" x14ac:dyDescent="0.2">
      <c r="B13" s="12" t="s">
        <v>131</v>
      </c>
      <c r="C13" s="20">
        <v>1.1774534776044456</v>
      </c>
      <c r="D13" s="24">
        <v>6.9299999999999988</v>
      </c>
      <c r="E13" s="24">
        <v>7.3581859611274458</v>
      </c>
      <c r="F13" s="24">
        <v>7.7581588923781073</v>
      </c>
      <c r="G13" s="24">
        <v>8.000708247536533</v>
      </c>
      <c r="H13" s="24">
        <v>8.0467085200995569</v>
      </c>
      <c r="I13" s="25">
        <v>8.1074534776044445</v>
      </c>
    </row>
    <row r="14" spans="2:9" s="6" customFormat="1" ht="16.5" customHeight="1" x14ac:dyDescent="0.2">
      <c r="B14" s="12" t="s">
        <v>132</v>
      </c>
      <c r="C14" s="20">
        <v>1.6693019151536417</v>
      </c>
      <c r="D14" s="24">
        <v>6.9299999999999988</v>
      </c>
      <c r="E14" s="24">
        <v>7.4594106226032038</v>
      </c>
      <c r="F14" s="24">
        <v>7.9882841893043688</v>
      </c>
      <c r="G14" s="24">
        <v>8.3384128049228075</v>
      </c>
      <c r="H14" s="24">
        <v>8.47085262278312</v>
      </c>
      <c r="I14" s="25">
        <v>8.5993019151536405</v>
      </c>
    </row>
    <row r="15" spans="2:9" s="6" customFormat="1" ht="16.5" customHeight="1" x14ac:dyDescent="0.2">
      <c r="B15" s="12" t="s">
        <v>133</v>
      </c>
      <c r="C15" s="20">
        <v>1.4691913140903585</v>
      </c>
      <c r="D15" s="24">
        <v>6.9299999999999988</v>
      </c>
      <c r="E15" s="24">
        <v>7.4148342680551993</v>
      </c>
      <c r="F15" s="24">
        <v>7.879341352030746</v>
      </c>
      <c r="G15" s="24">
        <v>8.1773005885171752</v>
      </c>
      <c r="H15" s="24">
        <v>8.2799248368198128</v>
      </c>
      <c r="I15" s="25">
        <v>8.3991913140903574</v>
      </c>
    </row>
    <row r="16" spans="2:9" s="6" customFormat="1" ht="16.5" customHeight="1" x14ac:dyDescent="0.2">
      <c r="B16" s="12" t="s">
        <v>134</v>
      </c>
      <c r="C16" s="20">
        <v>2.0745601999812164</v>
      </c>
      <c r="D16" s="24">
        <v>6.9299999999999988</v>
      </c>
      <c r="E16" s="24">
        <v>7.474942576560065</v>
      </c>
      <c r="F16" s="24">
        <v>8.0636839852254063</v>
      </c>
      <c r="G16" s="24">
        <v>8.5513010078401752</v>
      </c>
      <c r="H16" s="24">
        <v>8.8170070863050167</v>
      </c>
      <c r="I16" s="25">
        <v>9.0045601999812153</v>
      </c>
    </row>
    <row r="17" spans="2:9" s="6" customFormat="1" ht="16.5" customHeight="1" x14ac:dyDescent="0.2">
      <c r="B17" s="12" t="s">
        <v>135</v>
      </c>
      <c r="C17" s="20">
        <v>2.0562298250230606</v>
      </c>
      <c r="D17" s="24">
        <v>6.9299999999999988</v>
      </c>
      <c r="E17" s="24">
        <v>7.5385508615112116</v>
      </c>
      <c r="F17" s="24">
        <v>8.1853293659601345</v>
      </c>
      <c r="G17" s="24">
        <v>8.6368443024226824</v>
      </c>
      <c r="H17" s="24">
        <v>8.8321119691519421</v>
      </c>
      <c r="I17" s="25">
        <v>8.9862298250230594</v>
      </c>
    </row>
    <row r="18" spans="2:9" s="6" customFormat="1" ht="16.5" customHeight="1" x14ac:dyDescent="0.2">
      <c r="B18" s="34" t="s">
        <v>136</v>
      </c>
      <c r="C18" s="35">
        <v>3.3479820033723842</v>
      </c>
      <c r="D18" s="36">
        <v>6.9299999999999988</v>
      </c>
      <c r="E18" s="36">
        <v>7.6846965142347994</v>
      </c>
      <c r="F18" s="36">
        <v>8.6096452250959654</v>
      </c>
      <c r="G18" s="36">
        <v>9.393622764307235</v>
      </c>
      <c r="H18" s="36">
        <v>9.9108891845894096</v>
      </c>
      <c r="I18" s="37">
        <v>10.277982003372383</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1.7582535827904029</v>
      </c>
      <c r="D23" s="24">
        <v>1.781797019556552</v>
      </c>
      <c r="E23" s="24">
        <v>2.157421528544051</v>
      </c>
      <c r="F23" s="24">
        <v>2.5196693679878273</v>
      </c>
      <c r="G23" s="24">
        <v>3.1570333191260915</v>
      </c>
      <c r="H23" s="24">
        <v>3.424649323738548</v>
      </c>
      <c r="I23" s="25">
        <v>3.5400506023469549</v>
      </c>
    </row>
    <row r="24" spans="2:9" s="6" customFormat="1" ht="15.75" customHeight="1" x14ac:dyDescent="0.2">
      <c r="B24" s="12" t="s">
        <v>126</v>
      </c>
      <c r="C24" s="20">
        <v>2.8781172317548416</v>
      </c>
      <c r="D24" s="24">
        <v>1.781797019556552</v>
      </c>
      <c r="E24" s="24">
        <v>2.2946771646663673</v>
      </c>
      <c r="F24" s="24">
        <v>2.8378200413602555</v>
      </c>
      <c r="G24" s="24">
        <v>3.7259989966604712</v>
      </c>
      <c r="H24" s="24">
        <v>4.2230430335061557</v>
      </c>
      <c r="I24" s="25">
        <v>4.6599142513113936</v>
      </c>
    </row>
    <row r="25" spans="2:9" s="6" customFormat="1" ht="15.75" customHeight="1" x14ac:dyDescent="0.2">
      <c r="B25" s="12" t="s">
        <v>127</v>
      </c>
      <c r="C25" s="20">
        <v>1.758253582790406</v>
      </c>
      <c r="D25" s="24">
        <v>1.781797019556552</v>
      </c>
      <c r="E25" s="24">
        <v>2.1574215285440523</v>
      </c>
      <c r="F25" s="24">
        <v>2.5196693679878304</v>
      </c>
      <c r="G25" s="24">
        <v>3.1570333191260951</v>
      </c>
      <c r="H25" s="24">
        <v>3.4246493237385516</v>
      </c>
      <c r="I25" s="25">
        <v>3.540050602346958</v>
      </c>
    </row>
    <row r="26" spans="2:9" s="6" customFormat="1" ht="15.75" customHeight="1" x14ac:dyDescent="0.2">
      <c r="B26" s="12" t="s">
        <v>128</v>
      </c>
      <c r="C26" s="20">
        <v>1.7832695380338643</v>
      </c>
      <c r="D26" s="24">
        <v>1.781797019556552</v>
      </c>
      <c r="E26" s="24">
        <v>2.1718324135665017</v>
      </c>
      <c r="F26" s="24">
        <v>2.5468478876809244</v>
      </c>
      <c r="G26" s="24">
        <v>3.175955665032737</v>
      </c>
      <c r="H26" s="24">
        <v>3.4264958510229038</v>
      </c>
      <c r="I26" s="25">
        <v>3.5650665575904164</v>
      </c>
    </row>
    <row r="27" spans="2:9" s="6" customFormat="1" ht="15.75" customHeight="1" x14ac:dyDescent="0.2">
      <c r="B27" s="12" t="s">
        <v>139</v>
      </c>
      <c r="C27" s="20">
        <v>1.945927252913719</v>
      </c>
      <c r="D27" s="24">
        <v>1.781797019556552</v>
      </c>
      <c r="E27" s="24">
        <v>2.183070817607569</v>
      </c>
      <c r="F27" s="24">
        <v>2.5841288471888753</v>
      </c>
      <c r="G27" s="24">
        <v>3.2676707239109475</v>
      </c>
      <c r="H27" s="24">
        <v>3.5660032904108006</v>
      </c>
      <c r="I27" s="25">
        <v>3.727724272470271</v>
      </c>
    </row>
    <row r="28" spans="2:9" s="6" customFormat="1" ht="15.75" customHeight="1" x14ac:dyDescent="0.2">
      <c r="B28" s="12" t="s">
        <v>140</v>
      </c>
      <c r="C28" s="20">
        <v>2.416096664264991</v>
      </c>
      <c r="D28" s="24">
        <v>1.781797019556552</v>
      </c>
      <c r="E28" s="24">
        <v>2.2139961966394632</v>
      </c>
      <c r="F28" s="24">
        <v>2.6818027722615567</v>
      </c>
      <c r="G28" s="24">
        <v>3.4805596269731809</v>
      </c>
      <c r="H28" s="24">
        <v>3.9293023384021617</v>
      </c>
      <c r="I28" s="25">
        <v>4.197893683821543</v>
      </c>
    </row>
    <row r="29" spans="2:9" s="6" customFormat="1" ht="15.75" customHeight="1" x14ac:dyDescent="0.2">
      <c r="B29" s="12" t="s">
        <v>130</v>
      </c>
      <c r="C29" s="20">
        <v>1.5736256075322381</v>
      </c>
      <c r="D29" s="24">
        <v>1.781797019556552</v>
      </c>
      <c r="E29" s="24">
        <v>2.131812595018181</v>
      </c>
      <c r="F29" s="24">
        <v>2.4563690559546747</v>
      </c>
      <c r="G29" s="24">
        <v>3.0477848826777993</v>
      </c>
      <c r="H29" s="24">
        <v>3.2846637650623749</v>
      </c>
      <c r="I29" s="25">
        <v>3.3554226270887901</v>
      </c>
    </row>
    <row r="30" spans="2:9" s="6" customFormat="1" ht="15.75" customHeight="1" x14ac:dyDescent="0.2">
      <c r="B30" s="12" t="s">
        <v>141</v>
      </c>
      <c r="C30" s="20">
        <v>2.6655163330271936</v>
      </c>
      <c r="D30" s="24">
        <v>1.781797019556552</v>
      </c>
      <c r="E30" s="24">
        <v>2.7087548901857859</v>
      </c>
      <c r="F30" s="24">
        <v>3.1661977430556263</v>
      </c>
      <c r="G30" s="24">
        <v>3.9312353634104826</v>
      </c>
      <c r="H30" s="24">
        <v>4.2617943256223301</v>
      </c>
      <c r="I30" s="25">
        <v>4.4473133525837456</v>
      </c>
    </row>
    <row r="31" spans="2:9" s="6" customFormat="1" ht="15.75" customHeight="1" x14ac:dyDescent="0.2">
      <c r="B31" s="12" t="s">
        <v>142</v>
      </c>
      <c r="C31" s="20">
        <v>1.9552343718330616</v>
      </c>
      <c r="D31" s="24">
        <v>1.781797019556552</v>
      </c>
      <c r="E31" s="24">
        <v>2.1848869560624822</v>
      </c>
      <c r="F31" s="24">
        <v>2.5876061105118953</v>
      </c>
      <c r="G31" s="24">
        <v>3.2729422758367912</v>
      </c>
      <c r="H31" s="24">
        <v>3.5732933294554616</v>
      </c>
      <c r="I31" s="25">
        <v>3.7370313913896136</v>
      </c>
    </row>
    <row r="32" spans="2:9" s="6" customFormat="1" ht="15.75" customHeight="1" x14ac:dyDescent="0.2">
      <c r="B32" s="12" t="s">
        <v>143</v>
      </c>
      <c r="C32" s="20">
        <v>3.1532069670967671</v>
      </c>
      <c r="D32" s="24">
        <v>1.781797019556552</v>
      </c>
      <c r="E32" s="24">
        <v>2.320869173162746</v>
      </c>
      <c r="F32" s="24">
        <v>2.9103058623843086</v>
      </c>
      <c r="G32" s="24">
        <v>3.8606483183981917</v>
      </c>
      <c r="H32" s="24">
        <v>4.4116596354815192</v>
      </c>
      <c r="I32" s="25">
        <v>4.9350039866533191</v>
      </c>
    </row>
    <row r="33" spans="2:10" s="6" customFormat="1" ht="15.75" customHeight="1" x14ac:dyDescent="0.2">
      <c r="B33" s="12" t="s">
        <v>144</v>
      </c>
      <c r="C33" s="20">
        <v>3.164316811360445</v>
      </c>
      <c r="D33" s="24">
        <v>1.781797019556552</v>
      </c>
      <c r="E33" s="24">
        <v>2.3227446694011538</v>
      </c>
      <c r="F33" s="24">
        <v>2.9140129911164592</v>
      </c>
      <c r="G33" s="24">
        <v>3.8664691683263253</v>
      </c>
      <c r="H33" s="24">
        <v>4.4200144420018042</v>
      </c>
      <c r="I33" s="25">
        <v>4.946113830916997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0.33162612307910422</v>
      </c>
      <c r="D35" s="28">
        <v>781.16498900000011</v>
      </c>
      <c r="E35" s="28">
        <v>870.85973882827034</v>
      </c>
      <c r="F35" s="28">
        <v>946.56999233532395</v>
      </c>
      <c r="G35" s="28">
        <v>1029.6139968459647</v>
      </c>
      <c r="H35" s="28">
        <v>1034.02557362466</v>
      </c>
      <c r="I35" s="29">
        <v>1040.2197057872013</v>
      </c>
    </row>
    <row r="36" spans="2:10" s="6" customFormat="1" ht="15.75" customHeight="1" x14ac:dyDescent="0.2">
      <c r="B36" s="61" t="s">
        <v>147</v>
      </c>
      <c r="C36" s="60">
        <v>1.1032287182434342</v>
      </c>
      <c r="D36" s="28">
        <v>69.73</v>
      </c>
      <c r="E36" s="28">
        <v>88.736480235485857</v>
      </c>
      <c r="F36" s="28">
        <v>105.08985742525934</v>
      </c>
      <c r="G36" s="28">
        <v>133.999079474566</v>
      </c>
      <c r="H36" s="28">
        <v>142.55954567128407</v>
      </c>
      <c r="I36" s="29">
        <v>146.65813852311467</v>
      </c>
    </row>
    <row r="37" spans="2:10" s="6" customFormat="1" ht="15.75" customHeight="1" x14ac:dyDescent="0.2">
      <c r="B37" s="61" t="s">
        <v>148</v>
      </c>
      <c r="C37" s="60">
        <v>0.88222504575284333</v>
      </c>
      <c r="D37" s="28">
        <v>94.037000000000006</v>
      </c>
      <c r="E37" s="28">
        <v>115.93581977532816</v>
      </c>
      <c r="F37" s="28">
        <v>136.23769005128034</v>
      </c>
      <c r="G37" s="28">
        <v>165.58762930257132</v>
      </c>
      <c r="H37" s="28">
        <v>172.29475695964089</v>
      </c>
      <c r="I37" s="29">
        <v>176.99879662746014</v>
      </c>
    </row>
    <row r="38" spans="2:10" s="6" customFormat="1" ht="15.75" customHeight="1" x14ac:dyDescent="0.2">
      <c r="B38" s="62" t="s">
        <v>149</v>
      </c>
      <c r="C38" s="63">
        <v>0.78380181737141452</v>
      </c>
      <c r="D38" s="64">
        <v>466.36</v>
      </c>
      <c r="E38" s="64">
        <v>562.65805069086207</v>
      </c>
      <c r="F38" s="64">
        <v>654.60276247555271</v>
      </c>
      <c r="G38" s="64">
        <v>776.99428892335266</v>
      </c>
      <c r="H38" s="64">
        <v>815.78450729383462</v>
      </c>
      <c r="I38" s="65">
        <v>831.89381554933288</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-0.12922337409770268</v>
      </c>
      <c r="D43" s="24">
        <v>4.6757892015795504</v>
      </c>
      <c r="E43" s="24">
        <v>4.4682926370151481</v>
      </c>
      <c r="F43" s="24">
        <v>4.4036663238118843</v>
      </c>
      <c r="G43" s="24">
        <v>4.3808516303058109</v>
      </c>
      <c r="H43" s="24">
        <v>4.5101433629343486</v>
      </c>
      <c r="I43" s="25">
        <v>4.5465658274818477</v>
      </c>
      <c r="J43" s="6" t="s">
        <v>207</v>
      </c>
    </row>
    <row r="44" spans="2:10" s="6" customFormat="1" ht="16.5" customHeight="1" x14ac:dyDescent="0.25">
      <c r="B44" s="67" t="s">
        <v>153</v>
      </c>
      <c r="C44" s="23"/>
      <c r="D44" s="24"/>
      <c r="E44" s="24"/>
      <c r="F44" s="24"/>
      <c r="G44" s="24"/>
      <c r="H44" s="24"/>
      <c r="I44" s="25"/>
      <c r="J44" s="6">
        <v>169126.74180674137</v>
      </c>
    </row>
    <row r="45" spans="2:10" s="6" customFormat="1" ht="16.5" customHeight="1" x14ac:dyDescent="0.2">
      <c r="B45" s="12" t="str">
        <f>"Total (students/staff in 2019 = "&amp;ROUND(D45*1000/$J$44,1) &amp;")"</f>
        <v>Total (students/staff in 2019 = 8.6)</v>
      </c>
      <c r="C45" s="68">
        <v>-2.8178358164569928E-2</v>
      </c>
      <c r="D45" s="28">
        <v>1461.8413914949358</v>
      </c>
      <c r="E45" s="28">
        <v>1473.1530121898093</v>
      </c>
      <c r="F45" s="28">
        <v>1449.1322296569679</v>
      </c>
      <c r="G45" s="28">
        <v>1417.7361269561923</v>
      </c>
      <c r="H45" s="28">
        <v>1427.0697050736608</v>
      </c>
      <c r="I45" s="29">
        <v>1420.6491011855983</v>
      </c>
    </row>
    <row r="46" spans="2:10" s="6" customFormat="1" ht="16.5" customHeight="1" x14ac:dyDescent="0.2">
      <c r="B46" s="69" t="s">
        <v>154</v>
      </c>
      <c r="C46" s="20">
        <v>-0.7492267083744224</v>
      </c>
      <c r="D46" s="24">
        <v>80.606533007872713</v>
      </c>
      <c r="E46" s="24">
        <v>79.991453922530326</v>
      </c>
      <c r="F46" s="24">
        <v>79.259558459910593</v>
      </c>
      <c r="G46" s="24">
        <v>79.838183661785322</v>
      </c>
      <c r="H46" s="24">
        <v>80.122311377804039</v>
      </c>
      <c r="I46" s="25">
        <v>79.857306299498291</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0.59156653072385268</v>
      </c>
      <c r="D48" s="72">
        <v>0</v>
      </c>
      <c r="E48" s="72">
        <v>0.23449844734745895</v>
      </c>
      <c r="F48" s="72">
        <v>0.45145970185339745</v>
      </c>
      <c r="G48" s="72">
        <v>0.58281042770395786</v>
      </c>
      <c r="H48" s="72">
        <v>0.5842388753902501</v>
      </c>
      <c r="I48" s="73">
        <v>0.59156653072385268</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3.811049652167565</v>
      </c>
      <c r="D53" s="75">
        <v>26.705652860576247</v>
      </c>
      <c r="E53" s="75">
        <v>29.052721907017009</v>
      </c>
      <c r="F53" s="75">
        <v>29.834919729951476</v>
      </c>
      <c r="G53" s="75">
        <v>30.294968167899277</v>
      </c>
      <c r="H53" s="75">
        <v>30.567597632512758</v>
      </c>
      <c r="I53" s="76">
        <v>30.516702512743812</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2.0032125563441028</v>
      </c>
      <c r="D56" s="24">
        <v>0</v>
      </c>
      <c r="E56" s="24">
        <v>0.32696210939146653</v>
      </c>
      <c r="F56" s="24">
        <v>0.78282309706032649</v>
      </c>
      <c r="G56" s="24">
        <v>1.2646019053982371</v>
      </c>
      <c r="H56" s="24">
        <v>1.6308198430374432</v>
      </c>
      <c r="I56" s="25">
        <v>2.0032125563441028</v>
      </c>
    </row>
    <row r="57" spans="2:9" s="6" customFormat="1" ht="16.5" customHeight="1" x14ac:dyDescent="0.2">
      <c r="B57" s="81" t="s">
        <v>94</v>
      </c>
      <c r="C57" s="82">
        <v>0.36722884391145172</v>
      </c>
      <c r="D57" s="83">
        <v>3.5527136788005009E-15</v>
      </c>
      <c r="E57" s="83">
        <v>-7.9698036671715045E-2</v>
      </c>
      <c r="F57" s="83">
        <v>2.710069783657687E-2</v>
      </c>
      <c r="G57" s="83">
        <v>0.16674625523108233</v>
      </c>
      <c r="H57" s="83">
        <v>0.26079334236417751</v>
      </c>
      <c r="I57" s="84">
        <v>0.36722884391145527</v>
      </c>
    </row>
    <row r="58" spans="2:9" s="6" customFormat="1" ht="16.5" customHeight="1" x14ac:dyDescent="0.2">
      <c r="B58" s="12"/>
      <c r="C58" s="27"/>
      <c r="D58" s="28"/>
      <c r="E58" s="28"/>
      <c r="F58" s="28"/>
      <c r="G58" s="28"/>
      <c r="H58" s="28"/>
      <c r="I58" s="29"/>
    </row>
    <row r="59" spans="2:9" s="6" customFormat="1" ht="16.5" customHeight="1" x14ac:dyDescent="0.2">
      <c r="B59" s="12" t="s">
        <v>160</v>
      </c>
      <c r="C59" s="50">
        <v>1.1438173668457594</v>
      </c>
      <c r="D59" s="51">
        <v>-3.1074952850929094E-6</v>
      </c>
      <c r="E59" s="51">
        <v>8.8305057309231216E-2</v>
      </c>
      <c r="F59" s="51">
        <v>0.30530897161288451</v>
      </c>
      <c r="G59" s="51">
        <v>0.61027096310876061</v>
      </c>
      <c r="H59" s="51">
        <v>0.94827055000757099</v>
      </c>
      <c r="I59" s="52">
        <v>1.1438142593504743</v>
      </c>
    </row>
    <row r="60" spans="2:9" s="6" customFormat="1" ht="16.5" customHeight="1" x14ac:dyDescent="0.2">
      <c r="B60" s="12" t="s">
        <v>92</v>
      </c>
      <c r="C60" s="20">
        <v>0.93879111760810829</v>
      </c>
      <c r="D60" s="24">
        <v>0</v>
      </c>
      <c r="E60" s="24">
        <v>-0.10467224718417611</v>
      </c>
      <c r="F60" s="24">
        <v>-0.32857854901552841</v>
      </c>
      <c r="G60" s="24">
        <v>4.3192985253288185E-2</v>
      </c>
      <c r="H60" s="24">
        <v>0.41854499225544473</v>
      </c>
      <c r="I60" s="25">
        <v>0.93879111760810829</v>
      </c>
    </row>
    <row r="61" spans="2:9" s="6" customFormat="1" ht="16.5" customHeight="1" x14ac:dyDescent="0.2">
      <c r="B61" s="12" t="s">
        <v>93</v>
      </c>
      <c r="C61" s="20">
        <v>-0.34466392878103491</v>
      </c>
      <c r="D61" s="24">
        <v>3.5527136788005009E-15</v>
      </c>
      <c r="E61" s="24">
        <v>9.5926812032743669E-2</v>
      </c>
      <c r="F61" s="24">
        <v>-2.3085219329207263E-2</v>
      </c>
      <c r="G61" s="24">
        <v>-0.15651695052943992</v>
      </c>
      <c r="H61" s="24">
        <v>-0.24502412513236749</v>
      </c>
      <c r="I61" s="25">
        <v>-0.34466392878103136</v>
      </c>
    </row>
    <row r="62" spans="2:9" s="6" customFormat="1" ht="16.5" customHeight="1" x14ac:dyDescent="0.2">
      <c r="B62" s="12" t="s">
        <v>95</v>
      </c>
      <c r="C62" s="20">
        <v>-0.59779048197053797</v>
      </c>
      <c r="D62" s="24">
        <v>3.5527136788005009E-15</v>
      </c>
      <c r="E62" s="24">
        <v>-1.4344803179579735</v>
      </c>
      <c r="F62" s="24">
        <v>-1.0205806120569889</v>
      </c>
      <c r="G62" s="24">
        <v>-0.87484409473737301</v>
      </c>
      <c r="H62" s="24">
        <v>-0.79770449906570917</v>
      </c>
      <c r="I62" s="25">
        <v>-0.59779048197053442</v>
      </c>
    </row>
    <row r="63" spans="2:9" s="6" customFormat="1" ht="16.5" customHeight="1" x14ac:dyDescent="0.2">
      <c r="B63" s="12" t="s">
        <v>96</v>
      </c>
      <c r="C63" s="20">
        <v>-1.1078060344829659</v>
      </c>
      <c r="D63" s="24">
        <v>0</v>
      </c>
      <c r="E63" s="24">
        <v>-0.21652426927559532</v>
      </c>
      <c r="F63" s="24">
        <v>-0.41916428758103663</v>
      </c>
      <c r="G63" s="24">
        <v>-0.61217911647865364</v>
      </c>
      <c r="H63" s="24">
        <v>-0.96995172452596279</v>
      </c>
      <c r="I63" s="25">
        <v>-1.1078060344829659</v>
      </c>
    </row>
    <row r="64" spans="2:9" s="6" customFormat="1" ht="16.5" customHeight="1" x14ac:dyDescent="0.2">
      <c r="B64" s="12" t="s">
        <v>97</v>
      </c>
      <c r="C64" s="20">
        <v>1.2513072356098895</v>
      </c>
      <c r="D64" s="24">
        <v>0</v>
      </c>
      <c r="E64" s="24">
        <v>0.20970998570111732</v>
      </c>
      <c r="F64" s="24">
        <v>0.42464948793836399</v>
      </c>
      <c r="G64" s="24">
        <v>0.65737379553131348</v>
      </c>
      <c r="H64" s="24">
        <v>1.0845780596615349</v>
      </c>
      <c r="I64" s="25">
        <v>1.2513072356098895</v>
      </c>
    </row>
    <row r="65" spans="2:9" s="6" customFormat="1" ht="16.5" customHeight="1" x14ac:dyDescent="0.2">
      <c r="B65" s="12" t="s">
        <v>98</v>
      </c>
      <c r="C65" s="20">
        <v>-1.8245962887153659</v>
      </c>
      <c r="D65" s="24">
        <v>-5.4775801631521404E-3</v>
      </c>
      <c r="E65" s="24">
        <v>-0.33183382692728713</v>
      </c>
      <c r="F65" s="24">
        <v>-0.61362141423827055</v>
      </c>
      <c r="G65" s="24">
        <v>-1.0385806907527524</v>
      </c>
      <c r="H65" s="24">
        <v>-1.5251894789395983</v>
      </c>
      <c r="I65" s="25">
        <v>-1.8300738688785181</v>
      </c>
    </row>
    <row r="66" spans="2:9" s="6" customFormat="1" ht="16.5" customHeight="1" x14ac:dyDescent="0.2">
      <c r="B66" s="12" t="s">
        <v>99</v>
      </c>
      <c r="C66" s="20">
        <v>2.3010098260105138E-2</v>
      </c>
      <c r="D66" s="24">
        <v>3.5527136788005009E-15</v>
      </c>
      <c r="E66" s="24">
        <v>8.0052442099834309E-2</v>
      </c>
      <c r="F66" s="24">
        <v>4.250393495331295E-2</v>
      </c>
      <c r="G66" s="24">
        <v>3.6494106130636084E-2</v>
      </c>
      <c r="H66" s="24">
        <v>2.9780238504105938E-2</v>
      </c>
      <c r="I66" s="25">
        <v>2.3010098260108691E-2</v>
      </c>
    </row>
    <row r="67" spans="2:9" s="6" customFormat="1" ht="16.5" customHeight="1" x14ac:dyDescent="0.2">
      <c r="B67" s="12" t="s">
        <v>100</v>
      </c>
      <c r="C67" s="20">
        <v>0.71910566346607752</v>
      </c>
      <c r="D67" s="24">
        <v>3.5527136788005009E-15</v>
      </c>
      <c r="E67" s="24">
        <v>0.18914277957292569</v>
      </c>
      <c r="F67" s="24">
        <v>0.25932138537791971</v>
      </c>
      <c r="G67" s="24">
        <v>0.4544161791698329</v>
      </c>
      <c r="H67" s="24">
        <v>0.57830967164682434</v>
      </c>
      <c r="I67" s="25">
        <v>0.71910566346608107</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5">
      <c r="B70" s="87" t="s">
        <v>196</v>
      </c>
      <c r="C70" s="88"/>
      <c r="D70" s="89"/>
      <c r="E70" s="89"/>
      <c r="F70" s="89"/>
      <c r="G70" s="89"/>
      <c r="H70" s="89"/>
      <c r="I70" s="90"/>
    </row>
    <row r="71" spans="2:9" s="6" customFormat="1" ht="10.5" customHeight="1" x14ac:dyDescent="0.2">
      <c r="B71" s="95" t="s">
        <v>162</v>
      </c>
      <c r="C71" s="96"/>
      <c r="D71" s="96"/>
      <c r="E71" s="96"/>
      <c r="F71" s="96"/>
      <c r="G71" s="96"/>
      <c r="H71" s="96"/>
      <c r="I71" s="97"/>
    </row>
    <row r="72" spans="2:9" s="6" customFormat="1" ht="10.5" customHeight="1" x14ac:dyDescent="0.2">
      <c r="B72" s="95" t="s">
        <v>163</v>
      </c>
      <c r="C72" s="96"/>
      <c r="D72" s="96"/>
      <c r="E72" s="96"/>
      <c r="F72" s="96"/>
      <c r="G72" s="96"/>
      <c r="H72" s="96"/>
      <c r="I72" s="97"/>
    </row>
    <row r="73" spans="2:9" s="6" customFormat="1" ht="10.5" customHeight="1" x14ac:dyDescent="0.2">
      <c r="B73" s="95" t="s">
        <v>164</v>
      </c>
      <c r="C73" s="96"/>
      <c r="D73" s="96"/>
      <c r="E73" s="96"/>
      <c r="F73" s="96"/>
      <c r="G73" s="96"/>
      <c r="H73" s="96"/>
      <c r="I73" s="97"/>
    </row>
    <row r="74" spans="2:9" s="6" customFormat="1" ht="10.5" customHeight="1" x14ac:dyDescent="0.2">
      <c r="B74" s="95" t="s">
        <v>165</v>
      </c>
      <c r="C74" s="96"/>
      <c r="D74" s="96"/>
      <c r="E74" s="96"/>
      <c r="F74" s="96"/>
      <c r="G74" s="96"/>
      <c r="H74" s="96"/>
      <c r="I74" s="97"/>
    </row>
    <row r="75" spans="2:9" s="6" customFormat="1" ht="10.5" customHeight="1" x14ac:dyDescent="0.2">
      <c r="B75" s="95" t="s">
        <v>166</v>
      </c>
      <c r="C75" s="96"/>
      <c r="D75" s="96"/>
      <c r="E75" s="96"/>
      <c r="F75" s="96"/>
      <c r="G75" s="96"/>
      <c r="H75" s="96"/>
      <c r="I75" s="97"/>
    </row>
    <row r="76" spans="2:9" s="6" customFormat="1" ht="10.5" customHeight="1" x14ac:dyDescent="0.2">
      <c r="B76" s="95" t="s">
        <v>167</v>
      </c>
      <c r="C76" s="96"/>
      <c r="D76" s="96"/>
      <c r="E76" s="96"/>
      <c r="F76" s="96"/>
      <c r="G76" s="96"/>
      <c r="H76" s="96"/>
      <c r="I76" s="97"/>
    </row>
    <row r="77" spans="2:9" s="6" customFormat="1" ht="10.5" customHeight="1" x14ac:dyDescent="0.2">
      <c r="B77" s="95" t="s">
        <v>168</v>
      </c>
      <c r="C77" s="96"/>
      <c r="D77" s="96"/>
      <c r="E77" s="96"/>
      <c r="F77" s="96"/>
      <c r="G77" s="96"/>
      <c r="H77" s="96"/>
      <c r="I77" s="97"/>
    </row>
    <row r="78" spans="2:9" s="6" customFormat="1" ht="10.5" customHeight="1" x14ac:dyDescent="0.2">
      <c r="B78" s="95" t="s">
        <v>169</v>
      </c>
      <c r="C78" s="96"/>
      <c r="D78" s="96"/>
      <c r="E78" s="96"/>
      <c r="F78" s="96"/>
      <c r="G78" s="96"/>
      <c r="H78" s="96"/>
      <c r="I78" s="97"/>
    </row>
    <row r="79" spans="2:9" s="6" customFormat="1" ht="10.5" customHeight="1" x14ac:dyDescent="0.2">
      <c r="B79" s="98" t="s">
        <v>170</v>
      </c>
      <c r="C79" s="99"/>
      <c r="D79" s="100"/>
      <c r="E79" s="100"/>
      <c r="F79" s="100"/>
      <c r="G79" s="100"/>
      <c r="H79" s="100"/>
      <c r="I79" s="101"/>
    </row>
    <row r="80" spans="2:9" s="6" customFormat="1" ht="11.25" hidden="1" x14ac:dyDescent="0.2"/>
    <row r="81" spans="2:9" s="6" customFormat="1" ht="11.25" hidden="1" x14ac:dyDescent="0.2"/>
    <row r="82" spans="2:9" s="6" customFormat="1" ht="11.25" hidden="1" x14ac:dyDescent="0.2"/>
    <row r="83" spans="2:9" s="6" customFormat="1" ht="11.25" hidden="1" x14ac:dyDescent="0.2"/>
    <row r="84" spans="2:9" x14ac:dyDescent="0.2">
      <c r="B84" s="1"/>
      <c r="C84" s="1"/>
      <c r="D84" s="1"/>
      <c r="E84" s="1"/>
      <c r="F84" s="1"/>
      <c r="G84" s="1"/>
      <c r="H84" s="1"/>
      <c r="I84" s="1"/>
    </row>
  </sheetData>
  <mergeCells count="12">
    <mergeCell ref="B79:I79"/>
    <mergeCell ref="D3:I3"/>
    <mergeCell ref="D5:H5"/>
    <mergeCell ref="B69:I69"/>
    <mergeCell ref="B71:I71"/>
    <mergeCell ref="B72:I72"/>
    <mergeCell ref="B73:I73"/>
    <mergeCell ref="B74:I74"/>
    <mergeCell ref="B75:I75"/>
    <mergeCell ref="B76:I76"/>
    <mergeCell ref="B77:I77"/>
    <mergeCell ref="B78:I78"/>
  </mergeCells>
  <pageMargins left="0.7" right="0.7" top="0.75" bottom="0.75" header="0.3" footer="0.3"/>
  <pageSetup paperSize="9" scale="5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2">
    <pageSetUpPr fitToPage="1"/>
  </sheetPr>
  <dimension ref="A2:I81"/>
  <sheetViews>
    <sheetView topLeftCell="A4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197</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0.19999999999999996</v>
      </c>
      <c r="D7" s="21">
        <v>1.36019</v>
      </c>
      <c r="E7" s="21">
        <v>1.4015299999999999</v>
      </c>
      <c r="F7" s="21">
        <v>1.45329</v>
      </c>
      <c r="G7" s="21">
        <v>1.49481</v>
      </c>
      <c r="H7" s="21">
        <v>1.52949</v>
      </c>
      <c r="I7" s="22">
        <v>1.56019</v>
      </c>
    </row>
    <row r="8" spans="1:9" s="6" customFormat="1" ht="16.5" customHeight="1" x14ac:dyDescent="0.2">
      <c r="B8" s="12" t="s">
        <v>6</v>
      </c>
      <c r="C8" s="23"/>
      <c r="D8" s="24"/>
      <c r="E8" s="24"/>
      <c r="F8" s="24"/>
      <c r="G8" s="24"/>
      <c r="H8" s="24"/>
      <c r="I8" s="25"/>
    </row>
    <row r="9" spans="1:9" s="6" customFormat="1" ht="16.5" customHeight="1" x14ac:dyDescent="0.2">
      <c r="B9" s="26" t="s">
        <v>7</v>
      </c>
      <c r="C9" s="20">
        <v>10.200000000000003</v>
      </c>
      <c r="D9" s="24">
        <v>74.099999999999994</v>
      </c>
      <c r="E9" s="24">
        <v>76.5</v>
      </c>
      <c r="F9" s="24">
        <v>78.7</v>
      </c>
      <c r="G9" s="24">
        <v>80.7</v>
      </c>
      <c r="H9" s="24">
        <v>82.6</v>
      </c>
      <c r="I9" s="25">
        <v>84.3</v>
      </c>
    </row>
    <row r="10" spans="1:9" s="6" customFormat="1" ht="16.5" customHeight="1" x14ac:dyDescent="0.2">
      <c r="B10" s="26" t="s">
        <v>8</v>
      </c>
      <c r="C10" s="20">
        <v>7.5</v>
      </c>
      <c r="D10" s="24">
        <v>82</v>
      </c>
      <c r="E10" s="24">
        <v>83.8</v>
      </c>
      <c r="F10" s="24">
        <v>85.4</v>
      </c>
      <c r="G10" s="24">
        <v>86.9</v>
      </c>
      <c r="H10" s="24">
        <v>88.3</v>
      </c>
      <c r="I10" s="25">
        <v>89.5</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6.5</v>
      </c>
      <c r="D12" s="24">
        <v>16.100000000000001</v>
      </c>
      <c r="E12" s="24">
        <v>17.600000000000001</v>
      </c>
      <c r="F12" s="24">
        <v>18.899999999999999</v>
      </c>
      <c r="G12" s="24">
        <v>20.2</v>
      </c>
      <c r="H12" s="24">
        <v>21.4</v>
      </c>
      <c r="I12" s="25">
        <v>22.6</v>
      </c>
    </row>
    <row r="13" spans="1:9" s="6" customFormat="1" ht="16.5" customHeight="1" x14ac:dyDescent="0.2">
      <c r="B13" s="26" t="s">
        <v>8</v>
      </c>
      <c r="C13" s="20">
        <v>5.6999999999999993</v>
      </c>
      <c r="D13" s="24">
        <v>20.5</v>
      </c>
      <c r="E13" s="24">
        <v>21.8</v>
      </c>
      <c r="F13" s="24">
        <v>23</v>
      </c>
      <c r="G13" s="24">
        <v>24.2</v>
      </c>
      <c r="H13" s="24">
        <v>25.2</v>
      </c>
      <c r="I13" s="25">
        <v>26.2</v>
      </c>
    </row>
    <row r="14" spans="1:9" s="6" customFormat="1" ht="16.5" customHeight="1" x14ac:dyDescent="0.2">
      <c r="B14" s="12" t="s">
        <v>10</v>
      </c>
      <c r="C14" s="20" t="s">
        <v>2</v>
      </c>
      <c r="D14" s="24">
        <v>3.31</v>
      </c>
      <c r="E14" s="24">
        <v>25.355</v>
      </c>
      <c r="F14" s="24">
        <v>37.465000000000003</v>
      </c>
      <c r="G14" s="24">
        <v>47.607999999999997</v>
      </c>
      <c r="H14" s="24">
        <v>60.432000000000002</v>
      </c>
      <c r="I14" s="25">
        <v>72.361000000000004</v>
      </c>
    </row>
    <row r="15" spans="1:9" s="6" customFormat="1" ht="16.5" customHeight="1" x14ac:dyDescent="0.2">
      <c r="B15" s="12" t="s">
        <v>11</v>
      </c>
      <c r="C15" s="20" t="s">
        <v>2</v>
      </c>
      <c r="D15" s="24">
        <v>8.7204017117595307E-3</v>
      </c>
      <c r="E15" s="24">
        <v>6.8607469284763412E-2</v>
      </c>
      <c r="F15" s="24">
        <v>0.10527619919678741</v>
      </c>
      <c r="G15" s="24">
        <v>0.13993196863217178</v>
      </c>
      <c r="H15" s="24">
        <v>0.18628309463345816</v>
      </c>
      <c r="I15" s="25">
        <v>0.23488469239375909</v>
      </c>
    </row>
    <row r="16" spans="1:9" s="6" customFormat="1" ht="16.5" customHeight="1" x14ac:dyDescent="0.2">
      <c r="B16" s="12" t="s">
        <v>12</v>
      </c>
      <c r="C16" s="20">
        <v>-7.1499360000000003</v>
      </c>
      <c r="D16" s="24">
        <v>37.956966999999999</v>
      </c>
      <c r="E16" s="24">
        <v>36.9566175</v>
      </c>
      <c r="F16" s="24">
        <v>35.587341000000002</v>
      </c>
      <c r="G16" s="24">
        <v>34.022247</v>
      </c>
      <c r="H16" s="24">
        <v>32.440947000000001</v>
      </c>
      <c r="I16" s="25">
        <v>30.807030999999998</v>
      </c>
    </row>
    <row r="17" spans="2:9" s="6" customFormat="1" ht="16.5" customHeight="1" x14ac:dyDescent="0.2">
      <c r="B17" s="26" t="s">
        <v>13</v>
      </c>
      <c r="C17" s="20">
        <v>-4.255198471122938</v>
      </c>
      <c r="D17" s="24">
        <v>20.128581401143038</v>
      </c>
      <c r="E17" s="24">
        <v>18.57794750831837</v>
      </c>
      <c r="F17" s="24">
        <v>16.451942841135558</v>
      </c>
      <c r="G17" s="24">
        <v>16.368092912851996</v>
      </c>
      <c r="H17" s="24">
        <v>16.269686886760731</v>
      </c>
      <c r="I17" s="25">
        <v>15.873382930020099</v>
      </c>
    </row>
    <row r="18" spans="2:9" s="6" customFormat="1" ht="16.5" customHeight="1" x14ac:dyDescent="0.2">
      <c r="B18" s="26" t="s">
        <v>14</v>
      </c>
      <c r="C18" s="20">
        <v>-10.31364514922344</v>
      </c>
      <c r="D18" s="24">
        <v>42.889791484129908</v>
      </c>
      <c r="E18" s="24">
        <v>40.868400632173653</v>
      </c>
      <c r="F18" s="24">
        <v>36.970295139499186</v>
      </c>
      <c r="G18" s="24">
        <v>34.266593267634555</v>
      </c>
      <c r="H18" s="24">
        <v>33.522615723887469</v>
      </c>
      <c r="I18" s="25">
        <v>32.576146334906468</v>
      </c>
    </row>
    <row r="19" spans="2:9" s="6" customFormat="1" ht="16.5" customHeight="1" x14ac:dyDescent="0.2">
      <c r="B19" s="26" t="s">
        <v>15</v>
      </c>
      <c r="C19" s="20">
        <v>-11.793540443306085</v>
      </c>
      <c r="D19" s="24">
        <v>61.929069569757772</v>
      </c>
      <c r="E19" s="24">
        <v>58.624982386442696</v>
      </c>
      <c r="F19" s="24">
        <v>58.068036046862844</v>
      </c>
      <c r="G19" s="24">
        <v>53.263751215491439</v>
      </c>
      <c r="H19" s="24">
        <v>49.78164324241213</v>
      </c>
      <c r="I19" s="25">
        <v>50.135529126451686</v>
      </c>
    </row>
    <row r="20" spans="2:9" s="6" customFormat="1" ht="16.5" customHeight="1" x14ac:dyDescent="0.2">
      <c r="B20" s="26" t="s">
        <v>16</v>
      </c>
      <c r="C20" s="20">
        <v>16.048738914429023</v>
      </c>
      <c r="D20" s="24">
        <v>17.942349029099191</v>
      </c>
      <c r="E20" s="24">
        <v>22.797070105238934</v>
      </c>
      <c r="F20" s="24">
        <v>25.480021112001598</v>
      </c>
      <c r="G20" s="24">
        <v>30.368155871656565</v>
      </c>
      <c r="H20" s="24">
        <v>33.948669870827139</v>
      </c>
      <c r="I20" s="25">
        <v>33.991087943528214</v>
      </c>
    </row>
    <row r="21" spans="2:9" s="6" customFormat="1" ht="16.5" customHeight="1" x14ac:dyDescent="0.2">
      <c r="B21" s="26" t="s">
        <v>17</v>
      </c>
      <c r="C21" s="20">
        <v>11.331584478765201</v>
      </c>
      <c r="D21" s="24">
        <v>4.4039938702162367</v>
      </c>
      <c r="E21" s="24">
        <v>5.8271526067016275</v>
      </c>
      <c r="F21" s="24">
        <v>9.2464733456764865</v>
      </c>
      <c r="G21" s="24">
        <v>9.7639685585728646</v>
      </c>
      <c r="H21" s="24">
        <v>12.490657254857572</v>
      </c>
      <c r="I21" s="25">
        <v>15.735578348981438</v>
      </c>
    </row>
    <row r="22" spans="2:9" s="6" customFormat="1" ht="16.5" customHeight="1" x14ac:dyDescent="0.2">
      <c r="B22" s="26" t="s">
        <v>18</v>
      </c>
      <c r="C22" s="20">
        <v>21.748000237425696</v>
      </c>
      <c r="D22" s="24">
        <v>24.545246907602614</v>
      </c>
      <c r="E22" s="24">
        <v>25.560971562580338</v>
      </c>
      <c r="F22" s="24">
        <v>36.289111790889422</v>
      </c>
      <c r="G22" s="24">
        <v>32.151996979460463</v>
      </c>
      <c r="H22" s="24">
        <v>36.792773626724845</v>
      </c>
      <c r="I22" s="25">
        <v>46.29324714502831</v>
      </c>
    </row>
    <row r="23" spans="2:9" s="6" customFormat="1" ht="16.5" customHeight="1" x14ac:dyDescent="0.2">
      <c r="B23" s="26" t="s">
        <v>19</v>
      </c>
      <c r="C23" s="20">
        <v>24.274730547417487</v>
      </c>
      <c r="D23" s="24">
        <v>7.1113515846633488</v>
      </c>
      <c r="E23" s="24">
        <v>9.9397089252673005</v>
      </c>
      <c r="F23" s="24">
        <v>15.923516576683037</v>
      </c>
      <c r="G23" s="24">
        <v>18.331357322300413</v>
      </c>
      <c r="H23" s="24">
        <v>25.090889816622187</v>
      </c>
      <c r="I23" s="25">
        <v>31.386082132080837</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1.5493389077369146</v>
      </c>
      <c r="D25" s="24">
        <v>3.4948183107163411</v>
      </c>
      <c r="E25" s="24">
        <v>2.3173287200615267</v>
      </c>
      <c r="F25" s="24">
        <v>1.3580188539458917</v>
      </c>
      <c r="G25" s="24">
        <v>0.85654634052371259</v>
      </c>
      <c r="H25" s="24">
        <v>1.0564542295881101</v>
      </c>
      <c r="I25" s="25">
        <v>0.9543934830597991</v>
      </c>
    </row>
    <row r="26" spans="2:9" s="6" customFormat="1" ht="16.5" customHeight="1" x14ac:dyDescent="0.2">
      <c r="B26" s="12" t="s">
        <v>23</v>
      </c>
      <c r="C26" s="20">
        <v>-0.77582401719017657</v>
      </c>
      <c r="D26" s="24">
        <v>0.41118540589322183</v>
      </c>
      <c r="E26" s="24">
        <v>-0.86752093887434434</v>
      </c>
      <c r="F26" s="24">
        <v>-0.88622459783467278</v>
      </c>
      <c r="G26" s="24">
        <v>-1.2224405042489672</v>
      </c>
      <c r="H26" s="24">
        <v>-0.74828074955828328</v>
      </c>
      <c r="I26" s="25">
        <v>-0.58925205334745545</v>
      </c>
    </row>
    <row r="27" spans="2:9" s="6" customFormat="1" ht="16.5" customHeight="1" x14ac:dyDescent="0.2">
      <c r="B27" s="12" t="s">
        <v>24</v>
      </c>
      <c r="C27" s="20">
        <v>-0.78457898906888524</v>
      </c>
      <c r="D27" s="24">
        <v>0.28715395869476357</v>
      </c>
      <c r="E27" s="24">
        <v>-0.8695827701718839</v>
      </c>
      <c r="F27" s="24">
        <v>-0.89113281453332416</v>
      </c>
      <c r="G27" s="24">
        <v>-1.216934802868086</v>
      </c>
      <c r="H27" s="24">
        <v>-0.74982978081772345</v>
      </c>
      <c r="I27" s="25">
        <v>-0.58724884370265906</v>
      </c>
    </row>
    <row r="28" spans="2:9" s="6" customFormat="1" ht="16.5" customHeight="1" x14ac:dyDescent="0.2">
      <c r="B28" s="12" t="s">
        <v>25</v>
      </c>
      <c r="C28" s="20">
        <v>2.3315988679367647</v>
      </c>
      <c r="D28" s="24">
        <v>3.1728568702791042</v>
      </c>
      <c r="E28" s="24">
        <v>3.1869114902334106</v>
      </c>
      <c r="F28" s="24">
        <v>2.2491516684792159</v>
      </c>
      <c r="G28" s="24">
        <v>2.0734811433917986</v>
      </c>
      <c r="H28" s="24">
        <v>1.8062840104058335</v>
      </c>
      <c r="I28" s="25">
        <v>1.5416423267624582</v>
      </c>
    </row>
    <row r="29" spans="2:9" s="6" customFormat="1" ht="16.5" customHeight="1" x14ac:dyDescent="0.2">
      <c r="B29" s="26" t="s">
        <v>26</v>
      </c>
      <c r="C29" s="20">
        <v>1.4663193448999534</v>
      </c>
      <c r="D29" s="24">
        <v>1.847901</v>
      </c>
      <c r="E29" s="24">
        <v>1.9779381549866717</v>
      </c>
      <c r="F29" s="24">
        <v>1.4573622525617815</v>
      </c>
      <c r="G29" s="24">
        <v>1.3419764856073011</v>
      </c>
      <c r="H29" s="24">
        <v>1.1709882428036504</v>
      </c>
      <c r="I29" s="25">
        <v>1</v>
      </c>
    </row>
    <row r="30" spans="2:9" s="6" customFormat="1" ht="16.5" customHeight="1" x14ac:dyDescent="0.2">
      <c r="B30" s="26" t="s">
        <v>27</v>
      </c>
      <c r="C30" s="20">
        <v>0.86527952303681011</v>
      </c>
      <c r="D30" s="24">
        <v>1.3249558702791042</v>
      </c>
      <c r="E30" s="24">
        <v>1.2089733352467391</v>
      </c>
      <c r="F30" s="24">
        <v>0.79178941591743435</v>
      </c>
      <c r="G30" s="24">
        <v>0.73150465778449747</v>
      </c>
      <c r="H30" s="24">
        <v>0.63529576760218309</v>
      </c>
      <c r="I30" s="25">
        <v>0.54164232676245816</v>
      </c>
    </row>
    <row r="31" spans="2:9" s="6" customFormat="1" ht="16.5" customHeight="1" x14ac:dyDescent="0.2">
      <c r="B31" s="12" t="s">
        <v>28</v>
      </c>
      <c r="C31" s="20">
        <v>1.9579513012529322</v>
      </c>
      <c r="D31" s="24">
        <v>3.5433047086577352</v>
      </c>
      <c r="E31" s="24">
        <v>2.6542094575548125</v>
      </c>
      <c r="F31" s="24">
        <v>1.7777718055262959</v>
      </c>
      <c r="G31" s="24">
        <v>1.3305778566490511</v>
      </c>
      <c r="H31" s="24">
        <v>1.5478798504761304</v>
      </c>
      <c r="I31" s="25">
        <v>1.5029242549325916</v>
      </c>
    </row>
    <row r="32" spans="2:9" s="6" customFormat="1" ht="16.5" customHeight="1" x14ac:dyDescent="0.2">
      <c r="B32" s="12" t="s">
        <v>29</v>
      </c>
      <c r="C32" s="20">
        <v>2.3429879028058602</v>
      </c>
      <c r="D32" s="24">
        <v>3.0710053788909342</v>
      </c>
      <c r="E32" s="24">
        <v>3.2127206835734334</v>
      </c>
      <c r="F32" s="24">
        <v>2.2643103268685794</v>
      </c>
      <c r="G32" s="24">
        <v>2.1047157425083896</v>
      </c>
      <c r="H32" s="24">
        <v>1.8183412768825624</v>
      </c>
      <c r="I32" s="25">
        <v>1.5527954152760426</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-8061.1284999999989</v>
      </c>
      <c r="D34" s="28">
        <v>23506.396499999999</v>
      </c>
      <c r="E34" s="28">
        <v>21665.8105</v>
      </c>
      <c r="F34" s="28">
        <v>20664.87</v>
      </c>
      <c r="G34" s="28">
        <v>18121.525000000001</v>
      </c>
      <c r="H34" s="28">
        <v>16149.636500000001</v>
      </c>
      <c r="I34" s="29">
        <v>15445.268</v>
      </c>
    </row>
    <row r="35" spans="2:9" s="6" customFormat="1" ht="16.5" customHeight="1" x14ac:dyDescent="0.2">
      <c r="B35" s="12" t="s">
        <v>32</v>
      </c>
      <c r="C35" s="20">
        <v>0.55246783356533991</v>
      </c>
      <c r="D35" s="24">
        <v>-0.95307357051342967</v>
      </c>
      <c r="E35" s="24">
        <v>-0.2261371860706296</v>
      </c>
      <c r="F35" s="24">
        <v>-0.84840758494062474</v>
      </c>
      <c r="G35" s="24">
        <v>-1.5128435710731081</v>
      </c>
      <c r="H35" s="24">
        <v>-0.76399007298035837</v>
      </c>
      <c r="I35" s="25">
        <v>-0.40060573694808976</v>
      </c>
    </row>
    <row r="36" spans="2:9" s="6" customFormat="1" ht="16.5" customHeight="1" x14ac:dyDescent="0.2">
      <c r="B36" s="12" t="s">
        <v>33</v>
      </c>
      <c r="C36" s="27">
        <v>-6109.3241974034572</v>
      </c>
      <c r="D36" s="28">
        <v>17908.65183130034</v>
      </c>
      <c r="E36" s="28">
        <v>16778.814601478716</v>
      </c>
      <c r="F36" s="28">
        <v>15592.864594545161</v>
      </c>
      <c r="G36" s="28">
        <v>13732.050300850802</v>
      </c>
      <c r="H36" s="28">
        <v>12441.946642264116</v>
      </c>
      <c r="I36" s="29">
        <v>11799.327633896883</v>
      </c>
    </row>
    <row r="37" spans="2:9" s="6" customFormat="1" ht="16.5" customHeight="1" x14ac:dyDescent="0.2">
      <c r="B37" s="12" t="s">
        <v>34</v>
      </c>
      <c r="C37" s="27">
        <v>-6078.7758657618688</v>
      </c>
      <c r="D37" s="28">
        <v>17797.66935086147</v>
      </c>
      <c r="E37" s="28">
        <v>16661.545545544228</v>
      </c>
      <c r="F37" s="28">
        <v>15492.941043731002</v>
      </c>
      <c r="G37" s="28">
        <v>13647.407166055849</v>
      </c>
      <c r="H37" s="28">
        <v>12356.041529118844</v>
      </c>
      <c r="I37" s="29">
        <v>11718.893485099601</v>
      </c>
    </row>
    <row r="38" spans="2:9" s="6" customFormat="1" ht="16.5" customHeight="1" x14ac:dyDescent="0.2">
      <c r="B38" s="12" t="s">
        <v>35</v>
      </c>
      <c r="C38" s="20">
        <v>0.15952728611975431</v>
      </c>
      <c r="D38" s="24">
        <v>75.714154446690586</v>
      </c>
      <c r="E38" s="24">
        <v>76.902479810502498</v>
      </c>
      <c r="F38" s="24">
        <v>74.97236151851429</v>
      </c>
      <c r="G38" s="24">
        <v>75.310478373403171</v>
      </c>
      <c r="H38" s="24">
        <v>76.509719145188456</v>
      </c>
      <c r="I38" s="25">
        <v>75.87368173281034</v>
      </c>
    </row>
    <row r="39" spans="2:9" s="6" customFormat="1" ht="16.5" customHeight="1" x14ac:dyDescent="0.2">
      <c r="B39" s="12" t="s">
        <v>36</v>
      </c>
      <c r="C39" s="20">
        <v>-1.8957721585240819</v>
      </c>
      <c r="D39" s="24">
        <v>65.746237130209124</v>
      </c>
      <c r="E39" s="24">
        <v>66.033339513342838</v>
      </c>
      <c r="F39" s="24">
        <v>64.802526402067627</v>
      </c>
      <c r="G39" s="24">
        <v>61.571798377194007</v>
      </c>
      <c r="H39" s="24">
        <v>62.227795349308359</v>
      </c>
      <c r="I39" s="25">
        <v>63.850464971685042</v>
      </c>
    </row>
    <row r="40" spans="2:9" s="6" customFormat="1" ht="16.5" customHeight="1" x14ac:dyDescent="0.2">
      <c r="B40" s="26" t="s">
        <v>37</v>
      </c>
      <c r="C40" s="20">
        <v>0.32069253165514766</v>
      </c>
      <c r="D40" s="24">
        <v>61.314876381041458</v>
      </c>
      <c r="E40" s="24">
        <v>60.91561993756789</v>
      </c>
      <c r="F40" s="24">
        <v>61.67864731357173</v>
      </c>
      <c r="G40" s="24">
        <v>61.7065015348049</v>
      </c>
      <c r="H40" s="24">
        <v>61.420798149453468</v>
      </c>
      <c r="I40" s="25">
        <v>61.635568912696606</v>
      </c>
    </row>
    <row r="41" spans="2:9" s="6" customFormat="1" ht="16.5" customHeight="1" x14ac:dyDescent="0.2">
      <c r="B41" s="26" t="s">
        <v>38</v>
      </c>
      <c r="C41" s="20">
        <v>0.7956196474045214</v>
      </c>
      <c r="D41" s="24">
        <v>85.343513947569122</v>
      </c>
      <c r="E41" s="24">
        <v>85.240386310646798</v>
      </c>
      <c r="F41" s="24">
        <v>85.497179705162779</v>
      </c>
      <c r="G41" s="24">
        <v>86.339280508158723</v>
      </c>
      <c r="H41" s="24">
        <v>86.232723320819659</v>
      </c>
      <c r="I41" s="25">
        <v>86.139133594973643</v>
      </c>
    </row>
    <row r="42" spans="2:9" s="6" customFormat="1" ht="16.5" customHeight="1" x14ac:dyDescent="0.2">
      <c r="B42" s="26" t="s">
        <v>39</v>
      </c>
      <c r="C42" s="20">
        <v>4.0191313401559654</v>
      </c>
      <c r="D42" s="24">
        <v>51.112954418399227</v>
      </c>
      <c r="E42" s="24">
        <v>56.306942633471678</v>
      </c>
      <c r="F42" s="24">
        <v>54.787898904993291</v>
      </c>
      <c r="G42" s="24">
        <v>53.550687159796503</v>
      </c>
      <c r="H42" s="24">
        <v>54.606107896909393</v>
      </c>
      <c r="I42" s="25">
        <v>55.132085758555192</v>
      </c>
    </row>
    <row r="43" spans="2:9" s="6" customFormat="1" ht="16.5" customHeight="1" x14ac:dyDescent="0.2">
      <c r="B43" s="26" t="s">
        <v>40</v>
      </c>
      <c r="C43" s="20">
        <v>4.1005568233980512</v>
      </c>
      <c r="D43" s="24">
        <v>8.5093495577688394</v>
      </c>
      <c r="E43" s="24">
        <v>11.889503388209505</v>
      </c>
      <c r="F43" s="24">
        <v>13.31103622461951</v>
      </c>
      <c r="G43" s="24">
        <v>12.802628284142953</v>
      </c>
      <c r="H43" s="24">
        <v>12.261513893216213</v>
      </c>
      <c r="I43" s="25">
        <v>12.609906381166891</v>
      </c>
    </row>
    <row r="44" spans="2:9" s="6" customFormat="1" ht="16.5" customHeight="1" x14ac:dyDescent="0.2">
      <c r="B44" s="30" t="s">
        <v>41</v>
      </c>
      <c r="C44" s="20">
        <v>0.59275729901825969</v>
      </c>
      <c r="D44" s="24">
        <v>67.950444304989773</v>
      </c>
      <c r="E44" s="24">
        <v>69.623201442334206</v>
      </c>
      <c r="F44" s="24">
        <v>67.176219921008837</v>
      </c>
      <c r="G44" s="24">
        <v>67.561580339243022</v>
      </c>
      <c r="H44" s="24">
        <v>69.311954578596527</v>
      </c>
      <c r="I44" s="25">
        <v>68.543201604008033</v>
      </c>
    </row>
    <row r="45" spans="2:9" s="6" customFormat="1" ht="16.5" customHeight="1" x14ac:dyDescent="0.2">
      <c r="B45" s="30" t="s">
        <v>42</v>
      </c>
      <c r="C45" s="20">
        <v>-0.94358957091517226</v>
      </c>
      <c r="D45" s="24">
        <v>57.719069744275068</v>
      </c>
      <c r="E45" s="24">
        <v>58.402820253744004</v>
      </c>
      <c r="F45" s="24">
        <v>56.953452197652524</v>
      </c>
      <c r="G45" s="24">
        <v>53.858560773468611</v>
      </c>
      <c r="H45" s="24">
        <v>55.08869862576131</v>
      </c>
      <c r="I45" s="25">
        <v>56.775480173359895</v>
      </c>
    </row>
    <row r="46" spans="2:9" s="6" customFormat="1" ht="16.5" customHeight="1" x14ac:dyDescent="0.2">
      <c r="B46" s="26" t="s">
        <v>37</v>
      </c>
      <c r="C46" s="20">
        <v>0.86546500491812139</v>
      </c>
      <c r="D46" s="24">
        <v>54.308294843892334</v>
      </c>
      <c r="E46" s="24">
        <v>54.433038629733673</v>
      </c>
      <c r="F46" s="24">
        <v>55.22937454350587</v>
      </c>
      <c r="G46" s="24">
        <v>55.237504274691993</v>
      </c>
      <c r="H46" s="24">
        <v>54.94735709253267</v>
      </c>
      <c r="I46" s="25">
        <v>55.173759848810455</v>
      </c>
    </row>
    <row r="47" spans="2:9" s="6" customFormat="1" ht="16.5" customHeight="1" x14ac:dyDescent="0.2">
      <c r="B47" s="26" t="s">
        <v>38</v>
      </c>
      <c r="C47" s="20">
        <v>1.4196461522409862</v>
      </c>
      <c r="D47" s="24">
        <v>78.967342501085852</v>
      </c>
      <c r="E47" s="24">
        <v>78.964015447375417</v>
      </c>
      <c r="F47" s="24">
        <v>79.339941222362199</v>
      </c>
      <c r="G47" s="24">
        <v>80.483964451219023</v>
      </c>
      <c r="H47" s="24">
        <v>80.537462916727989</v>
      </c>
      <c r="I47" s="25">
        <v>80.386988653326839</v>
      </c>
    </row>
    <row r="48" spans="2:9" s="6" customFormat="1" ht="16.5" customHeight="1" x14ac:dyDescent="0.2">
      <c r="B48" s="26" t="s">
        <v>39</v>
      </c>
      <c r="C48" s="20">
        <v>3.6994766681186135</v>
      </c>
      <c r="D48" s="24">
        <v>40.253459983119967</v>
      </c>
      <c r="E48" s="24">
        <v>46.31993580368551</v>
      </c>
      <c r="F48" s="24">
        <v>43.655985599609224</v>
      </c>
      <c r="G48" s="24">
        <v>41.827346655510233</v>
      </c>
      <c r="H48" s="24">
        <v>43.29884899019261</v>
      </c>
      <c r="I48" s="25">
        <v>43.952936651238581</v>
      </c>
    </row>
    <row r="49" spans="2:9" s="6" customFormat="1" ht="16.5" customHeight="1" x14ac:dyDescent="0.2">
      <c r="B49" s="26" t="s">
        <v>40</v>
      </c>
      <c r="C49" s="20">
        <v>2.8124456989051208</v>
      </c>
      <c r="D49" s="24">
        <v>5.5494860935492216</v>
      </c>
      <c r="E49" s="24">
        <v>8.0878106548366393</v>
      </c>
      <c r="F49" s="24">
        <v>9.1105685043749922</v>
      </c>
      <c r="G49" s="24">
        <v>8.5173436157022486</v>
      </c>
      <c r="H49" s="24">
        <v>8.045192525937841</v>
      </c>
      <c r="I49" s="25">
        <v>8.3619317924543424</v>
      </c>
    </row>
    <row r="50" spans="2:9" s="6" customFormat="1" ht="16.5" customHeight="1" x14ac:dyDescent="0.2">
      <c r="B50" s="30" t="s">
        <v>43</v>
      </c>
      <c r="C50" s="20">
        <v>-0.61330000571754795</v>
      </c>
      <c r="D50" s="24">
        <v>83.483860507498491</v>
      </c>
      <c r="E50" s="24">
        <v>84.058335239430008</v>
      </c>
      <c r="F50" s="24">
        <v>82.580813382365761</v>
      </c>
      <c r="G50" s="24">
        <v>82.777382964263126</v>
      </c>
      <c r="H50" s="24">
        <v>83.382012425462008</v>
      </c>
      <c r="I50" s="25">
        <v>82.870560501780943</v>
      </c>
    </row>
    <row r="51" spans="2:9" s="6" customFormat="1" ht="16.5" customHeight="1" x14ac:dyDescent="0.2">
      <c r="B51" s="30" t="s">
        <v>44</v>
      </c>
      <c r="C51" s="20">
        <v>-3.3919054693468951</v>
      </c>
      <c r="D51" s="24">
        <v>74.086027906379741</v>
      </c>
      <c r="E51" s="24">
        <v>73.815322370532911</v>
      </c>
      <c r="F51" s="24">
        <v>72.669727206079799</v>
      </c>
      <c r="G51" s="24">
        <v>69.241561048717259</v>
      </c>
      <c r="H51" s="24">
        <v>69.217295297393576</v>
      </c>
      <c r="I51" s="25">
        <v>70.694122437032846</v>
      </c>
    </row>
    <row r="52" spans="2:9" s="6" customFormat="1" ht="16.5" customHeight="1" x14ac:dyDescent="0.2">
      <c r="B52" s="26" t="s">
        <v>37</v>
      </c>
      <c r="C52" s="20">
        <v>-0.26066234710960146</v>
      </c>
      <c r="D52" s="24">
        <v>68.031460988592414</v>
      </c>
      <c r="E52" s="24">
        <v>67.1047692168179</v>
      </c>
      <c r="F52" s="24">
        <v>67.817458647549671</v>
      </c>
      <c r="G52" s="24">
        <v>67.835913609906513</v>
      </c>
      <c r="H52" s="24">
        <v>67.560605353594241</v>
      </c>
      <c r="I52" s="25">
        <v>67.770798641482813</v>
      </c>
    </row>
    <row r="53" spans="2:9" s="6" customFormat="1" ht="16.5" customHeight="1" x14ac:dyDescent="0.2">
      <c r="B53" s="26" t="s">
        <v>38</v>
      </c>
      <c r="C53" s="20">
        <v>7.8610623346122566E-3</v>
      </c>
      <c r="D53" s="24">
        <v>91.573812822404108</v>
      </c>
      <c r="E53" s="24">
        <v>91.30817759309376</v>
      </c>
      <c r="F53" s="24">
        <v>91.377936931289355</v>
      </c>
      <c r="G53" s="24">
        <v>91.884277095198513</v>
      </c>
      <c r="H53" s="24">
        <v>91.629804698687195</v>
      </c>
      <c r="I53" s="25">
        <v>91.58167388473872</v>
      </c>
    </row>
    <row r="54" spans="2:9" s="6" customFormat="1" ht="16.5" customHeight="1" x14ac:dyDescent="0.2">
      <c r="B54" s="26" t="s">
        <v>39</v>
      </c>
      <c r="C54" s="20">
        <v>3.0245057050017863</v>
      </c>
      <c r="D54" s="24">
        <v>63.035234787873705</v>
      </c>
      <c r="E54" s="24">
        <v>66.816466348836087</v>
      </c>
      <c r="F54" s="24">
        <v>66.312287130274115</v>
      </c>
      <c r="G54" s="24">
        <v>65.374950250909706</v>
      </c>
      <c r="H54" s="24">
        <v>65.661483132429382</v>
      </c>
      <c r="I54" s="25">
        <v>66.059740492875491</v>
      </c>
    </row>
    <row r="55" spans="2:9" s="6" customFormat="1" ht="16.5" customHeight="1" x14ac:dyDescent="0.2">
      <c r="B55" s="26" t="s">
        <v>40</v>
      </c>
      <c r="C55" s="20">
        <v>4.6321703522766562</v>
      </c>
      <c r="D55" s="24">
        <v>12.327001275286865</v>
      </c>
      <c r="E55" s="24">
        <v>16.548929254862152</v>
      </c>
      <c r="F55" s="24">
        <v>18.131054523175255</v>
      </c>
      <c r="G55" s="24">
        <v>17.56689918723076</v>
      </c>
      <c r="H55" s="24">
        <v>16.768294432869439</v>
      </c>
      <c r="I55" s="25">
        <v>16.959171627563521</v>
      </c>
    </row>
    <row r="56" spans="2:9" s="6" customFormat="1" ht="16.5" customHeight="1" x14ac:dyDescent="0.2">
      <c r="B56" s="31" t="s">
        <v>45</v>
      </c>
      <c r="C56" s="20">
        <v>2.0442806226498078E-2</v>
      </c>
      <c r="D56" s="24">
        <v>62.856549674769091</v>
      </c>
      <c r="E56" s="24">
        <v>62.857915905305106</v>
      </c>
      <c r="F56" s="24">
        <v>62.859595692625518</v>
      </c>
      <c r="G56" s="24">
        <v>62.867206970361998</v>
      </c>
      <c r="H56" s="24">
        <v>62.872976203883347</v>
      </c>
      <c r="I56" s="25">
        <v>62.87699248099559</v>
      </c>
    </row>
    <row r="57" spans="2:9" s="6" customFormat="1" ht="16.5" customHeight="1" x14ac:dyDescent="0.2">
      <c r="B57" s="26" t="s">
        <v>7</v>
      </c>
      <c r="C57" s="20">
        <v>0</v>
      </c>
      <c r="D57" s="24">
        <v>64.495775430133946</v>
      </c>
      <c r="E57" s="24">
        <v>64.495775430133932</v>
      </c>
      <c r="F57" s="24">
        <v>64.495775430133946</v>
      </c>
      <c r="G57" s="24">
        <v>64.495775430133946</v>
      </c>
      <c r="H57" s="24">
        <v>64.495775430133946</v>
      </c>
      <c r="I57" s="25">
        <v>64.495775430133946</v>
      </c>
    </row>
    <row r="58" spans="2:9" s="6" customFormat="1" ht="16.5" customHeight="1" x14ac:dyDescent="0.2">
      <c r="B58" s="26" t="s">
        <v>8</v>
      </c>
      <c r="C58" s="20">
        <v>-7.1054273576010019E-15</v>
      </c>
      <c r="D58" s="24">
        <v>61.31744980152893</v>
      </c>
      <c r="E58" s="24">
        <v>61.317449801528923</v>
      </c>
      <c r="F58" s="24">
        <v>61.317449801528916</v>
      </c>
      <c r="G58" s="24">
        <v>61.317449801528923</v>
      </c>
      <c r="H58" s="24">
        <v>61.317449801528923</v>
      </c>
      <c r="I58" s="25">
        <v>61.317449801528923</v>
      </c>
    </row>
    <row r="59" spans="2:9" s="6" customFormat="1" ht="16.5" customHeight="1" x14ac:dyDescent="0.2">
      <c r="B59" s="12" t="s">
        <v>46</v>
      </c>
      <c r="C59" s="20">
        <v>-1.6282172552692771</v>
      </c>
      <c r="D59" s="24">
        <v>68.403912754121492</v>
      </c>
      <c r="E59" s="24">
        <v>67.545860489474336</v>
      </c>
      <c r="F59" s="24">
        <v>66.372630133624156</v>
      </c>
      <c r="G59" s="24">
        <v>66.698507927083057</v>
      </c>
      <c r="H59" s="24">
        <v>67.135697675043758</v>
      </c>
      <c r="I59" s="25">
        <v>66.775695498852215</v>
      </c>
    </row>
    <row r="60" spans="2:9" s="6" customFormat="1" ht="16.5" customHeight="1" x14ac:dyDescent="0.2">
      <c r="B60" s="12" t="s">
        <v>47</v>
      </c>
      <c r="C60" s="20">
        <v>-1.1750629677332256</v>
      </c>
      <c r="D60" s="24">
        <v>73.253553600797545</v>
      </c>
      <c r="E60" s="24">
        <v>73.096323381595184</v>
      </c>
      <c r="F60" s="24">
        <v>71.215172640573343</v>
      </c>
      <c r="G60" s="24">
        <v>71.533584313446411</v>
      </c>
      <c r="H60" s="24">
        <v>72.685670765371199</v>
      </c>
      <c r="I60" s="25">
        <v>72.07849063306432</v>
      </c>
    </row>
    <row r="61" spans="2:9" s="6" customFormat="1" ht="16.5" customHeight="1" x14ac:dyDescent="0.2">
      <c r="B61" s="12" t="s">
        <v>48</v>
      </c>
      <c r="C61" s="20">
        <v>-2.8902667409019926</v>
      </c>
      <c r="D61" s="24">
        <v>63.641930593231429</v>
      </c>
      <c r="E61" s="24">
        <v>62.843133028903054</v>
      </c>
      <c r="F61" s="24">
        <v>61.642015795057034</v>
      </c>
      <c r="G61" s="24">
        <v>58.595184148462842</v>
      </c>
      <c r="H61" s="24">
        <v>59.225652333166366</v>
      </c>
      <c r="I61" s="25">
        <v>60.751663852329436</v>
      </c>
    </row>
    <row r="62" spans="2:9" s="6" customFormat="1" ht="16.5" customHeight="1" x14ac:dyDescent="0.2">
      <c r="B62" s="12" t="s">
        <v>49</v>
      </c>
      <c r="C62" s="20">
        <v>1.8221718202269619</v>
      </c>
      <c r="D62" s="24">
        <v>3.349511179773037</v>
      </c>
      <c r="E62" s="24">
        <v>5.1236209844961218</v>
      </c>
      <c r="F62" s="24">
        <v>5.1716829999999998</v>
      </c>
      <c r="G62" s="24">
        <v>5.1716830000000007</v>
      </c>
      <c r="H62" s="24">
        <v>5.1716829999999989</v>
      </c>
      <c r="I62" s="25">
        <v>5.1716829999999989</v>
      </c>
    </row>
    <row r="63" spans="2:9" s="6" customFormat="1" ht="16.5" customHeight="1" x14ac:dyDescent="0.2">
      <c r="B63" s="12" t="s">
        <v>50</v>
      </c>
      <c r="C63" s="20">
        <v>1.752130405060492</v>
      </c>
      <c r="D63" s="24">
        <v>3.249855808170623</v>
      </c>
      <c r="E63" s="24">
        <v>4.9493286019984861</v>
      </c>
      <c r="F63" s="24">
        <v>5.0114319488430574</v>
      </c>
      <c r="G63" s="24">
        <v>5.0150976883060219</v>
      </c>
      <c r="H63" s="24">
        <v>4.9981210525169555</v>
      </c>
      <c r="I63" s="25">
        <v>5.001986213231115</v>
      </c>
    </row>
    <row r="64" spans="2:9" s="6" customFormat="1" ht="16.5" customHeight="1" x14ac:dyDescent="0.2">
      <c r="B64" s="12" t="s">
        <v>51</v>
      </c>
      <c r="C64" s="20">
        <v>1.6525668260268169</v>
      </c>
      <c r="D64" s="24">
        <v>3.2006493889683156</v>
      </c>
      <c r="E64" s="24">
        <v>4.8312057332723182</v>
      </c>
      <c r="F64" s="24">
        <v>4.8771410352139393</v>
      </c>
      <c r="G64" s="24">
        <v>4.8343792242288846</v>
      </c>
      <c r="H64" s="24">
        <v>4.8244405884698356</v>
      </c>
      <c r="I64" s="25">
        <v>4.8532162149951326</v>
      </c>
    </row>
    <row r="65" spans="2:9" s="6" customFormat="1" ht="16.5" customHeight="1" x14ac:dyDescent="0.2">
      <c r="B65" s="12" t="s">
        <v>52</v>
      </c>
      <c r="C65" s="20">
        <v>-6.0865547111118197</v>
      </c>
      <c r="D65" s="24">
        <v>17.219270759743498</v>
      </c>
      <c r="E65" s="24">
        <v>15.836910906323604</v>
      </c>
      <c r="F65" s="24">
        <v>14.716522846450047</v>
      </c>
      <c r="G65" s="24">
        <v>12.962976364757271</v>
      </c>
      <c r="H65" s="24">
        <v>11.738471616194216</v>
      </c>
      <c r="I65" s="25">
        <v>11.132716048631679</v>
      </c>
    </row>
    <row r="66" spans="2:9" s="6" customFormat="1" ht="16.5" customHeight="1" x14ac:dyDescent="0.2">
      <c r="B66" s="12" t="s">
        <v>53</v>
      </c>
      <c r="C66" s="20">
        <v>-5.9802560524501143</v>
      </c>
      <c r="D66" s="24">
        <v>17.565225030114959</v>
      </c>
      <c r="E66" s="24">
        <v>16.348721496679406</v>
      </c>
      <c r="F66" s="24">
        <v>15.254111065860386</v>
      </c>
      <c r="G66" s="24">
        <v>13.609615719809298</v>
      </c>
      <c r="H66" s="24">
        <v>12.298625432343989</v>
      </c>
      <c r="I66" s="25">
        <v>11.584968977664845</v>
      </c>
    </row>
    <row r="67" spans="2:9" s="6" customFormat="1" ht="16.5" customHeight="1" x14ac:dyDescent="0.2">
      <c r="B67" s="26" t="s">
        <v>54</v>
      </c>
      <c r="C67" s="20">
        <v>-9.1081834617691426E-2</v>
      </c>
      <c r="D67" s="32">
        <v>6.5523881021280317E-2</v>
      </c>
      <c r="E67" s="32">
        <v>6.388285726917993E-2</v>
      </c>
      <c r="F67" s="32">
        <v>6.6025798823937942E-2</v>
      </c>
      <c r="G67" s="32">
        <v>5.7530299445599932E-2</v>
      </c>
      <c r="H67" s="32">
        <v>6.1563281137090038E-2</v>
      </c>
      <c r="I67" s="33">
        <v>6.4613062675103403E-2</v>
      </c>
    </row>
    <row r="68" spans="2:9" s="6" customFormat="1" ht="16.5" customHeight="1" x14ac:dyDescent="0.2">
      <c r="B68" s="26" t="s">
        <v>55</v>
      </c>
      <c r="C68" s="20">
        <v>-5.5008134643869333</v>
      </c>
      <c r="D68" s="32">
        <v>0.76802436458853063</v>
      </c>
      <c r="E68" s="32">
        <v>0.75340995551595857</v>
      </c>
      <c r="F68" s="32">
        <v>0.70456687477987423</v>
      </c>
      <c r="G68" s="32">
        <v>0.70610682424879867</v>
      </c>
      <c r="H68" s="32">
        <v>0.72877383751711911</v>
      </c>
      <c r="I68" s="33">
        <v>0.7130162299446613</v>
      </c>
    </row>
    <row r="69" spans="2:9" s="6" customFormat="1" ht="16.5" customHeight="1" x14ac:dyDescent="0.2">
      <c r="B69" s="26" t="s">
        <v>56</v>
      </c>
      <c r="C69" s="20">
        <v>3.6576454887648242</v>
      </c>
      <c r="D69" s="32">
        <v>0.14675634657284892</v>
      </c>
      <c r="E69" s="32">
        <v>0.1514013392034588</v>
      </c>
      <c r="F69" s="32">
        <v>0.19416514039863764</v>
      </c>
      <c r="G69" s="32">
        <v>0.18884945870698258</v>
      </c>
      <c r="H69" s="32">
        <v>0.16411683075410202</v>
      </c>
      <c r="I69" s="33">
        <v>0.18333280146049716</v>
      </c>
    </row>
    <row r="70" spans="2:9" s="6" customFormat="1" ht="16.5" customHeight="1" x14ac:dyDescent="0.2">
      <c r="B70" s="26" t="s">
        <v>57</v>
      </c>
      <c r="C70" s="20">
        <v>1.9342498102398138</v>
      </c>
      <c r="D70" s="32">
        <v>1.9695407817340214E-2</v>
      </c>
      <c r="E70" s="32">
        <v>3.1305848011402793E-2</v>
      </c>
      <c r="F70" s="32">
        <v>3.5242185997550073E-2</v>
      </c>
      <c r="G70" s="32">
        <v>4.7513417598618775E-2</v>
      </c>
      <c r="H70" s="32">
        <v>4.5546050591688925E-2</v>
      </c>
      <c r="I70" s="33">
        <v>3.9037905919738353E-2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3.9071049788492296</v>
      </c>
      <c r="D72" s="24">
        <v>21.97694572198678</v>
      </c>
      <c r="E72" s="24">
        <v>21.054169655919402</v>
      </c>
      <c r="F72" s="24">
        <v>27.150599060144099</v>
      </c>
      <c r="G72" s="24">
        <v>27.504611228911475</v>
      </c>
      <c r="H72" s="24">
        <v>23.761293326942685</v>
      </c>
      <c r="I72" s="25">
        <v>25.88405070083601</v>
      </c>
    </row>
    <row r="73" spans="2:9" s="6" customFormat="1" ht="16.5" customHeight="1" x14ac:dyDescent="0.2">
      <c r="B73" s="12" t="s">
        <v>60</v>
      </c>
      <c r="C73" s="20">
        <v>38.825984511487846</v>
      </c>
      <c r="D73" s="24">
        <v>28.972418209656251</v>
      </c>
      <c r="E73" s="24">
        <v>38.886271990609359</v>
      </c>
      <c r="F73" s="24">
        <v>43.87959856510107</v>
      </c>
      <c r="G73" s="24">
        <v>57.014677296750683</v>
      </c>
      <c r="H73" s="24">
        <v>68.195157209885195</v>
      </c>
      <c r="I73" s="25">
        <v>67.7984027211441</v>
      </c>
    </row>
    <row r="74" spans="2:9" s="6" customFormat="1" ht="16.5" customHeight="1" x14ac:dyDescent="0.2">
      <c r="B74" s="12" t="s">
        <v>61</v>
      </c>
      <c r="C74" s="20">
        <v>37.984292598871257</v>
      </c>
      <c r="D74" s="24">
        <v>61.475056374548949</v>
      </c>
      <c r="E74" s="24">
        <v>70.575744212292449</v>
      </c>
      <c r="F74" s="24">
        <v>72.211782604971631</v>
      </c>
      <c r="G74" s="24">
        <v>87.7449442030955</v>
      </c>
      <c r="H74" s="24">
        <v>100.87725813519084</v>
      </c>
      <c r="I74" s="25">
        <v>99.459348973420205</v>
      </c>
    </row>
    <row r="75" spans="2:9" s="6" customFormat="1" ht="16.5" customHeight="1" x14ac:dyDescent="0.2">
      <c r="B75" s="12" t="s">
        <v>62</v>
      </c>
      <c r="C75" s="20">
        <v>49.830879988659319</v>
      </c>
      <c r="D75" s="24">
        <v>116.09154983738674</v>
      </c>
      <c r="E75" s="24">
        <v>126.05203414533837</v>
      </c>
      <c r="F75" s="24">
        <v>133.29672143037297</v>
      </c>
      <c r="G75" s="24">
        <v>149.98683063827704</v>
      </c>
      <c r="H75" s="24">
        <v>163.77701458151569</v>
      </c>
      <c r="I75" s="25">
        <v>165.92242982604606</v>
      </c>
    </row>
    <row r="76" spans="2:9" s="6" customFormat="1" ht="16.5" customHeight="1" x14ac:dyDescent="0.2">
      <c r="B76" s="12" t="s">
        <v>63</v>
      </c>
      <c r="C76" s="20">
        <v>52.429038697707085</v>
      </c>
      <c r="D76" s="24">
        <v>37.527869682592538</v>
      </c>
      <c r="E76" s="24">
        <v>49.933435852795746</v>
      </c>
      <c r="F76" s="24">
        <v>57.923892715207174</v>
      </c>
      <c r="G76" s="24">
        <v>74.661532985802467</v>
      </c>
      <c r="H76" s="24">
        <v>89.000256727706756</v>
      </c>
      <c r="I76" s="25">
        <v>89.956908380299623</v>
      </c>
    </row>
    <row r="77" spans="2:9" s="6" customFormat="1" ht="16.5" customHeight="1" x14ac:dyDescent="0.2">
      <c r="B77" s="34" t="s">
        <v>64</v>
      </c>
      <c r="C77" s="35">
        <v>49.656436069441106</v>
      </c>
      <c r="D77" s="36">
        <v>36.788742984677889</v>
      </c>
      <c r="E77" s="36">
        <v>48.370227299300993</v>
      </c>
      <c r="F77" s="36">
        <v>55.882528114435701</v>
      </c>
      <c r="G77" s="36">
        <v>71.114108390494977</v>
      </c>
      <c r="H77" s="36">
        <v>84.946646532113334</v>
      </c>
      <c r="I77" s="37">
        <v>86.445179054118995</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3">
    <pageSetUpPr fitToPage="1"/>
  </sheetPr>
  <dimension ref="B2:I88"/>
  <sheetViews>
    <sheetView topLeftCell="A5"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197</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-0.16477778329883641</v>
      </c>
      <c r="D7" s="24">
        <v>10.64000333598214</v>
      </c>
      <c r="E7" s="24">
        <v>10.956800087096521</v>
      </c>
      <c r="F7" s="24">
        <v>10.498226450075146</v>
      </c>
      <c r="G7" s="24">
        <v>10.698932092971967</v>
      </c>
      <c r="H7" s="24">
        <v>10.816088383224821</v>
      </c>
      <c r="I7" s="25">
        <v>10.475225552683304</v>
      </c>
    </row>
    <row r="8" spans="2:9" s="6" customFormat="1" ht="16.5" customHeight="1" x14ac:dyDescent="0.2">
      <c r="B8" s="42" t="s">
        <v>69</v>
      </c>
      <c r="C8" s="20">
        <v>0.15343319479979556</v>
      </c>
      <c r="D8" s="24">
        <v>9.7063613542189966</v>
      </c>
      <c r="E8" s="24">
        <v>10.154750734994801</v>
      </c>
      <c r="F8" s="24">
        <v>9.6937321459389878</v>
      </c>
      <c r="G8" s="24">
        <v>9.9618329827138297</v>
      </c>
      <c r="H8" s="24">
        <v>10.168218097801024</v>
      </c>
      <c r="I8" s="25">
        <v>9.8597945490187922</v>
      </c>
    </row>
    <row r="9" spans="2:9" s="6" customFormat="1" ht="16.5" customHeight="1" x14ac:dyDescent="0.2">
      <c r="B9" s="42" t="s">
        <v>70</v>
      </c>
      <c r="C9" s="20">
        <v>-7.8885285469671496E-2</v>
      </c>
      <c r="D9" s="24">
        <v>0.56985857193601031</v>
      </c>
      <c r="E9" s="24">
        <v>0.51508518592677788</v>
      </c>
      <c r="F9" s="24">
        <v>0.57438119698878698</v>
      </c>
      <c r="G9" s="24">
        <v>0.5568574730557192</v>
      </c>
      <c r="H9" s="24">
        <v>0.49691659503384483</v>
      </c>
      <c r="I9" s="25">
        <v>0.49097328646633881</v>
      </c>
    </row>
    <row r="10" spans="2:9" s="6" customFormat="1" ht="16.5" customHeight="1" x14ac:dyDescent="0.2">
      <c r="B10" s="42" t="s">
        <v>71</v>
      </c>
      <c r="C10" s="20">
        <v>-0.2392978813449283</v>
      </c>
      <c r="D10" s="24">
        <v>0.36378339908881374</v>
      </c>
      <c r="E10" s="24">
        <v>0.28684316988139519</v>
      </c>
      <c r="F10" s="24">
        <v>0.23011309930770818</v>
      </c>
      <c r="G10" s="24">
        <v>0.18018610749292946</v>
      </c>
      <c r="H10" s="24">
        <v>0.15095369038995529</v>
      </c>
      <c r="I10" s="25">
        <v>0.12448551774388544</v>
      </c>
    </row>
    <row r="11" spans="2:9" s="6" customFormat="1" ht="16.5" customHeight="1" x14ac:dyDescent="0.2">
      <c r="B11" s="42" t="s">
        <v>72</v>
      </c>
      <c r="C11" s="20">
        <v>-2.7811284032175365E-5</v>
      </c>
      <c r="D11" s="24">
        <v>1.0738319344838487E-8</v>
      </c>
      <c r="E11" s="24">
        <v>1.2099629354739294E-4</v>
      </c>
      <c r="F11" s="24">
        <v>7.8396629188404177E-9</v>
      </c>
      <c r="G11" s="24">
        <v>5.552970948879965E-5</v>
      </c>
      <c r="H11" s="24">
        <v>-2.4702462297909733E-15</v>
      </c>
      <c r="I11" s="25">
        <v>-2.7800545712830527E-5</v>
      </c>
    </row>
    <row r="12" spans="2:9" s="6" customFormat="1" ht="16.5" customHeight="1" x14ac:dyDescent="0.2">
      <c r="B12" s="12" t="s">
        <v>73</v>
      </c>
      <c r="C12" s="20">
        <v>0.55440534430348798</v>
      </c>
      <c r="D12" s="24">
        <v>8.5417205205258622</v>
      </c>
      <c r="E12" s="24">
        <v>9.1865794284980549</v>
      </c>
      <c r="F12" s="24">
        <v>8.7716823898628729</v>
      </c>
      <c r="G12" s="24">
        <v>9.0289641733863402</v>
      </c>
      <c r="H12" s="24">
        <v>9.2730650641667154</v>
      </c>
      <c r="I12" s="25">
        <v>9.0961258648293501</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-6.3255554188963031E-2</v>
      </c>
      <c r="D15" s="24">
        <v>0.20384693967535406</v>
      </c>
      <c r="E15" s="24">
        <v>0.17344545445231088</v>
      </c>
      <c r="F15" s="24">
        <v>0.16507225195073616</v>
      </c>
      <c r="G15" s="24">
        <v>0.1576178177944364</v>
      </c>
      <c r="H15" s="24">
        <v>0.13245083287298287</v>
      </c>
      <c r="I15" s="25">
        <v>0.14059138548639102</v>
      </c>
    </row>
    <row r="16" spans="2:9" s="6" customFormat="1" ht="16.5" customHeight="1" x14ac:dyDescent="0.2">
      <c r="B16" s="12" t="s">
        <v>77</v>
      </c>
      <c r="C16" s="20">
        <v>-8.0366244876225679E-2</v>
      </c>
      <c r="D16" s="24">
        <v>8.9780513137521663</v>
      </c>
      <c r="E16" s="24">
        <v>9.3067324038294714</v>
      </c>
      <c r="F16" s="24">
        <v>8.9172175782422958</v>
      </c>
      <c r="G16" s="24">
        <v>9.0876681593169852</v>
      </c>
      <c r="H16" s="24">
        <v>9.1871991369156909</v>
      </c>
      <c r="I16" s="25">
        <v>8.8976850688759406</v>
      </c>
    </row>
    <row r="17" spans="2:9" s="6" customFormat="1" ht="16.5" customHeight="1" x14ac:dyDescent="0.2">
      <c r="B17" s="12" t="s">
        <v>78</v>
      </c>
      <c r="C17" s="20">
        <v>0.28496450624316161</v>
      </c>
      <c r="D17" s="24">
        <v>8.4207052731562921</v>
      </c>
      <c r="E17" s="24">
        <v>8.5665926342131993</v>
      </c>
      <c r="F17" s="24">
        <v>8.744019490958129</v>
      </c>
      <c r="G17" s="24">
        <v>8.725648879764405</v>
      </c>
      <c r="H17" s="24">
        <v>8.7195771982440302</v>
      </c>
      <c r="I17" s="25">
        <v>8.7056697793994537</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0.56011685751126139</v>
      </c>
      <c r="D19" s="43">
        <v>0.84380155064335183</v>
      </c>
      <c r="E19" s="43">
        <v>0.84940241036155417</v>
      </c>
      <c r="F19" s="43">
        <v>0.84940228910555327</v>
      </c>
      <c r="G19" s="43">
        <v>0.84939955505340514</v>
      </c>
      <c r="H19" s="43">
        <v>0.8494012633221959</v>
      </c>
      <c r="I19" s="44">
        <v>0.84940271921846444</v>
      </c>
    </row>
    <row r="20" spans="2:9" s="6" customFormat="1" ht="16.5" customHeight="1" x14ac:dyDescent="0.2">
      <c r="B20" s="12" t="s">
        <v>81</v>
      </c>
      <c r="C20" s="27">
        <v>2322.9299617310535</v>
      </c>
      <c r="D20" s="28">
        <v>9637.8449982301463</v>
      </c>
      <c r="E20" s="28">
        <v>10473.456721769566</v>
      </c>
      <c r="F20" s="28">
        <v>11384.394814656758</v>
      </c>
      <c r="G20" s="28">
        <v>12414.182291487115</v>
      </c>
      <c r="H20" s="28">
        <v>12590.710493182776</v>
      </c>
      <c r="I20" s="29">
        <v>11960.7749599612</v>
      </c>
    </row>
    <row r="21" spans="2:9" s="6" customFormat="1" ht="16.5" customHeight="1" x14ac:dyDescent="0.2">
      <c r="B21" s="12" t="s">
        <v>82</v>
      </c>
      <c r="C21" s="27">
        <v>3568.8865382727608</v>
      </c>
      <c r="D21" s="28">
        <v>6881.2181238830226</v>
      </c>
      <c r="E21" s="28">
        <v>8488.3939616406751</v>
      </c>
      <c r="F21" s="28">
        <v>9160.826352698994</v>
      </c>
      <c r="G21" s="28">
        <v>10463.157589738987</v>
      </c>
      <c r="H21" s="28">
        <v>11089.176778197496</v>
      </c>
      <c r="I21" s="29">
        <v>10450.104662155783</v>
      </c>
    </row>
    <row r="22" spans="2:9" s="6" customFormat="1" ht="16.5" customHeight="1" x14ac:dyDescent="0.2">
      <c r="B22" s="12" t="s">
        <v>83</v>
      </c>
      <c r="C22" s="20">
        <v>-15.971904235090514</v>
      </c>
      <c r="D22" s="45">
        <v>0.28602108405492505</v>
      </c>
      <c r="E22" s="45">
        <v>0.18953272189523118</v>
      </c>
      <c r="F22" s="45">
        <v>0.19531723013462662</v>
      </c>
      <c r="G22" s="45">
        <v>0.15716095155828522</v>
      </c>
      <c r="H22" s="45">
        <v>0.11925726636302882</v>
      </c>
      <c r="I22" s="46">
        <v>0.1263020417040199</v>
      </c>
    </row>
    <row r="23" spans="2:9" s="6" customFormat="1" ht="16.5" customHeight="1" x14ac:dyDescent="0.2">
      <c r="B23" s="12" t="s">
        <v>84</v>
      </c>
      <c r="C23" s="20">
        <v>-20.948778169231577</v>
      </c>
      <c r="D23" s="24">
        <v>43.773556596350829</v>
      </c>
      <c r="E23" s="24">
        <v>38.6700281509289</v>
      </c>
      <c r="F23" s="24">
        <v>31.635751304492477</v>
      </c>
      <c r="G23" s="24">
        <v>26.37196223235755</v>
      </c>
      <c r="H23" s="24">
        <v>23.767837228779126</v>
      </c>
      <c r="I23" s="25">
        <v>22.824778427119252</v>
      </c>
    </row>
    <row r="24" spans="2:9" s="6" customFormat="1" ht="16.5" customHeight="1" x14ac:dyDescent="0.2">
      <c r="B24" s="12" t="s">
        <v>85</v>
      </c>
      <c r="C24" s="20">
        <v>-28.939999999999998</v>
      </c>
      <c r="D24" s="24">
        <v>54.05</v>
      </c>
      <c r="E24" s="24">
        <v>43.85</v>
      </c>
      <c r="F24" s="24">
        <v>29.54</v>
      </c>
      <c r="G24" s="24">
        <v>25.22</v>
      </c>
      <c r="H24" s="24">
        <v>25.130000000000003</v>
      </c>
      <c r="I24" s="25">
        <v>25.11</v>
      </c>
    </row>
    <row r="25" spans="2:9" s="6" customFormat="1" ht="16.5" customHeight="1" x14ac:dyDescent="0.2">
      <c r="B25" s="12" t="s">
        <v>86</v>
      </c>
      <c r="C25" s="20">
        <v>-0.21336538681801642</v>
      </c>
      <c r="D25" s="24">
        <v>0.94253983582810241</v>
      </c>
      <c r="E25" s="24">
        <v>0.88848429676832053</v>
      </c>
      <c r="F25" s="24">
        <v>0.84029272492466645</v>
      </c>
      <c r="G25" s="24">
        <v>0.8042851256695509</v>
      </c>
      <c r="H25" s="24">
        <v>0.76789929189614481</v>
      </c>
      <c r="I25" s="25">
        <v>0.72917444901008599</v>
      </c>
    </row>
    <row r="26" spans="2:9" s="6" customFormat="1" ht="16.5" customHeight="1" x14ac:dyDescent="0.2">
      <c r="B26" s="12" t="s">
        <v>87</v>
      </c>
      <c r="C26" s="20">
        <v>0.89999999999999858</v>
      </c>
      <c r="D26" s="24">
        <v>34.9</v>
      </c>
      <c r="E26" s="24">
        <v>35.799999999999997</v>
      </c>
      <c r="F26" s="24">
        <v>35.9</v>
      </c>
      <c r="G26" s="24">
        <v>35.4</v>
      </c>
      <c r="H26" s="24">
        <v>36</v>
      </c>
      <c r="I26" s="25">
        <v>35.799999999999997</v>
      </c>
    </row>
    <row r="27" spans="2:9" s="6" customFormat="1" ht="16.5" customHeight="1" x14ac:dyDescent="0.2">
      <c r="B27" s="12" t="s">
        <v>88</v>
      </c>
      <c r="C27" s="27">
        <v>-5992.7531127929688</v>
      </c>
      <c r="D27" s="28">
        <v>17380.009765625</v>
      </c>
      <c r="E27" s="28">
        <v>16299.512145996094</v>
      </c>
      <c r="F27" s="28">
        <v>15249.65771484375</v>
      </c>
      <c r="G27" s="28">
        <v>13556.888793945313</v>
      </c>
      <c r="H27" s="28">
        <v>12206.8759765625</v>
      </c>
      <c r="I27" s="29">
        <v>11387.256652832031</v>
      </c>
    </row>
    <row r="28" spans="2:9" s="6" customFormat="1" ht="16.5" customHeight="1" x14ac:dyDescent="0.2">
      <c r="B28" s="12" t="s">
        <v>89</v>
      </c>
      <c r="C28" s="47">
        <v>-85.125863197359536</v>
      </c>
      <c r="D28" s="48">
        <v>180.33087032232405</v>
      </c>
      <c r="E28" s="48">
        <v>155.62686302142063</v>
      </c>
      <c r="F28" s="48">
        <v>133.95229138759916</v>
      </c>
      <c r="G28" s="48">
        <v>109.20484713070304</v>
      </c>
      <c r="H28" s="48">
        <v>96.951446728696496</v>
      </c>
      <c r="I28" s="49">
        <v>95.20500712496451</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0.27537583801466425</v>
      </c>
      <c r="D30" s="51">
        <v>-5.6707890505514058E-4</v>
      </c>
      <c r="E30" s="51">
        <v>2.1883704634817036E-2</v>
      </c>
      <c r="F30" s="51">
        <v>8.5924862092173981E-2</v>
      </c>
      <c r="G30" s="51">
        <v>0.15438981998567236</v>
      </c>
      <c r="H30" s="51">
        <v>0.20398727993758214</v>
      </c>
      <c r="I30" s="52">
        <v>0.27480875910960911</v>
      </c>
    </row>
    <row r="31" spans="2:9" s="6" customFormat="1" ht="16.5" customHeight="1" x14ac:dyDescent="0.2">
      <c r="B31" s="12" t="s">
        <v>92</v>
      </c>
      <c r="C31" s="50">
        <v>1.1436825802713955</v>
      </c>
      <c r="D31" s="51">
        <v>0</v>
      </c>
      <c r="E31" s="51">
        <v>-2.3724334138588432E-3</v>
      </c>
      <c r="F31" s="51">
        <v>4.0481126897727648E-2</v>
      </c>
      <c r="G31" s="51">
        <v>0.36984209519116362</v>
      </c>
      <c r="H31" s="51">
        <v>0.74063133810516035</v>
      </c>
      <c r="I31" s="52">
        <v>1.1436825802713955</v>
      </c>
    </row>
    <row r="32" spans="2:9" s="6" customFormat="1" ht="16.5" customHeight="1" x14ac:dyDescent="0.2">
      <c r="B32" s="12" t="s">
        <v>93</v>
      </c>
      <c r="C32" s="50">
        <v>-0.36241646880535328</v>
      </c>
      <c r="D32" s="51">
        <v>0</v>
      </c>
      <c r="E32" s="51">
        <v>6.4310513663182078E-2</v>
      </c>
      <c r="F32" s="51">
        <v>-8.4101595295116738E-2</v>
      </c>
      <c r="G32" s="51">
        <v>-0.26835963572074029</v>
      </c>
      <c r="H32" s="51">
        <v>-0.35414501832739198</v>
      </c>
      <c r="I32" s="52">
        <v>-0.36241646880535328</v>
      </c>
    </row>
    <row r="33" spans="2:9" s="6" customFormat="1" ht="16.5" customHeight="1" x14ac:dyDescent="0.2">
      <c r="B33" s="12" t="s">
        <v>94</v>
      </c>
      <c r="C33" s="50">
        <v>0.37335097571281217</v>
      </c>
      <c r="D33" s="51">
        <v>0</v>
      </c>
      <c r="E33" s="51">
        <v>0.14962818908459141</v>
      </c>
      <c r="F33" s="51">
        <v>0.31227361684182675</v>
      </c>
      <c r="G33" s="51">
        <v>0.36031100281763884</v>
      </c>
      <c r="H33" s="51">
        <v>0.38028298463648902</v>
      </c>
      <c r="I33" s="52">
        <v>0.37335097571281217</v>
      </c>
    </row>
    <row r="34" spans="2:9" s="6" customFormat="1" ht="16.5" customHeight="1" x14ac:dyDescent="0.2">
      <c r="B34" s="12" t="s">
        <v>95</v>
      </c>
      <c r="C34" s="50">
        <v>-0.33926603326863436</v>
      </c>
      <c r="D34" s="51">
        <v>0</v>
      </c>
      <c r="E34" s="51">
        <v>-0.23202686334880696</v>
      </c>
      <c r="F34" s="51">
        <v>-0.24270864957823868</v>
      </c>
      <c r="G34" s="51">
        <v>-0.53344744735421123</v>
      </c>
      <c r="H34" s="51">
        <v>-0.47228063148798682</v>
      </c>
      <c r="I34" s="52">
        <v>-0.33926603326863436</v>
      </c>
    </row>
    <row r="35" spans="2:9" s="6" customFormat="1" ht="16.5" customHeight="1" x14ac:dyDescent="0.2">
      <c r="B35" s="12" t="s">
        <v>96</v>
      </c>
      <c r="C35" s="50">
        <v>-0.16282125363785838</v>
      </c>
      <c r="D35" s="51">
        <v>-1.7763568394002505E-15</v>
      </c>
      <c r="E35" s="51">
        <v>-1.7574623355328001E-2</v>
      </c>
      <c r="F35" s="51">
        <v>-4.801270344135844E-2</v>
      </c>
      <c r="G35" s="51">
        <v>-0.12302111572250496</v>
      </c>
      <c r="H35" s="51">
        <v>-0.16719140124881804</v>
      </c>
      <c r="I35" s="52">
        <v>-0.16282125363786015</v>
      </c>
    </row>
    <row r="36" spans="2:9" s="6" customFormat="1" ht="16.5" customHeight="1" x14ac:dyDescent="0.2">
      <c r="B36" s="12" t="s">
        <v>97</v>
      </c>
      <c r="C36" s="50">
        <v>0.17705174347238639</v>
      </c>
      <c r="D36" s="51">
        <v>0</v>
      </c>
      <c r="E36" s="51">
        <v>1.7128445805719039E-2</v>
      </c>
      <c r="F36" s="51">
        <v>4.8645826016395333E-2</v>
      </c>
      <c r="G36" s="51">
        <v>0.12702934628253004</v>
      </c>
      <c r="H36" s="51">
        <v>0.17658392803642542</v>
      </c>
      <c r="I36" s="52">
        <v>0.17705174347238639</v>
      </c>
    </row>
    <row r="37" spans="2:9" s="6" customFormat="1" ht="16.5" customHeight="1" x14ac:dyDescent="0.2">
      <c r="B37" s="12" t="s">
        <v>98</v>
      </c>
      <c r="C37" s="50">
        <v>-0.71711482249521019</v>
      </c>
      <c r="D37" s="51">
        <v>0</v>
      </c>
      <c r="E37" s="51">
        <v>-0.57627330231438734</v>
      </c>
      <c r="F37" s="51">
        <v>-0.67631450608773669</v>
      </c>
      <c r="G37" s="51">
        <v>-0.72340438582399003</v>
      </c>
      <c r="H37" s="51">
        <v>-0.56361424235412194</v>
      </c>
      <c r="I37" s="52">
        <v>-0.71711482249521019</v>
      </c>
    </row>
    <row r="38" spans="2:9" s="6" customFormat="1" ht="16.5" customHeight="1" x14ac:dyDescent="0.2">
      <c r="B38" s="12" t="s">
        <v>99</v>
      </c>
      <c r="C38" s="50">
        <v>5.6574505033156086E-2</v>
      </c>
      <c r="D38" s="51">
        <v>-1.2417608274972736E-8</v>
      </c>
      <c r="E38" s="51">
        <v>4.6374285517821079E-2</v>
      </c>
      <c r="F38" s="51">
        <v>9.4167520982145092E-2</v>
      </c>
      <c r="G38" s="51">
        <v>0.10756582552894578</v>
      </c>
      <c r="H38" s="51">
        <v>8.8793279728603736E-2</v>
      </c>
      <c r="I38" s="52">
        <v>5.6574492615547811E-2</v>
      </c>
    </row>
    <row r="39" spans="2:9" s="6" customFormat="1" ht="16.5" customHeight="1" x14ac:dyDescent="0.2">
      <c r="B39" s="12" t="s">
        <v>100</v>
      </c>
      <c r="C39" s="50">
        <v>0.82932698711342212</v>
      </c>
      <c r="D39" s="51">
        <v>0</v>
      </c>
      <c r="E39" s="51">
        <v>0.41669494510139593</v>
      </c>
      <c r="F39" s="51">
        <v>0.58570777366685789</v>
      </c>
      <c r="G39" s="51">
        <v>0.77411470819614614</v>
      </c>
      <c r="H39" s="51">
        <v>0.85051037699416021</v>
      </c>
      <c r="I39" s="52">
        <v>0.82932698711342212</v>
      </c>
    </row>
    <row r="40" spans="2:9" s="6" customFormat="1" ht="16.5" customHeight="1" x14ac:dyDescent="0.2">
      <c r="B40" s="12" t="s">
        <v>101</v>
      </c>
      <c r="C40" s="50">
        <v>6.6717629839524495</v>
      </c>
      <c r="D40" s="51">
        <v>-1.0738322231418351E-8</v>
      </c>
      <c r="E40" s="51">
        <v>-1.2099629354445085E-4</v>
      </c>
      <c r="F40" s="51">
        <v>2.1707513251960791</v>
      </c>
      <c r="G40" s="51">
        <v>4.6322739738005154</v>
      </c>
      <c r="H40" s="51">
        <v>6.2736631376686827</v>
      </c>
      <c r="I40" s="52">
        <v>6.6717629732141273</v>
      </c>
    </row>
    <row r="41" spans="2:9" s="6" customFormat="1" ht="16.5" customHeight="1" x14ac:dyDescent="0.2">
      <c r="B41" s="12" t="s">
        <v>102</v>
      </c>
      <c r="C41" s="50">
        <v>0</v>
      </c>
      <c r="D41" s="51">
        <v>0</v>
      </c>
      <c r="E41" s="51">
        <v>0</v>
      </c>
      <c r="F41" s="51">
        <v>0</v>
      </c>
      <c r="G41" s="51">
        <v>0</v>
      </c>
      <c r="H41" s="51">
        <v>0</v>
      </c>
      <c r="I41" s="52">
        <v>0</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-0.16477778329883641</v>
      </c>
      <c r="D43" s="24">
        <v>10.64000333598214</v>
      </c>
      <c r="E43" s="24">
        <v>10.956800087096521</v>
      </c>
      <c r="F43" s="24">
        <v>10.498226450075146</v>
      </c>
      <c r="G43" s="24">
        <v>10.698932092971967</v>
      </c>
      <c r="H43" s="24">
        <v>10.816088383224821</v>
      </c>
      <c r="I43" s="25">
        <v>10.475225552683304</v>
      </c>
    </row>
    <row r="44" spans="2:9" s="15" customFormat="1" ht="16.5" customHeight="1" x14ac:dyDescent="0.2">
      <c r="B44" s="54" t="s">
        <v>105</v>
      </c>
      <c r="C44" s="20">
        <v>-0.16477778329883641</v>
      </c>
      <c r="D44" s="24"/>
      <c r="E44" s="24">
        <v>0.31679675111438144</v>
      </c>
      <c r="F44" s="24">
        <v>-0.14177688590699411</v>
      </c>
      <c r="G44" s="24">
        <v>5.8928756989827136E-2</v>
      </c>
      <c r="H44" s="24">
        <v>0.17608504724268137</v>
      </c>
      <c r="I44" s="25">
        <v>-0.16477778329883641</v>
      </c>
    </row>
    <row r="45" spans="2:9" s="15" customFormat="1" ht="16.5" customHeight="1" x14ac:dyDescent="0.2">
      <c r="B45" s="12" t="s">
        <v>106</v>
      </c>
      <c r="C45" s="20">
        <v>9.9250179607203375</v>
      </c>
      <c r="D45" s="24"/>
      <c r="E45" s="24">
        <v>3.6779543320497492</v>
      </c>
      <c r="F45" s="24">
        <v>5.0167758780495717</v>
      </c>
      <c r="G45" s="24">
        <v>7.963206932864094</v>
      </c>
      <c r="H45" s="24">
        <v>9.9821093481920009</v>
      </c>
      <c r="I45" s="25">
        <v>9.9250179607203375</v>
      </c>
    </row>
    <row r="46" spans="2:9" s="15" customFormat="1" ht="16.5" customHeight="1" x14ac:dyDescent="0.2">
      <c r="B46" s="12" t="s">
        <v>107</v>
      </c>
      <c r="C46" s="20">
        <v>-2.3540166381898526</v>
      </c>
      <c r="D46" s="24"/>
      <c r="E46" s="24">
        <v>-1.4653803717113256</v>
      </c>
      <c r="F46" s="24">
        <v>-1.3575998355127541</v>
      </c>
      <c r="G46" s="24">
        <v>-1.8146618445542169</v>
      </c>
      <c r="H46" s="24">
        <v>-2.3434306751926339</v>
      </c>
      <c r="I46" s="25">
        <v>-2.3540166381898526</v>
      </c>
    </row>
    <row r="47" spans="2:9" s="15" customFormat="1" ht="16.5" customHeight="1" x14ac:dyDescent="0.2">
      <c r="B47" s="55" t="s">
        <v>108</v>
      </c>
      <c r="C47" s="20">
        <v>-0.13925005523384457</v>
      </c>
      <c r="D47" s="24"/>
      <c r="E47" s="24">
        <v>-3.5906208989696965E-2</v>
      </c>
      <c r="F47" s="24">
        <v>-7.057018426321518E-3</v>
      </c>
      <c r="G47" s="24">
        <v>1.8188438678714502E-2</v>
      </c>
      <c r="H47" s="24">
        <v>-4.3849438630424287E-2</v>
      </c>
      <c r="I47" s="25">
        <v>-0.13925005523384457</v>
      </c>
    </row>
    <row r="48" spans="2:9" s="15" customFormat="1" ht="16.5" customHeight="1" x14ac:dyDescent="0.2">
      <c r="B48" s="55" t="s">
        <v>109</v>
      </c>
      <c r="C48" s="20">
        <v>-4.1920146278862411</v>
      </c>
      <c r="D48" s="24"/>
      <c r="E48" s="24">
        <v>-3.5970483165513771</v>
      </c>
      <c r="F48" s="24">
        <v>-3.6303909145459179</v>
      </c>
      <c r="G48" s="24">
        <v>-3.2000242727814796</v>
      </c>
      <c r="H48" s="24">
        <v>-4.1164625403059789</v>
      </c>
      <c r="I48" s="25">
        <v>-4.1920146278862411</v>
      </c>
    </row>
    <row r="49" spans="2:9" s="15" customFormat="1" ht="16.5" customHeight="1" x14ac:dyDescent="0.2">
      <c r="B49" s="55" t="s">
        <v>110</v>
      </c>
      <c r="C49" s="20">
        <v>-6.3871594149029249</v>
      </c>
      <c r="D49" s="24"/>
      <c r="E49" s="24">
        <v>-2.2725137908266908</v>
      </c>
      <c r="F49" s="24">
        <v>-1.7674671083440658</v>
      </c>
      <c r="G49" s="24">
        <v>-4.7041253697339602</v>
      </c>
      <c r="H49" s="24">
        <v>-7.0906243327338787</v>
      </c>
      <c r="I49" s="25">
        <v>-6.3871594149029249</v>
      </c>
    </row>
    <row r="50" spans="2:9" s="15" customFormat="1" ht="16.5" customHeight="1" x14ac:dyDescent="0.2">
      <c r="B50" s="12" t="s">
        <v>111</v>
      </c>
      <c r="C50" s="20">
        <v>-6.7710579021548583</v>
      </c>
      <c r="D50" s="24"/>
      <c r="E50" s="24">
        <v>-1.4107079623447121</v>
      </c>
      <c r="F50" s="24">
        <v>-3.423702399930058</v>
      </c>
      <c r="G50" s="24">
        <v>-5.2458870077926409</v>
      </c>
      <c r="H50" s="24">
        <v>-6.3370725179328726</v>
      </c>
      <c r="I50" s="25">
        <v>-6.7710579021548583</v>
      </c>
    </row>
    <row r="51" spans="2:9" s="15" customFormat="1" ht="16.5" customHeight="1" x14ac:dyDescent="0.2">
      <c r="B51" s="12" t="s">
        <v>112</v>
      </c>
      <c r="C51" s="20">
        <v>-6.8885446665537947E-2</v>
      </c>
      <c r="D51" s="24"/>
      <c r="E51" s="24">
        <v>-0.14229583906840443</v>
      </c>
      <c r="F51" s="24">
        <v>0.1034226589366414</v>
      </c>
      <c r="G51" s="24">
        <v>-8.3557739483546556E-2</v>
      </c>
      <c r="H51" s="24">
        <v>-0.23561683271004369</v>
      </c>
      <c r="I51" s="25">
        <v>-6.8885446665537947E-2</v>
      </c>
    </row>
    <row r="52" spans="2:9" s="15" customFormat="1" ht="16.5" customHeight="1" x14ac:dyDescent="0.2">
      <c r="B52" s="55" t="s">
        <v>113</v>
      </c>
      <c r="C52" s="20">
        <v>0.14368982675460298</v>
      </c>
      <c r="D52" s="24"/>
      <c r="E52" s="24">
        <v>-9.8793273885886546E-3</v>
      </c>
      <c r="F52" s="24">
        <v>0.27254716825461855</v>
      </c>
      <c r="G52" s="24">
        <v>0.22561051407878213</v>
      </c>
      <c r="H52" s="24">
        <v>5.4304764846344972E-2</v>
      </c>
      <c r="I52" s="25">
        <v>0.14368982675460298</v>
      </c>
    </row>
    <row r="53" spans="2:9" s="15" customFormat="1" ht="16.5" customHeight="1" x14ac:dyDescent="0.2">
      <c r="B53" s="55" t="s">
        <v>114</v>
      </c>
      <c r="C53" s="20">
        <v>1.9264147051750685E-3</v>
      </c>
      <c r="D53" s="24"/>
      <c r="E53" s="24">
        <v>5.8879654446654297E-4</v>
      </c>
      <c r="F53" s="24">
        <v>7.1925998694618125E-3</v>
      </c>
      <c r="G53" s="24">
        <v>-1.1396001190874371E-4</v>
      </c>
      <c r="H53" s="24">
        <v>-2.9177767771348504E-3</v>
      </c>
      <c r="I53" s="25">
        <v>1.9264147051750685E-3</v>
      </c>
    </row>
    <row r="54" spans="2:9" s="15" customFormat="1" ht="16.5" customHeight="1" x14ac:dyDescent="0.2">
      <c r="B54" s="55" t="s">
        <v>115</v>
      </c>
      <c r="C54" s="20">
        <v>-0.21772007869847373</v>
      </c>
      <c r="D54" s="24"/>
      <c r="E54" s="24">
        <v>-0.13640260179626412</v>
      </c>
      <c r="F54" s="24">
        <v>-0.17915909347156148</v>
      </c>
      <c r="G54" s="24">
        <v>-0.31217267168962404</v>
      </c>
      <c r="H54" s="24">
        <v>-0.28997872903665117</v>
      </c>
      <c r="I54" s="25">
        <v>-0.21772007869847373</v>
      </c>
    </row>
    <row r="55" spans="2:9" s="15" customFormat="1" ht="16.5" customHeight="1" x14ac:dyDescent="0.2">
      <c r="B55" s="12" t="s">
        <v>116</v>
      </c>
      <c r="C55" s="20">
        <v>-0.89583575700892326</v>
      </c>
      <c r="D55" s="24"/>
      <c r="E55" s="24">
        <v>-0.34277340781092486</v>
      </c>
      <c r="F55" s="24">
        <v>-0.48067318745039406</v>
      </c>
      <c r="G55" s="24">
        <v>-0.76017158404386165</v>
      </c>
      <c r="H55" s="24">
        <v>-0.88990427511376824</v>
      </c>
      <c r="I55" s="25">
        <v>-0.89583575700892326</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-0.16477778329883641</v>
      </c>
      <c r="D57" s="24">
        <v>10.64000333598214</v>
      </c>
      <c r="E57" s="24">
        <v>0.31679675111438144</v>
      </c>
      <c r="F57" s="24">
        <v>-0.45857363702137555</v>
      </c>
      <c r="G57" s="24">
        <v>0.20070564289682125</v>
      </c>
      <c r="H57" s="24">
        <v>0.11715629025285423</v>
      </c>
      <c r="I57" s="25">
        <v>-0.34086283054151778</v>
      </c>
    </row>
    <row r="58" spans="2:9" s="15" customFormat="1" ht="16.5" customHeight="1" x14ac:dyDescent="0.2">
      <c r="B58" s="12" t="s">
        <v>106</v>
      </c>
      <c r="C58" s="20">
        <v>9.9250179607203375</v>
      </c>
      <c r="D58" s="24"/>
      <c r="E58" s="24">
        <v>3.6779543320497492</v>
      </c>
      <c r="F58" s="24">
        <v>1.3388215459998221</v>
      </c>
      <c r="G58" s="24">
        <v>2.9464310548145223</v>
      </c>
      <c r="H58" s="24">
        <v>2.0189024153279065</v>
      </c>
      <c r="I58" s="25">
        <v>-5.7091387471663757E-2</v>
      </c>
    </row>
    <row r="59" spans="2:9" s="15" customFormat="1" ht="16.5" customHeight="1" x14ac:dyDescent="0.2">
      <c r="B59" s="12" t="s">
        <v>107</v>
      </c>
      <c r="C59" s="20">
        <v>-2.3540166381898526</v>
      </c>
      <c r="D59" s="24"/>
      <c r="E59" s="24">
        <v>-1.4653803717113258</v>
      </c>
      <c r="F59" s="24">
        <v>0.10778053619857153</v>
      </c>
      <c r="G59" s="24">
        <v>-0.45706200904146288</v>
      </c>
      <c r="H59" s="24">
        <v>-0.52876883063841684</v>
      </c>
      <c r="I59" s="25">
        <v>-1.0585962997218756E-2</v>
      </c>
    </row>
    <row r="60" spans="2:9" s="15" customFormat="1" ht="16.5" customHeight="1" x14ac:dyDescent="0.2">
      <c r="B60" s="55" t="s">
        <v>108</v>
      </c>
      <c r="C60" s="20">
        <v>-0.13925005523384457</v>
      </c>
      <c r="D60" s="24"/>
      <c r="E60" s="24">
        <v>-3.5906208989696958E-2</v>
      </c>
      <c r="F60" s="24">
        <v>2.8849190563375447E-2</v>
      </c>
      <c r="G60" s="24">
        <v>2.524545710503602E-2</v>
      </c>
      <c r="H60" s="24">
        <v>-6.2037877309138789E-2</v>
      </c>
      <c r="I60" s="25">
        <v>-9.540061660342028E-2</v>
      </c>
    </row>
    <row r="61" spans="2:9" s="15" customFormat="1" ht="16.5" customHeight="1" x14ac:dyDescent="0.2">
      <c r="B61" s="55" t="s">
        <v>109</v>
      </c>
      <c r="C61" s="20">
        <v>-4.1920146278862402</v>
      </c>
      <c r="D61" s="24"/>
      <c r="E61" s="24">
        <v>-3.5970483165513767</v>
      </c>
      <c r="F61" s="24">
        <v>-3.3342597994540757E-2</v>
      </c>
      <c r="G61" s="24">
        <v>0.43036664176443862</v>
      </c>
      <c r="H61" s="24">
        <v>-0.91643826752449908</v>
      </c>
      <c r="I61" s="25">
        <v>-7.5552087580262328E-2</v>
      </c>
    </row>
    <row r="62" spans="2:9" s="15" customFormat="1" ht="16.5" customHeight="1" x14ac:dyDescent="0.2">
      <c r="B62" s="55" t="s">
        <v>110</v>
      </c>
      <c r="C62" s="20">
        <v>-6.3871594149029249</v>
      </c>
      <c r="D62" s="24"/>
      <c r="E62" s="24">
        <v>-2.2725137908266908</v>
      </c>
      <c r="F62" s="24">
        <v>0.50504668248262496</v>
      </c>
      <c r="G62" s="24">
        <v>-2.9366582613898942</v>
      </c>
      <c r="H62" s="24">
        <v>-2.3864989629999185</v>
      </c>
      <c r="I62" s="25">
        <v>0.70346491783095344</v>
      </c>
    </row>
    <row r="63" spans="2:9" s="15" customFormat="1" ht="16.5" customHeight="1" x14ac:dyDescent="0.2">
      <c r="B63" s="12" t="s">
        <v>111</v>
      </c>
      <c r="C63" s="20">
        <v>-6.7710579021548583</v>
      </c>
      <c r="D63" s="24"/>
      <c r="E63" s="24">
        <v>-1.4107079623447121</v>
      </c>
      <c r="F63" s="24">
        <v>-2.0129944375853457</v>
      </c>
      <c r="G63" s="24">
        <v>-1.822184607862583</v>
      </c>
      <c r="H63" s="24">
        <v>-1.0911855101402319</v>
      </c>
      <c r="I63" s="25">
        <v>-0.43398538422198596</v>
      </c>
    </row>
    <row r="64" spans="2:9" s="15" customFormat="1" ht="16.5" customHeight="1" x14ac:dyDescent="0.2">
      <c r="B64" s="12" t="s">
        <v>112</v>
      </c>
      <c r="C64" s="20">
        <v>-6.8885446665537892E-2</v>
      </c>
      <c r="D64" s="24"/>
      <c r="E64" s="24">
        <v>-0.14229583906840437</v>
      </c>
      <c r="F64" s="24">
        <v>0.24571849800504583</v>
      </c>
      <c r="G64" s="24">
        <v>-0.18698039842018796</v>
      </c>
      <c r="H64" s="24">
        <v>-0.15205909322649713</v>
      </c>
      <c r="I64" s="25">
        <v>0.16673138604450574</v>
      </c>
    </row>
    <row r="65" spans="2:9" s="6" customFormat="1" ht="16.5" customHeight="1" x14ac:dyDescent="0.2">
      <c r="B65" s="55" t="s">
        <v>113</v>
      </c>
      <c r="C65" s="20">
        <v>0.14368982675460298</v>
      </c>
      <c r="D65" s="24"/>
      <c r="E65" s="24">
        <v>-9.8793273885886546E-3</v>
      </c>
      <c r="F65" s="24">
        <v>0.28242649564320721</v>
      </c>
      <c r="G65" s="24">
        <v>-4.6936654175836409E-2</v>
      </c>
      <c r="H65" s="24">
        <v>-0.17130574923243716</v>
      </c>
      <c r="I65" s="25">
        <v>8.9385061908258012E-2</v>
      </c>
    </row>
    <row r="66" spans="2:9" s="6" customFormat="1" ht="16.5" customHeight="1" x14ac:dyDescent="0.2">
      <c r="B66" s="55" t="s">
        <v>114</v>
      </c>
      <c r="C66" s="20">
        <v>1.9264147051750694E-3</v>
      </c>
      <c r="D66" s="24"/>
      <c r="E66" s="24">
        <v>5.8879654446654297E-4</v>
      </c>
      <c r="F66" s="24">
        <v>6.6038033249952704E-3</v>
      </c>
      <c r="G66" s="24">
        <v>-7.3065598813705562E-3</v>
      </c>
      <c r="H66" s="24">
        <v>-2.8038167652261066E-3</v>
      </c>
      <c r="I66" s="25">
        <v>4.8441914823099189E-3</v>
      </c>
    </row>
    <row r="67" spans="2:9" s="6" customFormat="1" ht="16.5" customHeight="1" x14ac:dyDescent="0.2">
      <c r="B67" s="55" t="s">
        <v>115</v>
      </c>
      <c r="C67" s="20">
        <v>-0.21772007869847373</v>
      </c>
      <c r="D67" s="24"/>
      <c r="E67" s="24">
        <v>-0.13640260179626409</v>
      </c>
      <c r="F67" s="24">
        <v>-4.2756491675297353E-2</v>
      </c>
      <c r="G67" s="24">
        <v>-0.13301357821806259</v>
      </c>
      <c r="H67" s="24">
        <v>2.2193942652972865E-2</v>
      </c>
      <c r="I67" s="25">
        <v>7.2258650338177438E-2</v>
      </c>
    </row>
    <row r="68" spans="2:9" s="6" customFormat="1" ht="16.5" customHeight="1" x14ac:dyDescent="0.2">
      <c r="B68" s="34" t="s">
        <v>116</v>
      </c>
      <c r="C68" s="35">
        <v>-0.89583575700892415</v>
      </c>
      <c r="D68" s="36"/>
      <c r="E68" s="36">
        <v>-0.34277340781092569</v>
      </c>
      <c r="F68" s="36">
        <v>-0.1378997796394692</v>
      </c>
      <c r="G68" s="36">
        <v>-0.27949839659346754</v>
      </c>
      <c r="H68" s="36">
        <v>-0.12973269106990665</v>
      </c>
      <c r="I68" s="37">
        <v>-5.9314818951549941E-3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pageSetUpPr fitToPage="1"/>
  </sheetPr>
  <dimension ref="B2:J83"/>
  <sheetViews>
    <sheetView topLeftCell="A36"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197</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2.5861191233824572</v>
      </c>
      <c r="D7" s="24">
        <v>4.8599999999999994</v>
      </c>
      <c r="E7" s="24">
        <v>6.287170305671105</v>
      </c>
      <c r="F7" s="24">
        <v>6.6807776062582329</v>
      </c>
      <c r="G7" s="24">
        <v>7.0418989515116266</v>
      </c>
      <c r="H7" s="24">
        <v>7.3966148107571961</v>
      </c>
      <c r="I7" s="25">
        <v>7.4461191233824566</v>
      </c>
    </row>
    <row r="8" spans="2:9" s="6" customFormat="1" ht="16.5" customHeight="1" x14ac:dyDescent="0.2">
      <c r="B8" s="12" t="s">
        <v>126</v>
      </c>
      <c r="C8" s="20">
        <v>4.2230028904330155</v>
      </c>
      <c r="D8" s="24">
        <v>4.8599999999999994</v>
      </c>
      <c r="E8" s="24">
        <v>6.8783445630384072</v>
      </c>
      <c r="F8" s="24">
        <v>7.7537795144639059</v>
      </c>
      <c r="G8" s="24">
        <v>8.4103673964139709</v>
      </c>
      <c r="H8" s="24">
        <v>8.9728466699477032</v>
      </c>
      <c r="I8" s="25">
        <v>9.0830028904330149</v>
      </c>
    </row>
    <row r="9" spans="2:9" s="6" customFormat="1" ht="16.5" customHeight="1" x14ac:dyDescent="0.2">
      <c r="B9" s="12" t="s">
        <v>127</v>
      </c>
      <c r="C9" s="20">
        <v>2.5390258313272112</v>
      </c>
      <c r="D9" s="24">
        <v>4.8599999999999994</v>
      </c>
      <c r="E9" s="24">
        <v>6.2780195081487227</v>
      </c>
      <c r="F9" s="24">
        <v>6.6550795330939438</v>
      </c>
      <c r="G9" s="24">
        <v>7.0051862969230605</v>
      </c>
      <c r="H9" s="24">
        <v>7.351892417994625</v>
      </c>
      <c r="I9" s="25">
        <v>7.3990258313272106</v>
      </c>
    </row>
    <row r="10" spans="2:9" s="6" customFormat="1" ht="16.5" customHeight="1" x14ac:dyDescent="0.2">
      <c r="B10" s="12" t="s">
        <v>128</v>
      </c>
      <c r="C10" s="20">
        <v>2.7641615670049964</v>
      </c>
      <c r="D10" s="24">
        <v>4.8599999999999994</v>
      </c>
      <c r="E10" s="24">
        <v>6.2862789171272873</v>
      </c>
      <c r="F10" s="24">
        <v>6.7087281934874854</v>
      </c>
      <c r="G10" s="24">
        <v>7.1425791179711942</v>
      </c>
      <c r="H10" s="24">
        <v>7.5300552151437428</v>
      </c>
      <c r="I10" s="25">
        <v>7.6241615670049958</v>
      </c>
    </row>
    <row r="11" spans="2:9" s="6" customFormat="1" ht="16.5" customHeight="1" x14ac:dyDescent="0.2">
      <c r="B11" s="12" t="s">
        <v>129</v>
      </c>
      <c r="C11" s="20">
        <v>2.8648080803737193</v>
      </c>
      <c r="D11" s="24">
        <v>4.8599999999999994</v>
      </c>
      <c r="E11" s="24">
        <v>6.2606001670943847</v>
      </c>
      <c r="F11" s="24">
        <v>6.7097589590588687</v>
      </c>
      <c r="G11" s="24">
        <v>7.1738047628318533</v>
      </c>
      <c r="H11" s="24">
        <v>7.5907277058419167</v>
      </c>
      <c r="I11" s="25">
        <v>7.7248080803737187</v>
      </c>
    </row>
    <row r="12" spans="2:9" s="6" customFormat="1" ht="16.5" customHeight="1" x14ac:dyDescent="0.2">
      <c r="B12" s="12" t="s">
        <v>130</v>
      </c>
      <c r="C12" s="20">
        <v>1.7956821676650296</v>
      </c>
      <c r="D12" s="24">
        <v>4.8599999999999994</v>
      </c>
      <c r="E12" s="24">
        <v>6.0213186245960006</v>
      </c>
      <c r="F12" s="24">
        <v>6.2164023171721983</v>
      </c>
      <c r="G12" s="24">
        <v>6.4041013814250327</v>
      </c>
      <c r="H12" s="24">
        <v>6.6485388725783734</v>
      </c>
      <c r="I12" s="25">
        <v>6.6556821676650291</v>
      </c>
    </row>
    <row r="13" spans="2:9" s="6" customFormat="1" ht="16.5" customHeight="1" x14ac:dyDescent="0.2">
      <c r="B13" s="12" t="s">
        <v>131</v>
      </c>
      <c r="C13" s="20">
        <v>2.5636750962353627</v>
      </c>
      <c r="D13" s="24">
        <v>4.8599999999999994</v>
      </c>
      <c r="E13" s="24">
        <v>6.3062473574421807</v>
      </c>
      <c r="F13" s="24">
        <v>6.6789411250794402</v>
      </c>
      <c r="G13" s="24">
        <v>7.0567360221227515</v>
      </c>
      <c r="H13" s="24">
        <v>7.3765133164158643</v>
      </c>
      <c r="I13" s="25">
        <v>7.4236750962353621</v>
      </c>
    </row>
    <row r="14" spans="2:9" s="6" customFormat="1" ht="16.5" customHeight="1" x14ac:dyDescent="0.2">
      <c r="B14" s="12" t="s">
        <v>132</v>
      </c>
      <c r="C14" s="20">
        <v>3.1542752547250128</v>
      </c>
      <c r="D14" s="24">
        <v>4.8599999999999994</v>
      </c>
      <c r="E14" s="24">
        <v>6.4302309328388052</v>
      </c>
      <c r="F14" s="24">
        <v>6.9646772881592014</v>
      </c>
      <c r="G14" s="24">
        <v>7.468379060256443</v>
      </c>
      <c r="H14" s="24">
        <v>7.9043579208858477</v>
      </c>
      <c r="I14" s="25">
        <v>8.0142752547250122</v>
      </c>
    </row>
    <row r="15" spans="2:9" s="6" customFormat="1" ht="16.5" customHeight="1" x14ac:dyDescent="0.2">
      <c r="B15" s="12" t="s">
        <v>133</v>
      </c>
      <c r="C15" s="20">
        <v>3.5643040555028449</v>
      </c>
      <c r="D15" s="24">
        <v>4.8599999999999994</v>
      </c>
      <c r="E15" s="24">
        <v>6.4031444546917102</v>
      </c>
      <c r="F15" s="24">
        <v>6.9704856622391524</v>
      </c>
      <c r="G15" s="24">
        <v>7.5380574581148396</v>
      </c>
      <c r="H15" s="24">
        <v>8.0768437934484609</v>
      </c>
      <c r="I15" s="25">
        <v>8.4243040555028443</v>
      </c>
    </row>
    <row r="16" spans="2:9" s="6" customFormat="1" ht="16.5" customHeight="1" x14ac:dyDescent="0.2">
      <c r="B16" s="12" t="s">
        <v>134</v>
      </c>
      <c r="C16" s="20">
        <v>4.6593576036032243</v>
      </c>
      <c r="D16" s="24">
        <v>4.8599999999999994</v>
      </c>
      <c r="E16" s="24">
        <v>6.6398994315341033</v>
      </c>
      <c r="F16" s="24">
        <v>7.354311739366322</v>
      </c>
      <c r="G16" s="24">
        <v>8.3873175484753553</v>
      </c>
      <c r="H16" s="24">
        <v>9.3224780024053828</v>
      </c>
      <c r="I16" s="25">
        <v>9.5193576036032237</v>
      </c>
    </row>
    <row r="17" spans="2:9" s="6" customFormat="1" ht="16.5" customHeight="1" x14ac:dyDescent="0.2">
      <c r="B17" s="12" t="s">
        <v>135</v>
      </c>
      <c r="C17" s="20">
        <v>2.8181912432331639</v>
      </c>
      <c r="D17" s="24">
        <v>4.8599999999999994</v>
      </c>
      <c r="E17" s="24">
        <v>6.2956739176083287</v>
      </c>
      <c r="F17" s="24">
        <v>6.7356082448284296</v>
      </c>
      <c r="G17" s="24">
        <v>7.1830550832316806</v>
      </c>
      <c r="H17" s="24">
        <v>7.5804916458435958</v>
      </c>
      <c r="I17" s="25">
        <v>7.6781912432331634</v>
      </c>
    </row>
    <row r="18" spans="2:9" s="6" customFormat="1" ht="16.5" customHeight="1" x14ac:dyDescent="0.2">
      <c r="B18" s="34" t="s">
        <v>136</v>
      </c>
      <c r="C18" s="35">
        <v>5.9002030503522711</v>
      </c>
      <c r="D18" s="36">
        <v>4.8599999999999994</v>
      </c>
      <c r="E18" s="36">
        <v>7.1163764042608655</v>
      </c>
      <c r="F18" s="36">
        <v>8.3536713185450981</v>
      </c>
      <c r="G18" s="36">
        <v>9.4202399764475171</v>
      </c>
      <c r="H18" s="36">
        <v>10.369509056636966</v>
      </c>
      <c r="I18" s="37">
        <v>10.760203050352271</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1.6254615664663703</v>
      </c>
      <c r="D23" s="24">
        <v>0.77753655772964914</v>
      </c>
      <c r="E23" s="24">
        <v>1.149823563691553</v>
      </c>
      <c r="F23" s="24">
        <v>1.496169882099555</v>
      </c>
      <c r="G23" s="24">
        <v>1.689816996596839</v>
      </c>
      <c r="H23" s="24">
        <v>2.1007256105048406</v>
      </c>
      <c r="I23" s="25">
        <v>2.4029981241960194</v>
      </c>
    </row>
    <row r="24" spans="2:9" s="6" customFormat="1" ht="15.75" customHeight="1" x14ac:dyDescent="0.2">
      <c r="B24" s="12" t="s">
        <v>126</v>
      </c>
      <c r="C24" s="20">
        <v>5.8177903469291206</v>
      </c>
      <c r="D24" s="24">
        <v>0.77753655772964914</v>
      </c>
      <c r="E24" s="24">
        <v>1.4246118758920445</v>
      </c>
      <c r="F24" s="24">
        <v>2.2384976371527276</v>
      </c>
      <c r="G24" s="24">
        <v>3.0960454010632503</v>
      </c>
      <c r="H24" s="24">
        <v>4.7616579123155214</v>
      </c>
      <c r="I24" s="25">
        <v>6.5953269046587701</v>
      </c>
    </row>
    <row r="25" spans="2:9" s="6" customFormat="1" ht="15.75" customHeight="1" x14ac:dyDescent="0.2">
      <c r="B25" s="12" t="s">
        <v>127</v>
      </c>
      <c r="C25" s="20">
        <v>1.6107718671462989</v>
      </c>
      <c r="D25" s="24">
        <v>0.77753655772964914</v>
      </c>
      <c r="E25" s="24">
        <v>1.1482018290477667</v>
      </c>
      <c r="F25" s="24">
        <v>1.4905913244740276</v>
      </c>
      <c r="G25" s="24">
        <v>1.6812930190660924</v>
      </c>
      <c r="H25" s="24">
        <v>2.0884259555313696</v>
      </c>
      <c r="I25" s="25">
        <v>2.3883084248759481</v>
      </c>
    </row>
    <row r="26" spans="2:9" s="6" customFormat="1" ht="15.75" customHeight="1" x14ac:dyDescent="0.2">
      <c r="B26" s="12" t="s">
        <v>128</v>
      </c>
      <c r="C26" s="20">
        <v>1.5265330108559865</v>
      </c>
      <c r="D26" s="24">
        <v>0.77753655772964914</v>
      </c>
      <c r="E26" s="24">
        <v>1.1291889607581267</v>
      </c>
      <c r="F26" s="24">
        <v>1.4517492937691221</v>
      </c>
      <c r="G26" s="24">
        <v>1.6167894263357814</v>
      </c>
      <c r="H26" s="24">
        <v>2.0122245604972231</v>
      </c>
      <c r="I26" s="25">
        <v>2.3040695685856356</v>
      </c>
    </row>
    <row r="27" spans="2:9" s="6" customFormat="1" ht="15.75" customHeight="1" x14ac:dyDescent="0.2">
      <c r="B27" s="12" t="s">
        <v>139</v>
      </c>
      <c r="C27" s="20">
        <v>1.6471283387419051</v>
      </c>
      <c r="D27" s="24">
        <v>0.77753655772964914</v>
      </c>
      <c r="E27" s="24">
        <v>1.1432772652946672</v>
      </c>
      <c r="F27" s="24">
        <v>1.4822976672821446</v>
      </c>
      <c r="G27" s="24">
        <v>1.6813805922254059</v>
      </c>
      <c r="H27" s="24">
        <v>2.111361753634867</v>
      </c>
      <c r="I27" s="25">
        <v>2.4246648964715543</v>
      </c>
    </row>
    <row r="28" spans="2:9" s="6" customFormat="1" ht="15.75" customHeight="1" x14ac:dyDescent="0.2">
      <c r="B28" s="12" t="s">
        <v>140</v>
      </c>
      <c r="C28" s="20">
        <v>1.8593191765703767</v>
      </c>
      <c r="D28" s="24">
        <v>0.77753655772964925</v>
      </c>
      <c r="E28" s="24">
        <v>1.1550637291292358</v>
      </c>
      <c r="F28" s="24">
        <v>1.5256900835310685</v>
      </c>
      <c r="G28" s="24">
        <v>1.7721488671126964</v>
      </c>
      <c r="H28" s="24">
        <v>2.2510361493753108</v>
      </c>
      <c r="I28" s="25">
        <v>2.6368557343000258</v>
      </c>
    </row>
    <row r="29" spans="2:9" s="6" customFormat="1" ht="15.75" customHeight="1" x14ac:dyDescent="0.2">
      <c r="B29" s="12" t="s">
        <v>130</v>
      </c>
      <c r="C29" s="20">
        <v>1.3564564263414498</v>
      </c>
      <c r="D29" s="24">
        <v>0.77753655772964914</v>
      </c>
      <c r="E29" s="24">
        <v>1.1023077252054714</v>
      </c>
      <c r="F29" s="24">
        <v>1.3952275378867265</v>
      </c>
      <c r="G29" s="24">
        <v>1.5423072799465527</v>
      </c>
      <c r="H29" s="24">
        <v>1.8797793695318432</v>
      </c>
      <c r="I29" s="25">
        <v>2.1339929840710989</v>
      </c>
    </row>
    <row r="30" spans="2:9" s="6" customFormat="1" ht="15.75" customHeight="1" x14ac:dyDescent="0.2">
      <c r="B30" s="12" t="s">
        <v>141</v>
      </c>
      <c r="C30" s="20">
        <v>1.8721324387955933</v>
      </c>
      <c r="D30" s="24">
        <v>0.77753655772964914</v>
      </c>
      <c r="E30" s="24">
        <v>1.281523235452412</v>
      </c>
      <c r="F30" s="24">
        <v>1.6432264692768306</v>
      </c>
      <c r="G30" s="24">
        <v>1.8641642646407861</v>
      </c>
      <c r="H30" s="24">
        <v>2.319651649960969</v>
      </c>
      <c r="I30" s="25">
        <v>2.6496689965252425</v>
      </c>
    </row>
    <row r="31" spans="2:9" s="6" customFormat="1" ht="15.75" customHeight="1" x14ac:dyDescent="0.2">
      <c r="B31" s="12" t="s">
        <v>142</v>
      </c>
      <c r="C31" s="20">
        <v>2.0305506524049539</v>
      </c>
      <c r="D31" s="24">
        <v>0.77753655772964914</v>
      </c>
      <c r="E31" s="24">
        <v>1.1756548539341662</v>
      </c>
      <c r="F31" s="24">
        <v>1.5578383707043424</v>
      </c>
      <c r="G31" s="24">
        <v>1.8314470380028762</v>
      </c>
      <c r="H31" s="24">
        <v>2.3597204035840242</v>
      </c>
      <c r="I31" s="25">
        <v>2.8080872101346031</v>
      </c>
    </row>
    <row r="32" spans="2:9" s="6" customFormat="1" ht="15.75" customHeight="1" x14ac:dyDescent="0.2">
      <c r="B32" s="12" t="s">
        <v>143</v>
      </c>
      <c r="C32" s="20">
        <v>5.4471476089330668</v>
      </c>
      <c r="D32" s="24">
        <v>0.77753655772964914</v>
      </c>
      <c r="E32" s="24">
        <v>1.4124488141525888</v>
      </c>
      <c r="F32" s="24">
        <v>2.2028906731123428</v>
      </c>
      <c r="G32" s="24">
        <v>2.9908323865401094</v>
      </c>
      <c r="H32" s="24">
        <v>4.5842747703886078</v>
      </c>
      <c r="I32" s="25">
        <v>6.2246841666627155</v>
      </c>
    </row>
    <row r="33" spans="2:10" s="6" customFormat="1" ht="15.75" customHeight="1" x14ac:dyDescent="0.2">
      <c r="B33" s="12" t="s">
        <v>144</v>
      </c>
      <c r="C33" s="20">
        <v>6.3250401395850915</v>
      </c>
      <c r="D33" s="24">
        <v>0.77753655772964914</v>
      </c>
      <c r="E33" s="24">
        <v>1.4513173962932924</v>
      </c>
      <c r="F33" s="24">
        <v>2.3110403983720924</v>
      </c>
      <c r="G33" s="24">
        <v>3.2461869422939333</v>
      </c>
      <c r="H33" s="24">
        <v>5.0756564872229744</v>
      </c>
      <c r="I33" s="25">
        <v>7.1025766973147402</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0.26778509536548212</v>
      </c>
      <c r="D35" s="28">
        <v>2556.2895758383402</v>
      </c>
      <c r="E35" s="28">
        <v>2825.3208527207371</v>
      </c>
      <c r="F35" s="28">
        <v>3076.0856066750671</v>
      </c>
      <c r="G35" s="28">
        <v>3117.9494958467394</v>
      </c>
      <c r="H35" s="28">
        <v>3201.6081917883466</v>
      </c>
      <c r="I35" s="29">
        <v>3240.8258236859979</v>
      </c>
    </row>
    <row r="36" spans="2:10" s="6" customFormat="1" ht="15.75" customHeight="1" x14ac:dyDescent="0.2">
      <c r="B36" s="61" t="s">
        <v>147</v>
      </c>
      <c r="C36" s="60">
        <v>0.87052968388237528</v>
      </c>
      <c r="D36" s="28">
        <v>225.39010527583156</v>
      </c>
      <c r="E36" s="28">
        <v>270.84916504756984</v>
      </c>
      <c r="F36" s="28">
        <v>326.80260091530812</v>
      </c>
      <c r="G36" s="28">
        <v>362.53911002592469</v>
      </c>
      <c r="H36" s="28">
        <v>384.819735888217</v>
      </c>
      <c r="I36" s="29">
        <v>421.5988823718165</v>
      </c>
    </row>
    <row r="37" spans="2:10" s="6" customFormat="1" ht="15.75" customHeight="1" x14ac:dyDescent="0.2">
      <c r="B37" s="61" t="s">
        <v>148</v>
      </c>
      <c r="C37" s="60">
        <v>0.90354737652716022</v>
      </c>
      <c r="D37" s="28">
        <v>285.24318024050262</v>
      </c>
      <c r="E37" s="28">
        <v>344.61258801252347</v>
      </c>
      <c r="F37" s="28">
        <v>416.16791108995159</v>
      </c>
      <c r="G37" s="28">
        <v>462.48325277691742</v>
      </c>
      <c r="H37" s="28">
        <v>493.82287024889968</v>
      </c>
      <c r="I37" s="29">
        <v>542.9739074190727</v>
      </c>
    </row>
    <row r="38" spans="2:10" s="6" customFormat="1" ht="15.75" customHeight="1" x14ac:dyDescent="0.2">
      <c r="B38" s="62" t="s">
        <v>149</v>
      </c>
      <c r="C38" s="63">
        <v>1.4103762129413173</v>
      </c>
      <c r="D38" s="64">
        <v>2531.7884267313289</v>
      </c>
      <c r="E38" s="64">
        <v>3696.6838413111577</v>
      </c>
      <c r="F38" s="64">
        <v>4543.9837753780766</v>
      </c>
      <c r="G38" s="64">
        <v>4713.2400282383542</v>
      </c>
      <c r="H38" s="64">
        <v>5670.8010931766912</v>
      </c>
      <c r="I38" s="65">
        <v>6102.5625999933163</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-8.4388192138757478E-2</v>
      </c>
      <c r="D43" s="24">
        <v>3.8490742924456214</v>
      </c>
      <c r="E43" s="24">
        <v>3.8287577847489769</v>
      </c>
      <c r="F43" s="24">
        <v>3.5167075927767253</v>
      </c>
      <c r="G43" s="24">
        <v>3.5715833973262381</v>
      </c>
      <c r="H43" s="24">
        <v>3.8238458897333856</v>
      </c>
      <c r="I43" s="25">
        <v>3.7646861003068639</v>
      </c>
      <c r="J43" s="6" t="s">
        <v>207</v>
      </c>
    </row>
    <row r="44" spans="2:10" s="6" customFormat="1" ht="16.5" customHeight="1" x14ac:dyDescent="0.25">
      <c r="B44" s="67" t="s">
        <v>153</v>
      </c>
      <c r="C44" s="23"/>
      <c r="D44" s="24"/>
      <c r="E44" s="24"/>
      <c r="F44" s="24"/>
      <c r="G44" s="24"/>
      <c r="H44" s="24"/>
      <c r="I44" s="25"/>
      <c r="J44" s="6">
        <v>622188.34075353225</v>
      </c>
    </row>
    <row r="45" spans="2:10" s="6" customFormat="1" ht="16.5" customHeight="1" x14ac:dyDescent="0.2">
      <c r="B45" s="12" t="str">
        <f>"Total (students/staff in 2019 = "&amp;ROUND(D45*1000/$J$44,1) &amp;")"</f>
        <v>Total (students/staff in 2019 = 10.2)</v>
      </c>
      <c r="C45" s="68">
        <v>-0.3469865286585746</v>
      </c>
      <c r="D45" s="28">
        <v>6335.6104560841677</v>
      </c>
      <c r="E45" s="28">
        <v>5979.0434967812898</v>
      </c>
      <c r="F45" s="28">
        <v>5077.6196621599256</v>
      </c>
      <c r="G45" s="28">
        <v>4605.32070968472</v>
      </c>
      <c r="H45" s="28">
        <v>4470.202129732088</v>
      </c>
      <c r="I45" s="29">
        <v>4137.2389769945539</v>
      </c>
    </row>
    <row r="46" spans="2:10" s="6" customFormat="1" ht="16.5" customHeight="1" x14ac:dyDescent="0.2">
      <c r="B46" s="69" t="s">
        <v>154</v>
      </c>
      <c r="C46" s="20">
        <v>-0.92806649439563671</v>
      </c>
      <c r="D46" s="24">
        <v>81.416184570172547</v>
      </c>
      <c r="E46" s="24">
        <v>80.568064687119048</v>
      </c>
      <c r="F46" s="24">
        <v>79.779793510091096</v>
      </c>
      <c r="G46" s="24">
        <v>80.781927046891568</v>
      </c>
      <c r="H46" s="24">
        <v>80.939905737919716</v>
      </c>
      <c r="I46" s="25">
        <v>80.48811807577691</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0.62064623585061751</v>
      </c>
      <c r="D48" s="72">
        <v>0</v>
      </c>
      <c r="E48" s="72">
        <v>0.23931659222675039</v>
      </c>
      <c r="F48" s="72">
        <v>0.44916046765709261</v>
      </c>
      <c r="G48" s="72">
        <v>0.60840831776022597</v>
      </c>
      <c r="H48" s="72">
        <v>0.61534753127993858</v>
      </c>
      <c r="I48" s="73">
        <v>0.62064623585061751</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3.9624147144112349</v>
      </c>
      <c r="D53" s="75">
        <v>20.126614186157411</v>
      </c>
      <c r="E53" s="75">
        <v>22.222551741208154</v>
      </c>
      <c r="F53" s="75">
        <v>22.19188153120966</v>
      </c>
      <c r="G53" s="75">
        <v>23.002231438406668</v>
      </c>
      <c r="H53" s="75">
        <v>24.137274694220242</v>
      </c>
      <c r="I53" s="76">
        <v>24.089028900568646</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5.8292125475133076</v>
      </c>
      <c r="D56" s="24">
        <v>0</v>
      </c>
      <c r="E56" s="24">
        <v>0.86596256956779527</v>
      </c>
      <c r="F56" s="24">
        <v>1.8153296632588436</v>
      </c>
      <c r="G56" s="24">
        <v>2.7746968493687589</v>
      </c>
      <c r="H56" s="24">
        <v>4.2371641610011856</v>
      </c>
      <c r="I56" s="25">
        <v>5.8292125475133076</v>
      </c>
    </row>
    <row r="57" spans="2:9" s="6" customFormat="1" ht="16.5" customHeight="1" x14ac:dyDescent="0.2">
      <c r="B57" s="81" t="s">
        <v>94</v>
      </c>
      <c r="C57" s="82">
        <v>0.31156798433749699</v>
      </c>
      <c r="D57" s="83">
        <v>0</v>
      </c>
      <c r="E57" s="83">
        <v>0.13885565691842672</v>
      </c>
      <c r="F57" s="83">
        <v>0.28099698605200985</v>
      </c>
      <c r="G57" s="83">
        <v>0.31507437069833344</v>
      </c>
      <c r="H57" s="83">
        <v>0.3232609369004571</v>
      </c>
      <c r="I57" s="84">
        <v>0.31156798433749699</v>
      </c>
    </row>
    <row r="58" spans="2:9" s="6" customFormat="1" ht="16.5" customHeight="1" x14ac:dyDescent="0.2">
      <c r="B58" s="12"/>
      <c r="C58" s="27"/>
      <c r="D58" s="28"/>
      <c r="E58" s="28"/>
      <c r="F58" s="28"/>
      <c r="G58" s="28"/>
      <c r="H58" s="28"/>
      <c r="I58" s="29"/>
    </row>
    <row r="59" spans="2:9" s="6" customFormat="1" ht="16.5" customHeight="1" x14ac:dyDescent="0.2">
      <c r="B59" s="12" t="s">
        <v>160</v>
      </c>
      <c r="C59" s="50">
        <v>0.44694667454914594</v>
      </c>
      <c r="D59" s="51">
        <v>-5.6707890505691694E-4</v>
      </c>
      <c r="E59" s="51">
        <v>8.5002103730040801E-3</v>
      </c>
      <c r="F59" s="51">
        <v>9.6940045930040242E-2</v>
      </c>
      <c r="G59" s="51">
        <v>0.20321419811090635</v>
      </c>
      <c r="H59" s="51">
        <v>0.28349033295488368</v>
      </c>
      <c r="I59" s="52">
        <v>0.44637959564408902</v>
      </c>
    </row>
    <row r="60" spans="2:9" s="6" customFormat="1" ht="16.5" customHeight="1" x14ac:dyDescent="0.2">
      <c r="B60" s="12" t="s">
        <v>92</v>
      </c>
      <c r="C60" s="20">
        <v>1.3072920948242306</v>
      </c>
      <c r="D60" s="24">
        <v>0</v>
      </c>
      <c r="E60" s="24">
        <v>-0.13574744533588401</v>
      </c>
      <c r="F60" s="24">
        <v>-0.31198825729030588</v>
      </c>
      <c r="G60" s="24">
        <v>0.13894969584903905</v>
      </c>
      <c r="H60" s="24">
        <v>0.6856579073886131</v>
      </c>
      <c r="I60" s="25">
        <v>1.3072920948242306</v>
      </c>
    </row>
    <row r="61" spans="2:9" s="6" customFormat="1" ht="16.5" customHeight="1" x14ac:dyDescent="0.2">
      <c r="B61" s="12" t="s">
        <v>93</v>
      </c>
      <c r="C61" s="20">
        <v>-0.33217541129769756</v>
      </c>
      <c r="D61" s="24">
        <v>0</v>
      </c>
      <c r="E61" s="24">
        <v>5.9953839868210679E-2</v>
      </c>
      <c r="F61" s="24">
        <v>-8.2139454975731496E-2</v>
      </c>
      <c r="G61" s="24">
        <v>-0.25217573199143217</v>
      </c>
      <c r="H61" s="24">
        <v>-0.32773582230419152</v>
      </c>
      <c r="I61" s="25">
        <v>-0.33217541129769756</v>
      </c>
    </row>
    <row r="62" spans="2:9" s="6" customFormat="1" ht="16.5" customHeight="1" x14ac:dyDescent="0.2">
      <c r="B62" s="12" t="s">
        <v>95</v>
      </c>
      <c r="C62" s="20">
        <v>-0.56918850970268764</v>
      </c>
      <c r="D62" s="24">
        <v>0</v>
      </c>
      <c r="E62" s="24">
        <v>-0.36803475209971737</v>
      </c>
      <c r="F62" s="24">
        <v>-0.39591845756189414</v>
      </c>
      <c r="G62" s="24">
        <v>-0.8086055317659131</v>
      </c>
      <c r="H62" s="24">
        <v>-0.76434548460095542</v>
      </c>
      <c r="I62" s="25">
        <v>-0.56918850970268764</v>
      </c>
    </row>
    <row r="63" spans="2:9" s="6" customFormat="1" ht="16.5" customHeight="1" x14ac:dyDescent="0.2">
      <c r="B63" s="12" t="s">
        <v>96</v>
      </c>
      <c r="C63" s="20">
        <v>-0.29457833833418334</v>
      </c>
      <c r="D63" s="24">
        <v>-3.5527136788005009E-15</v>
      </c>
      <c r="E63" s="24">
        <v>-3.3698229316069472E-2</v>
      </c>
      <c r="F63" s="24">
        <v>-6.8825661743741051E-2</v>
      </c>
      <c r="G63" s="24">
        <v>-0.17333885388434567</v>
      </c>
      <c r="H63" s="24">
        <v>-0.27802472335268291</v>
      </c>
      <c r="I63" s="25">
        <v>-0.2945783383341869</v>
      </c>
    </row>
    <row r="64" spans="2:9" s="6" customFormat="1" ht="16.5" customHeight="1" x14ac:dyDescent="0.2">
      <c r="B64" s="12" t="s">
        <v>97</v>
      </c>
      <c r="C64" s="20">
        <v>0.31682552640504369</v>
      </c>
      <c r="D64" s="24">
        <v>0</v>
      </c>
      <c r="E64" s="24">
        <v>3.3282040858612305E-2</v>
      </c>
      <c r="F64" s="24">
        <v>6.9621545215426295E-2</v>
      </c>
      <c r="G64" s="24">
        <v>0.17853543355295898</v>
      </c>
      <c r="H64" s="24">
        <v>0.29188659963043051</v>
      </c>
      <c r="I64" s="25">
        <v>0.31682552640504369</v>
      </c>
    </row>
    <row r="65" spans="2:9" s="6" customFormat="1" ht="16.5" customHeight="1" x14ac:dyDescent="0.2">
      <c r="B65" s="12" t="s">
        <v>98</v>
      </c>
      <c r="C65" s="20">
        <v>-1.0900936480731183</v>
      </c>
      <c r="D65" s="24">
        <v>0</v>
      </c>
      <c r="E65" s="24">
        <v>-0.62409954372283849</v>
      </c>
      <c r="F65" s="24">
        <v>-0.80851137928863537</v>
      </c>
      <c r="G65" s="24">
        <v>-0.95409785680009307</v>
      </c>
      <c r="H65" s="24">
        <v>-0.8681911499180508</v>
      </c>
      <c r="I65" s="25">
        <v>-1.0900936480731183</v>
      </c>
    </row>
    <row r="66" spans="2:9" s="6" customFormat="1" ht="16.5" customHeight="1" x14ac:dyDescent="0.2">
      <c r="B66" s="12" t="s">
        <v>99</v>
      </c>
      <c r="C66" s="20">
        <v>5.6301558522154238E-2</v>
      </c>
      <c r="D66" s="24">
        <v>-1.2417608274972736E-8</v>
      </c>
      <c r="E66" s="24">
        <v>5.0925067850489114E-2</v>
      </c>
      <c r="F66" s="24">
        <v>9.4152178907343398E-2</v>
      </c>
      <c r="G66" s="24">
        <v>0.10739212505797013</v>
      </c>
      <c r="H66" s="24">
        <v>8.8581303797017341E-2</v>
      </c>
      <c r="I66" s="25">
        <v>5.6301546104545963E-2</v>
      </c>
    </row>
    <row r="67" spans="2:9" s="6" customFormat="1" ht="16.5" customHeight="1" x14ac:dyDescent="0.2">
      <c r="B67" s="12" t="s">
        <v>100</v>
      </c>
      <c r="C67" s="20">
        <v>0.86356364502205096</v>
      </c>
      <c r="D67" s="24">
        <v>0</v>
      </c>
      <c r="E67" s="24">
        <v>0.52356703752217015</v>
      </c>
      <c r="F67" s="24">
        <v>0.65240835221856486</v>
      </c>
      <c r="G67" s="24">
        <v>0.82257296328085161</v>
      </c>
      <c r="H67" s="24">
        <v>0.89052418051401361</v>
      </c>
      <c r="I67" s="25">
        <v>0.86356364502205096</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5">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198</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0.15588000000000002</v>
      </c>
      <c r="D7" s="21">
        <v>1.4328700000000001</v>
      </c>
      <c r="E7" s="21">
        <v>1.4730399999999999</v>
      </c>
      <c r="F7" s="21">
        <v>1.5050699999999999</v>
      </c>
      <c r="G7" s="21">
        <v>1.5341400000000001</v>
      </c>
      <c r="H7" s="21">
        <v>1.5616399999999999</v>
      </c>
      <c r="I7" s="22">
        <v>1.5887500000000001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7.1000000000000085</v>
      </c>
      <c r="D9" s="24">
        <v>78.599999999999994</v>
      </c>
      <c r="E9" s="24">
        <v>80.2</v>
      </c>
      <c r="F9" s="24">
        <v>81.7</v>
      </c>
      <c r="G9" s="24">
        <v>83.2</v>
      </c>
      <c r="H9" s="24">
        <v>84.5</v>
      </c>
      <c r="I9" s="25">
        <v>85.7</v>
      </c>
    </row>
    <row r="10" spans="1:9" s="6" customFormat="1" ht="16.5" customHeight="1" x14ac:dyDescent="0.2">
      <c r="B10" s="26" t="s">
        <v>8</v>
      </c>
      <c r="C10" s="20">
        <v>5.6000000000000085</v>
      </c>
      <c r="D10" s="24">
        <v>84.8</v>
      </c>
      <c r="E10" s="24">
        <v>86</v>
      </c>
      <c r="F10" s="24">
        <v>87.2</v>
      </c>
      <c r="G10" s="24">
        <v>88.3</v>
      </c>
      <c r="H10" s="24">
        <v>89.4</v>
      </c>
      <c r="I10" s="25">
        <v>90.4</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4.8000000000000007</v>
      </c>
      <c r="D12" s="24">
        <v>18.399999999999999</v>
      </c>
      <c r="E12" s="24">
        <v>19.399999999999999</v>
      </c>
      <c r="F12" s="24">
        <v>20.399999999999999</v>
      </c>
      <c r="G12" s="24">
        <v>21.4</v>
      </c>
      <c r="H12" s="24">
        <v>22.3</v>
      </c>
      <c r="I12" s="25">
        <v>23.2</v>
      </c>
    </row>
    <row r="13" spans="1:9" s="6" customFormat="1" ht="16.5" customHeight="1" x14ac:dyDescent="0.2">
      <c r="B13" s="26" t="s">
        <v>8</v>
      </c>
      <c r="C13" s="20">
        <v>4.5</v>
      </c>
      <c r="D13" s="24">
        <v>22.2</v>
      </c>
      <c r="E13" s="24">
        <v>23.2</v>
      </c>
      <c r="F13" s="24">
        <v>24.1</v>
      </c>
      <c r="G13" s="24">
        <v>25</v>
      </c>
      <c r="H13" s="24">
        <v>25.9</v>
      </c>
      <c r="I13" s="25">
        <v>26.7</v>
      </c>
    </row>
    <row r="14" spans="1:9" s="6" customFormat="1" ht="16.5" customHeight="1" x14ac:dyDescent="0.2">
      <c r="B14" s="12" t="s">
        <v>10</v>
      </c>
      <c r="C14" s="20" t="s">
        <v>2</v>
      </c>
      <c r="D14" s="24">
        <v>40.090000000000003</v>
      </c>
      <c r="E14" s="24">
        <v>9.9009999999999998</v>
      </c>
      <c r="F14" s="24">
        <v>12.295999999999999</v>
      </c>
      <c r="G14" s="24">
        <v>14.294</v>
      </c>
      <c r="H14" s="24">
        <v>16.335000000000001</v>
      </c>
      <c r="I14" s="25">
        <v>18.581</v>
      </c>
    </row>
    <row r="15" spans="1:9" s="6" customFormat="1" ht="16.5" customHeight="1" x14ac:dyDescent="0.2">
      <c r="B15" s="12" t="s">
        <v>11</v>
      </c>
      <c r="C15" s="20" t="s">
        <v>2</v>
      </c>
      <c r="D15" s="24">
        <v>0.38982745783586736</v>
      </c>
      <c r="E15" s="24">
        <v>9.826710559505665E-2</v>
      </c>
      <c r="F15" s="24">
        <v>0.12587342861673437</v>
      </c>
      <c r="G15" s="24">
        <v>0.15283478371696887</v>
      </c>
      <c r="H15" s="24">
        <v>0.18378989962269909</v>
      </c>
      <c r="I15" s="25">
        <v>0.21955634870974164</v>
      </c>
    </row>
    <row r="16" spans="1:9" s="6" customFormat="1" ht="16.5" customHeight="1" x14ac:dyDescent="0.2">
      <c r="B16" s="12" t="s">
        <v>12</v>
      </c>
      <c r="C16" s="20">
        <v>-1.821061499999999</v>
      </c>
      <c r="D16" s="24">
        <v>10.284037</v>
      </c>
      <c r="E16" s="24">
        <v>10.075599499999999</v>
      </c>
      <c r="F16" s="24">
        <v>9.7685429999999993</v>
      </c>
      <c r="G16" s="24">
        <v>9.3525829999999992</v>
      </c>
      <c r="H16" s="24">
        <v>8.8878660000000007</v>
      </c>
      <c r="I16" s="25">
        <v>8.4629755000000007</v>
      </c>
    </row>
    <row r="17" spans="2:9" s="6" customFormat="1" ht="16.5" customHeight="1" x14ac:dyDescent="0.2">
      <c r="B17" s="26" t="s">
        <v>13</v>
      </c>
      <c r="C17" s="20">
        <v>-1.2352834428943282</v>
      </c>
      <c r="D17" s="24">
        <v>18.98248713029718</v>
      </c>
      <c r="E17" s="24">
        <v>17.473248117891149</v>
      </c>
      <c r="F17" s="24">
        <v>17.360634026998703</v>
      </c>
      <c r="G17" s="24">
        <v>17.300103083821874</v>
      </c>
      <c r="H17" s="24">
        <v>17.28501532313831</v>
      </c>
      <c r="I17" s="25">
        <v>17.747203687402852</v>
      </c>
    </row>
    <row r="18" spans="2:9" s="6" customFormat="1" ht="16.5" customHeight="1" x14ac:dyDescent="0.2">
      <c r="B18" s="26" t="s">
        <v>14</v>
      </c>
      <c r="C18" s="20">
        <v>-7.4990719364770015</v>
      </c>
      <c r="D18" s="24">
        <v>40.04592262746624</v>
      </c>
      <c r="E18" s="24">
        <v>36.217626554132089</v>
      </c>
      <c r="F18" s="24">
        <v>33.037250283895972</v>
      </c>
      <c r="G18" s="24">
        <v>32.486624283366424</v>
      </c>
      <c r="H18" s="24">
        <v>32.139852243496918</v>
      </c>
      <c r="I18" s="25">
        <v>32.546850690989238</v>
      </c>
    </row>
    <row r="19" spans="2:9" s="6" customFormat="1" ht="16.5" customHeight="1" x14ac:dyDescent="0.2">
      <c r="B19" s="26" t="s">
        <v>15</v>
      </c>
      <c r="C19" s="20">
        <v>-9.8434476705995948</v>
      </c>
      <c r="D19" s="24">
        <v>59.021753811270806</v>
      </c>
      <c r="E19" s="24">
        <v>56.057245030432185</v>
      </c>
      <c r="F19" s="24">
        <v>51.782379419325892</v>
      </c>
      <c r="G19" s="24">
        <v>48.985226861926805</v>
      </c>
      <c r="H19" s="24">
        <v>49.266286192883648</v>
      </c>
      <c r="I19" s="25">
        <v>49.178306140671211</v>
      </c>
    </row>
    <row r="20" spans="2:9" s="6" customFormat="1" ht="16.5" customHeight="1" x14ac:dyDescent="0.2">
      <c r="B20" s="26" t="s">
        <v>16</v>
      </c>
      <c r="C20" s="20">
        <v>11.078731113493923</v>
      </c>
      <c r="D20" s="24">
        <v>21.995759058432014</v>
      </c>
      <c r="E20" s="24">
        <v>26.469506851676666</v>
      </c>
      <c r="F20" s="24">
        <v>30.856986553675405</v>
      </c>
      <c r="G20" s="24">
        <v>33.714670054251322</v>
      </c>
      <c r="H20" s="24">
        <v>33.448698483978042</v>
      </c>
      <c r="I20" s="25">
        <v>33.074490171925937</v>
      </c>
    </row>
    <row r="21" spans="2:9" s="6" customFormat="1" ht="16.5" customHeight="1" x14ac:dyDescent="0.2">
      <c r="B21" s="26" t="s">
        <v>17</v>
      </c>
      <c r="C21" s="20">
        <v>8.2407625043288579</v>
      </c>
      <c r="D21" s="24">
        <v>6.4932574629982369</v>
      </c>
      <c r="E21" s="24">
        <v>8.0483945396995971</v>
      </c>
      <c r="F21" s="24">
        <v>10.315182110576778</v>
      </c>
      <c r="G21" s="24">
        <v>12.779752930286744</v>
      </c>
      <c r="H21" s="24">
        <v>15.192763932309511</v>
      </c>
      <c r="I21" s="25">
        <v>14.734019967327095</v>
      </c>
    </row>
    <row r="22" spans="2:9" s="6" customFormat="1" ht="16.5" customHeight="1" x14ac:dyDescent="0.2">
      <c r="B22" s="26" t="s">
        <v>18</v>
      </c>
      <c r="C22" s="20">
        <v>15.027490846344019</v>
      </c>
      <c r="D22" s="24">
        <v>29.520497318364033</v>
      </c>
      <c r="E22" s="24">
        <v>30.406288204760358</v>
      </c>
      <c r="F22" s="24">
        <v>33.429000244834754</v>
      </c>
      <c r="G22" s="24">
        <v>37.90561470636505</v>
      </c>
      <c r="H22" s="24">
        <v>45.421091465148812</v>
      </c>
      <c r="I22" s="25">
        <v>44.547988164708052</v>
      </c>
    </row>
    <row r="23" spans="2:9" s="6" customFormat="1" ht="16.5" customHeight="1" x14ac:dyDescent="0.2">
      <c r="B23" s="26" t="s">
        <v>19</v>
      </c>
      <c r="C23" s="20">
        <v>18.958940771764688</v>
      </c>
      <c r="D23" s="24">
        <v>11.001464788324</v>
      </c>
      <c r="E23" s="24">
        <v>14.357456445336028</v>
      </c>
      <c r="F23" s="24">
        <v>19.920255164495224</v>
      </c>
      <c r="G23" s="24">
        <v>26.088994068168041</v>
      </c>
      <c r="H23" s="24">
        <v>30.838053984479259</v>
      </c>
      <c r="I23" s="25">
        <v>29.960405560088688</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1.1886495568059567</v>
      </c>
      <c r="D25" s="24">
        <v>1.837045698590356</v>
      </c>
      <c r="E25" s="24">
        <v>0.72036170825823032</v>
      </c>
      <c r="F25" s="24">
        <v>1.1515161648050412</v>
      </c>
      <c r="G25" s="24">
        <v>1.3345973161980282</v>
      </c>
      <c r="H25" s="24">
        <v>1.3843327073007301</v>
      </c>
      <c r="I25" s="25">
        <v>1.1929548457979391</v>
      </c>
    </row>
    <row r="26" spans="2:9" s="6" customFormat="1" ht="16.5" customHeight="1" x14ac:dyDescent="0.2">
      <c r="B26" s="12" t="s">
        <v>23</v>
      </c>
      <c r="C26" s="20">
        <v>-0.48190662664213224</v>
      </c>
      <c r="D26" s="24">
        <v>1.4308981699534318</v>
      </c>
      <c r="E26" s="24">
        <v>-0.68321386685830099</v>
      </c>
      <c r="F26" s="24">
        <v>-0.92712325743213864</v>
      </c>
      <c r="G26" s="24">
        <v>-0.64493370607799916</v>
      </c>
      <c r="H26" s="24">
        <v>-0.37261079919018725</v>
      </c>
      <c r="I26" s="25">
        <v>-0.35335586382255757</v>
      </c>
    </row>
    <row r="27" spans="2:9" s="6" customFormat="1" ht="16.5" customHeight="1" x14ac:dyDescent="0.2">
      <c r="B27" s="12" t="s">
        <v>24</v>
      </c>
      <c r="C27" s="20">
        <v>-0.48372782818176635</v>
      </c>
      <c r="D27" s="24">
        <v>1.3261127100793635</v>
      </c>
      <c r="E27" s="24">
        <v>-0.68270040495909123</v>
      </c>
      <c r="F27" s="24">
        <v>-0.93462736189967588</v>
      </c>
      <c r="G27" s="24">
        <v>-0.64503688199568643</v>
      </c>
      <c r="H27" s="24">
        <v>-0.37478426022511391</v>
      </c>
      <c r="I27" s="25">
        <v>-0.34738374106102476</v>
      </c>
    </row>
    <row r="28" spans="2:9" s="6" customFormat="1" ht="16.5" customHeight="1" x14ac:dyDescent="0.2">
      <c r="B28" s="12" t="s">
        <v>25</v>
      </c>
      <c r="C28" s="20">
        <v>1.6720499480927402</v>
      </c>
      <c r="D28" s="24">
        <v>0.5046846856068633</v>
      </c>
      <c r="E28" s="24">
        <v>1.4030621132173215</v>
      </c>
      <c r="F28" s="24">
        <v>2.086143526704717</v>
      </c>
      <c r="G28" s="24">
        <v>1.9796341981937147</v>
      </c>
      <c r="H28" s="24">
        <v>1.759116967525844</v>
      </c>
      <c r="I28" s="25">
        <v>1.5403385868589639</v>
      </c>
    </row>
    <row r="29" spans="2:9" s="6" customFormat="1" ht="16.5" customHeight="1" x14ac:dyDescent="0.2">
      <c r="B29" s="26" t="s">
        <v>26</v>
      </c>
      <c r="C29" s="20">
        <v>1.1182183561726498</v>
      </c>
      <c r="D29" s="24">
        <v>0.84906099999999995</v>
      </c>
      <c r="E29" s="24">
        <v>0.89672012662717193</v>
      </c>
      <c r="F29" s="24">
        <v>1.3515304607912872</v>
      </c>
      <c r="G29" s="24">
        <v>1.2838449656649109</v>
      </c>
      <c r="H29" s="24">
        <v>1.1419224828324555</v>
      </c>
      <c r="I29" s="25">
        <v>1</v>
      </c>
    </row>
    <row r="30" spans="2:9" s="6" customFormat="1" ht="16.5" customHeight="1" x14ac:dyDescent="0.2">
      <c r="B30" s="26" t="s">
        <v>27</v>
      </c>
      <c r="C30" s="20">
        <v>0.55383159192008991</v>
      </c>
      <c r="D30" s="24">
        <v>-0.34437631439313665</v>
      </c>
      <c r="E30" s="24">
        <v>0.50634198659014973</v>
      </c>
      <c r="F30" s="24">
        <v>0.73461306591342979</v>
      </c>
      <c r="G30" s="24">
        <v>0.69578923252880387</v>
      </c>
      <c r="H30" s="24">
        <v>0.61719448469338856</v>
      </c>
      <c r="I30" s="25">
        <v>0.54033858685896374</v>
      </c>
    </row>
    <row r="31" spans="2:9" s="6" customFormat="1" ht="16.5" customHeight="1" x14ac:dyDescent="0.2">
      <c r="B31" s="12" t="s">
        <v>28</v>
      </c>
      <c r="C31" s="20">
        <v>1.568794927336707</v>
      </c>
      <c r="D31" s="24">
        <v>1.834916674275755</v>
      </c>
      <c r="E31" s="24">
        <v>0.98975140238957149</v>
      </c>
      <c r="F31" s="24">
        <v>1.5195523973616787</v>
      </c>
      <c r="G31" s="24">
        <v>1.8249375643244692</v>
      </c>
      <c r="H31" s="24">
        <v>1.9103973400966368</v>
      </c>
      <c r="I31" s="25">
        <v>1.6445938342315003</v>
      </c>
    </row>
    <row r="32" spans="2:9" s="6" customFormat="1" ht="16.5" customHeight="1" x14ac:dyDescent="0.2">
      <c r="B32" s="12" t="s">
        <v>29</v>
      </c>
      <c r="C32" s="20">
        <v>1.6803707512998256</v>
      </c>
      <c r="D32" s="24">
        <v>0.40041795544036862</v>
      </c>
      <c r="E32" s="24">
        <v>1.413230965040424</v>
      </c>
      <c r="F32" s="24">
        <v>2.0980913147786717</v>
      </c>
      <c r="G32" s="24">
        <v>1.9923805560352337</v>
      </c>
      <c r="H32" s="24">
        <v>1.7635145521575524</v>
      </c>
      <c r="I32" s="25">
        <v>1.5517940649434347</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-1907.8710000000001</v>
      </c>
      <c r="D34" s="28">
        <v>6069.8190000000004</v>
      </c>
      <c r="E34" s="28">
        <v>5648.1035000000002</v>
      </c>
      <c r="F34" s="28">
        <v>5058.384</v>
      </c>
      <c r="G34" s="28">
        <v>4581.384</v>
      </c>
      <c r="H34" s="28">
        <v>4378.7214999999997</v>
      </c>
      <c r="I34" s="29">
        <v>4161.9480000000003</v>
      </c>
    </row>
    <row r="35" spans="2:9" s="6" customFormat="1" ht="16.5" customHeight="1" x14ac:dyDescent="0.2">
      <c r="B35" s="12" t="s">
        <v>32</v>
      </c>
      <c r="C35" s="20">
        <v>-0.22240584281612019</v>
      </c>
      <c r="D35" s="24">
        <v>-0.24971183303768019</v>
      </c>
      <c r="E35" s="24">
        <v>-0.90721397351105626</v>
      </c>
      <c r="F35" s="24">
        <v>-1.284395863626675</v>
      </c>
      <c r="G35" s="24">
        <v>-0.61732057382016814</v>
      </c>
      <c r="H35" s="24">
        <v>-0.39963237188261891</v>
      </c>
      <c r="I35" s="25">
        <v>-0.47211767585380038</v>
      </c>
    </row>
    <row r="36" spans="2:9" s="6" customFormat="1" ht="16.5" customHeight="1" x14ac:dyDescent="0.2">
      <c r="B36" s="12" t="s">
        <v>33</v>
      </c>
      <c r="C36" s="27">
        <v>-1389.5568067657782</v>
      </c>
      <c r="D36" s="28">
        <v>4992.5453829619337</v>
      </c>
      <c r="E36" s="28">
        <v>4729.1389033075966</v>
      </c>
      <c r="F36" s="28">
        <v>4265.1725396368929</v>
      </c>
      <c r="G36" s="28">
        <v>3922.6545337950265</v>
      </c>
      <c r="H36" s="28">
        <v>3765.9220846170679</v>
      </c>
      <c r="I36" s="29">
        <v>3602.9885761961555</v>
      </c>
    </row>
    <row r="37" spans="2:9" s="6" customFormat="1" ht="16.5" customHeight="1" x14ac:dyDescent="0.2">
      <c r="B37" s="12" t="s">
        <v>34</v>
      </c>
      <c r="C37" s="27">
        <v>-1373.9821201916457</v>
      </c>
      <c r="D37" s="28">
        <v>4942.4480998125082</v>
      </c>
      <c r="E37" s="28">
        <v>4685.4797468783709</v>
      </c>
      <c r="F37" s="28">
        <v>4225.9181780278059</v>
      </c>
      <c r="G37" s="28">
        <v>3884.4188019060161</v>
      </c>
      <c r="H37" s="28">
        <v>3729.4952364452402</v>
      </c>
      <c r="I37" s="29">
        <v>3568.4659796208625</v>
      </c>
    </row>
    <row r="38" spans="2:9" s="6" customFormat="1" ht="16.5" customHeight="1" x14ac:dyDescent="0.2">
      <c r="B38" s="12" t="s">
        <v>35</v>
      </c>
      <c r="C38" s="20">
        <v>4.3136684654861739</v>
      </c>
      <c r="D38" s="24">
        <v>81.426614200728366</v>
      </c>
      <c r="E38" s="24">
        <v>82.956690628604278</v>
      </c>
      <c r="F38" s="24">
        <v>83.542850404947629</v>
      </c>
      <c r="G38" s="24">
        <v>84.787016366801296</v>
      </c>
      <c r="H38" s="24">
        <v>85.173154685568392</v>
      </c>
      <c r="I38" s="25">
        <v>85.74028266621454</v>
      </c>
    </row>
    <row r="39" spans="2:9" s="6" customFormat="1" ht="16.5" customHeight="1" x14ac:dyDescent="0.2">
      <c r="B39" s="12" t="s">
        <v>36</v>
      </c>
      <c r="C39" s="20">
        <v>2.1341986044438102</v>
      </c>
      <c r="D39" s="24">
        <v>70.898923175905438</v>
      </c>
      <c r="E39" s="24">
        <v>70.149368373251392</v>
      </c>
      <c r="F39" s="24">
        <v>69.534288028777183</v>
      </c>
      <c r="G39" s="24">
        <v>70.19428057137192</v>
      </c>
      <c r="H39" s="24">
        <v>72.676858996053411</v>
      </c>
      <c r="I39" s="25">
        <v>73.033121780349248</v>
      </c>
    </row>
    <row r="40" spans="2:9" s="6" customFormat="1" ht="16.5" customHeight="1" x14ac:dyDescent="0.2">
      <c r="B40" s="26" t="s">
        <v>37</v>
      </c>
      <c r="C40" s="20">
        <v>0.4945953702407806</v>
      </c>
      <c r="D40" s="24">
        <v>58.299431673193723</v>
      </c>
      <c r="E40" s="24">
        <v>58.773682223305279</v>
      </c>
      <c r="F40" s="24">
        <v>58.63080985786393</v>
      </c>
      <c r="G40" s="24">
        <v>58.670193831812554</v>
      </c>
      <c r="H40" s="24">
        <v>58.791292293852763</v>
      </c>
      <c r="I40" s="25">
        <v>58.794027043434504</v>
      </c>
    </row>
    <row r="41" spans="2:9" s="6" customFormat="1" ht="16.5" customHeight="1" x14ac:dyDescent="0.2">
      <c r="B41" s="26" t="s">
        <v>38</v>
      </c>
      <c r="C41" s="20">
        <v>2.0792259680807632</v>
      </c>
      <c r="D41" s="24">
        <v>90.280424523055402</v>
      </c>
      <c r="E41" s="24">
        <v>91.658828583740487</v>
      </c>
      <c r="F41" s="24">
        <v>92.178375546369452</v>
      </c>
      <c r="G41" s="24">
        <v>92.313318747949779</v>
      </c>
      <c r="H41" s="24">
        <v>92.31650844513409</v>
      </c>
      <c r="I41" s="25">
        <v>92.359650491136165</v>
      </c>
    </row>
    <row r="42" spans="2:9" s="6" customFormat="1" ht="16.5" customHeight="1" x14ac:dyDescent="0.2">
      <c r="B42" s="26" t="s">
        <v>39</v>
      </c>
      <c r="C42" s="20">
        <v>13.96440890386414</v>
      </c>
      <c r="D42" s="24">
        <v>64.460798643059888</v>
      </c>
      <c r="E42" s="24">
        <v>69.935573761161393</v>
      </c>
      <c r="F42" s="24">
        <v>71.554550225481307</v>
      </c>
      <c r="G42" s="24">
        <v>74.472988059173588</v>
      </c>
      <c r="H42" s="24">
        <v>76.861814721232008</v>
      </c>
      <c r="I42" s="25">
        <v>78.425207546924028</v>
      </c>
    </row>
    <row r="43" spans="2:9" s="6" customFormat="1" ht="16.5" customHeight="1" x14ac:dyDescent="0.2">
      <c r="B43" s="26" t="s">
        <v>40</v>
      </c>
      <c r="C43" s="20">
        <v>7.0392162820263913</v>
      </c>
      <c r="D43" s="24">
        <v>16.050974070601733</v>
      </c>
      <c r="E43" s="24">
        <v>15.405283715467421</v>
      </c>
      <c r="F43" s="24">
        <v>18.766991574843086</v>
      </c>
      <c r="G43" s="24">
        <v>18.901761140030647</v>
      </c>
      <c r="H43" s="24">
        <v>21.097484783067337</v>
      </c>
      <c r="I43" s="25">
        <v>23.090190352628124</v>
      </c>
    </row>
    <row r="44" spans="2:9" s="6" customFormat="1" ht="16.5" customHeight="1" x14ac:dyDescent="0.2">
      <c r="B44" s="30" t="s">
        <v>41</v>
      </c>
      <c r="C44" s="20">
        <v>6.2522520803972412</v>
      </c>
      <c r="D44" s="24">
        <v>78.27210802694448</v>
      </c>
      <c r="E44" s="24">
        <v>80.727890605002159</v>
      </c>
      <c r="F44" s="24">
        <v>81.788614558755341</v>
      </c>
      <c r="G44" s="24">
        <v>83.525548008923678</v>
      </c>
      <c r="H44" s="24">
        <v>83.988964598696029</v>
      </c>
      <c r="I44" s="25">
        <v>84.524360107341721</v>
      </c>
    </row>
    <row r="45" spans="2:9" s="6" customFormat="1" ht="16.5" customHeight="1" x14ac:dyDescent="0.2">
      <c r="B45" s="30" t="s">
        <v>42</v>
      </c>
      <c r="C45" s="20">
        <v>4.8215105502462592</v>
      </c>
      <c r="D45" s="24">
        <v>66.691192926178047</v>
      </c>
      <c r="E45" s="24">
        <v>67.603943699680897</v>
      </c>
      <c r="F45" s="24">
        <v>67.403877606063972</v>
      </c>
      <c r="G45" s="24">
        <v>68.402285729587788</v>
      </c>
      <c r="H45" s="24">
        <v>71.166818299656612</v>
      </c>
      <c r="I45" s="25">
        <v>71.512703476424306</v>
      </c>
    </row>
    <row r="46" spans="2:9" s="6" customFormat="1" ht="16.5" customHeight="1" x14ac:dyDescent="0.2">
      <c r="B46" s="26" t="s">
        <v>37</v>
      </c>
      <c r="C46" s="20">
        <v>0.63610920457278297</v>
      </c>
      <c r="D46" s="24">
        <v>55.308680830765347</v>
      </c>
      <c r="E46" s="24">
        <v>55.940624872273624</v>
      </c>
      <c r="F46" s="24">
        <v>55.79713497615154</v>
      </c>
      <c r="G46" s="24">
        <v>55.818739054104668</v>
      </c>
      <c r="H46" s="24">
        <v>55.946288560651347</v>
      </c>
      <c r="I46" s="25">
        <v>55.94479003533813</v>
      </c>
    </row>
    <row r="47" spans="2:9" s="6" customFormat="1" ht="16.5" customHeight="1" x14ac:dyDescent="0.2">
      <c r="B47" s="26" t="s">
        <v>38</v>
      </c>
      <c r="C47" s="20">
        <v>3.8587586762355102</v>
      </c>
      <c r="D47" s="24">
        <v>88.020272943798886</v>
      </c>
      <c r="E47" s="24">
        <v>90.485949353217606</v>
      </c>
      <c r="F47" s="24">
        <v>91.521236519358496</v>
      </c>
      <c r="G47" s="24">
        <v>91.808092107446498</v>
      </c>
      <c r="H47" s="24">
        <v>91.831316643195137</v>
      </c>
      <c r="I47" s="25">
        <v>91.879031620034397</v>
      </c>
    </row>
    <row r="48" spans="2:9" s="6" customFormat="1" ht="16.5" customHeight="1" x14ac:dyDescent="0.2">
      <c r="B48" s="26" t="s">
        <v>39</v>
      </c>
      <c r="C48" s="20">
        <v>16.947754258778026</v>
      </c>
      <c r="D48" s="24">
        <v>58.701574488607243</v>
      </c>
      <c r="E48" s="24">
        <v>65.43500778299564</v>
      </c>
      <c r="F48" s="24">
        <v>67.723890370727645</v>
      </c>
      <c r="G48" s="24">
        <v>71.462066688668372</v>
      </c>
      <c r="H48" s="24">
        <v>74.265146791075964</v>
      </c>
      <c r="I48" s="25">
        <v>75.649328747385269</v>
      </c>
    </row>
    <row r="49" spans="2:9" s="6" customFormat="1" ht="16.5" customHeight="1" x14ac:dyDescent="0.2">
      <c r="B49" s="26" t="s">
        <v>40</v>
      </c>
      <c r="C49" s="20">
        <v>13.143700486515963</v>
      </c>
      <c r="D49" s="24">
        <v>9.506967096078208</v>
      </c>
      <c r="E49" s="24">
        <v>14.180085727875952</v>
      </c>
      <c r="F49" s="24">
        <v>17.777779253125704</v>
      </c>
      <c r="G49" s="24">
        <v>17.982178474209196</v>
      </c>
      <c r="H49" s="24">
        <v>20.3270843613649</v>
      </c>
      <c r="I49" s="25">
        <v>22.650667582594171</v>
      </c>
    </row>
    <row r="50" spans="2:9" s="6" customFormat="1" ht="16.5" customHeight="1" x14ac:dyDescent="0.2">
      <c r="B50" s="30" t="s">
        <v>43</v>
      </c>
      <c r="C50" s="20">
        <v>2.2207655429326394</v>
      </c>
      <c r="D50" s="24">
        <v>84.851169076843931</v>
      </c>
      <c r="E50" s="24">
        <v>85.4265631603716</v>
      </c>
      <c r="F50" s="24">
        <v>85.498519997292803</v>
      </c>
      <c r="G50" s="24">
        <v>86.184954661540118</v>
      </c>
      <c r="H50" s="24">
        <v>86.481822226044585</v>
      </c>
      <c r="I50" s="25">
        <v>87.07193461977657</v>
      </c>
    </row>
    <row r="51" spans="2:9" s="6" customFormat="1" ht="16.5" customHeight="1" x14ac:dyDescent="0.2">
      <c r="B51" s="30" t="s">
        <v>44</v>
      </c>
      <c r="C51" s="20">
        <v>-0.82064052116287201</v>
      </c>
      <c r="D51" s="24">
        <v>75.552221147292755</v>
      </c>
      <c r="E51" s="24">
        <v>73.027134991598274</v>
      </c>
      <c r="F51" s="24">
        <v>71.964821330433438</v>
      </c>
      <c r="G51" s="24">
        <v>72.231158324899425</v>
      </c>
      <c r="H51" s="24">
        <v>74.37397177460052</v>
      </c>
      <c r="I51" s="25">
        <v>74.731580626129883</v>
      </c>
    </row>
    <row r="52" spans="2:9" s="6" customFormat="1" ht="16.5" customHeight="1" x14ac:dyDescent="0.2">
      <c r="B52" s="26" t="s">
        <v>37</v>
      </c>
      <c r="C52" s="20">
        <v>0.39577749465359346</v>
      </c>
      <c r="D52" s="24">
        <v>61.230075802029027</v>
      </c>
      <c r="E52" s="24">
        <v>61.640552284079341</v>
      </c>
      <c r="F52" s="24">
        <v>61.513603835176546</v>
      </c>
      <c r="G52" s="24">
        <v>61.514890135002368</v>
      </c>
      <c r="H52" s="24">
        <v>61.623429441937624</v>
      </c>
      <c r="I52" s="25">
        <v>61.625853296682621</v>
      </c>
    </row>
    <row r="53" spans="2:9" s="6" customFormat="1" ht="16.5" customHeight="1" x14ac:dyDescent="0.2">
      <c r="B53" s="26" t="s">
        <v>38</v>
      </c>
      <c r="C53" s="20">
        <v>0.15617704602243521</v>
      </c>
      <c r="D53" s="24">
        <v>92.725671755849106</v>
      </c>
      <c r="E53" s="24">
        <v>92.947296907475973</v>
      </c>
      <c r="F53" s="24">
        <v>92.902319495762612</v>
      </c>
      <c r="G53" s="24">
        <v>92.872971743905381</v>
      </c>
      <c r="H53" s="24">
        <v>92.849764939045599</v>
      </c>
      <c r="I53" s="25">
        <v>92.881848801871541</v>
      </c>
    </row>
    <row r="54" spans="2:9" s="6" customFormat="1" ht="16.5" customHeight="1" x14ac:dyDescent="0.2">
      <c r="B54" s="26" t="s">
        <v>39</v>
      </c>
      <c r="C54" s="20">
        <v>10.624638674047972</v>
      </c>
      <c r="D54" s="24">
        <v>71.032134002718266</v>
      </c>
      <c r="E54" s="24">
        <v>75.193850295586856</v>
      </c>
      <c r="F54" s="24">
        <v>76.082818087927677</v>
      </c>
      <c r="G54" s="24">
        <v>77.956873545091298</v>
      </c>
      <c r="H54" s="24">
        <v>79.895295810716902</v>
      </c>
      <c r="I54" s="25">
        <v>81.656772676766238</v>
      </c>
    </row>
    <row r="55" spans="2:9" s="6" customFormat="1" ht="16.5" customHeight="1" x14ac:dyDescent="0.2">
      <c r="B55" s="26" t="s">
        <v>40</v>
      </c>
      <c r="C55" s="20">
        <v>-0.40245694206102556</v>
      </c>
      <c r="D55" s="24">
        <v>24.023543583960748</v>
      </c>
      <c r="E55" s="24">
        <v>16.914657206945733</v>
      </c>
      <c r="F55" s="24">
        <v>19.994508918464422</v>
      </c>
      <c r="G55" s="24">
        <v>20.044922994262908</v>
      </c>
      <c r="H55" s="24">
        <v>22.025843857192299</v>
      </c>
      <c r="I55" s="25">
        <v>23.621086641899723</v>
      </c>
    </row>
    <row r="56" spans="2:9" s="6" customFormat="1" ht="16.5" customHeight="1" x14ac:dyDescent="0.2">
      <c r="B56" s="31" t="s">
        <v>45</v>
      </c>
      <c r="C56" s="20">
        <v>2.0793268697410383</v>
      </c>
      <c r="D56" s="24">
        <v>64.296552459471528</v>
      </c>
      <c r="E56" s="24">
        <v>64.810631602999393</v>
      </c>
      <c r="F56" s="24">
        <v>65.234084601641626</v>
      </c>
      <c r="G56" s="24">
        <v>65.602813341639418</v>
      </c>
      <c r="H56" s="24">
        <v>65.945914097485996</v>
      </c>
      <c r="I56" s="25">
        <v>66.375879329212566</v>
      </c>
    </row>
    <row r="57" spans="2:9" s="6" customFormat="1" ht="16.5" customHeight="1" x14ac:dyDescent="0.2">
      <c r="B57" s="26" t="s">
        <v>7</v>
      </c>
      <c r="C57" s="20">
        <v>1.9905929929035864</v>
      </c>
      <c r="D57" s="24">
        <v>64.564590276370339</v>
      </c>
      <c r="E57" s="24">
        <v>65.058324420956723</v>
      </c>
      <c r="F57" s="24">
        <v>65.470569049155429</v>
      </c>
      <c r="G57" s="24">
        <v>65.821757057402124</v>
      </c>
      <c r="H57" s="24">
        <v>66.136876613061403</v>
      </c>
      <c r="I57" s="25">
        <v>66.555183269273925</v>
      </c>
    </row>
    <row r="58" spans="2:9" s="6" customFormat="1" ht="16.5" customHeight="1" x14ac:dyDescent="0.2">
      <c r="B58" s="26" t="s">
        <v>8</v>
      </c>
      <c r="C58" s="20">
        <v>2.1630313306102238</v>
      </c>
      <c r="D58" s="24">
        <v>64.057960794468869</v>
      </c>
      <c r="E58" s="24">
        <v>64.594612950324773</v>
      </c>
      <c r="F58" s="24">
        <v>65.030572143394082</v>
      </c>
      <c r="G58" s="24">
        <v>65.415740422470407</v>
      </c>
      <c r="H58" s="24">
        <v>65.782577669277245</v>
      </c>
      <c r="I58" s="25">
        <v>66.220992125079093</v>
      </c>
    </row>
    <row r="59" spans="2:9" s="6" customFormat="1" ht="16.5" customHeight="1" x14ac:dyDescent="0.2">
      <c r="B59" s="12" t="s">
        <v>46</v>
      </c>
      <c r="C59" s="20">
        <v>3.6668714161006051</v>
      </c>
      <c r="D59" s="24">
        <v>70.390924362878337</v>
      </c>
      <c r="E59" s="24">
        <v>72.434958131665311</v>
      </c>
      <c r="F59" s="24">
        <v>72.548603935113519</v>
      </c>
      <c r="G59" s="24">
        <v>73.193810629655971</v>
      </c>
      <c r="H59" s="24">
        <v>73.604691030766929</v>
      </c>
      <c r="I59" s="25">
        <v>74.057795778978942</v>
      </c>
    </row>
    <row r="60" spans="2:9" s="6" customFormat="1" ht="16.5" customHeight="1" x14ac:dyDescent="0.2">
      <c r="B60" s="12" t="s">
        <v>47</v>
      </c>
      <c r="C60" s="20">
        <v>4.2167779547037583</v>
      </c>
      <c r="D60" s="24">
        <v>76.174681355161454</v>
      </c>
      <c r="E60" s="24">
        <v>77.814268080707393</v>
      </c>
      <c r="F60" s="24">
        <v>78.326238443480605</v>
      </c>
      <c r="G60" s="24">
        <v>79.500862142451453</v>
      </c>
      <c r="H60" s="24">
        <v>79.860435864194272</v>
      </c>
      <c r="I60" s="25">
        <v>80.391459309865212</v>
      </c>
    </row>
    <row r="61" spans="2:9" s="6" customFormat="1" ht="16.5" customHeight="1" x14ac:dyDescent="0.2">
      <c r="B61" s="12" t="s">
        <v>48</v>
      </c>
      <c r="C61" s="20">
        <v>2.2128303869345132</v>
      </c>
      <c r="D61" s="24">
        <v>66.423555173541715</v>
      </c>
      <c r="E61" s="24">
        <v>65.890780581532638</v>
      </c>
      <c r="F61" s="24">
        <v>65.321076112104919</v>
      </c>
      <c r="G61" s="24">
        <v>65.96060761853326</v>
      </c>
      <c r="H61" s="24">
        <v>68.281544451009211</v>
      </c>
      <c r="I61" s="25">
        <v>68.636385560476228</v>
      </c>
    </row>
    <row r="62" spans="2:9" s="6" customFormat="1" ht="16.5" customHeight="1" x14ac:dyDescent="0.2">
      <c r="B62" s="12" t="s">
        <v>49</v>
      </c>
      <c r="C62" s="20">
        <v>-0.23253366236342998</v>
      </c>
      <c r="D62" s="24">
        <v>6.6729866623634297</v>
      </c>
      <c r="E62" s="24">
        <v>6.3923909844961226</v>
      </c>
      <c r="F62" s="24">
        <v>6.4404530000000015</v>
      </c>
      <c r="G62" s="24">
        <v>6.4404529999999998</v>
      </c>
      <c r="H62" s="24">
        <v>6.4404530000000015</v>
      </c>
      <c r="I62" s="25">
        <v>6.4404529999999998</v>
      </c>
    </row>
    <row r="63" spans="2:9" s="6" customFormat="1" ht="16.5" customHeight="1" x14ac:dyDescent="0.2">
      <c r="B63" s="12" t="s">
        <v>50</v>
      </c>
      <c r="C63" s="20">
        <v>-0.21149529925768995</v>
      </c>
      <c r="D63" s="24">
        <v>6.4498971216218628</v>
      </c>
      <c r="E63" s="24">
        <v>6.1989244133658064</v>
      </c>
      <c r="F63" s="24">
        <v>6.2442350676103739</v>
      </c>
      <c r="G63" s="24">
        <v>6.234627011146558</v>
      </c>
      <c r="H63" s="24">
        <v>6.2375508351040265</v>
      </c>
      <c r="I63" s="25">
        <v>6.2384018223641728</v>
      </c>
    </row>
    <row r="64" spans="2:9" s="6" customFormat="1" ht="16.5" customHeight="1" x14ac:dyDescent="0.2">
      <c r="B64" s="12" t="s">
        <v>51</v>
      </c>
      <c r="C64" s="20">
        <v>-0.29212671675252366</v>
      </c>
      <c r="D64" s="24">
        <v>6.3123215443766645</v>
      </c>
      <c r="E64" s="24">
        <v>6.0707428883174046</v>
      </c>
      <c r="F64" s="24">
        <v>6.059186102442891</v>
      </c>
      <c r="G64" s="24">
        <v>6.0313645476200568</v>
      </c>
      <c r="H64" s="24">
        <v>6.047749731840887</v>
      </c>
      <c r="I64" s="25">
        <v>6.0201948276241408</v>
      </c>
    </row>
    <row r="65" spans="2:9" s="6" customFormat="1" ht="16.5" customHeight="1" x14ac:dyDescent="0.2">
      <c r="B65" s="12" t="s">
        <v>52</v>
      </c>
      <c r="C65" s="20">
        <v>-1.2778145491672976</v>
      </c>
      <c r="D65" s="24">
        <v>4.6236652820850468</v>
      </c>
      <c r="E65" s="24">
        <v>4.395030398965817</v>
      </c>
      <c r="F65" s="24">
        <v>3.962041913226872</v>
      </c>
      <c r="G65" s="24">
        <v>3.6422397780563283</v>
      </c>
      <c r="H65" s="24">
        <v>3.4968660751791854</v>
      </c>
      <c r="I65" s="25">
        <v>3.3458507329177491</v>
      </c>
    </row>
    <row r="66" spans="2:9" s="6" customFormat="1" ht="16.5" customHeight="1" x14ac:dyDescent="0.2">
      <c r="B66" s="12" t="s">
        <v>53</v>
      </c>
      <c r="C66" s="20">
        <v>-1.2222357022430521</v>
      </c>
      <c r="D66" s="24">
        <v>4.80566417642176</v>
      </c>
      <c r="E66" s="24">
        <v>4.5922391737574513</v>
      </c>
      <c r="F66" s="24">
        <v>4.2159385237907312</v>
      </c>
      <c r="G66" s="24">
        <v>3.8816425814686073</v>
      </c>
      <c r="H66" s="24">
        <v>3.7142210418628729</v>
      </c>
      <c r="I66" s="25">
        <v>3.5834284741787079</v>
      </c>
    </row>
    <row r="67" spans="2:9" s="6" customFormat="1" ht="16.5" customHeight="1" x14ac:dyDescent="0.2">
      <c r="B67" s="26" t="s">
        <v>54</v>
      </c>
      <c r="C67" s="20">
        <v>7.9105739299228234E-2</v>
      </c>
      <c r="D67" s="32">
        <v>5.5197163241498461E-2</v>
      </c>
      <c r="E67" s="32">
        <v>5.545486277018518E-2</v>
      </c>
      <c r="F67" s="32">
        <v>5.3614859703848723E-2</v>
      </c>
      <c r="G67" s="32">
        <v>5.6104916571820374E-2</v>
      </c>
      <c r="H67" s="32">
        <v>5.7367876746762629E-2</v>
      </c>
      <c r="I67" s="33">
        <v>5.5988220634490743E-2</v>
      </c>
    </row>
    <row r="68" spans="2:9" s="6" customFormat="1" ht="16.5" customHeight="1" x14ac:dyDescent="0.2">
      <c r="B68" s="26" t="s">
        <v>55</v>
      </c>
      <c r="C68" s="20">
        <v>-5.879992456611582</v>
      </c>
      <c r="D68" s="32">
        <v>0.72994693425596258</v>
      </c>
      <c r="E68" s="32">
        <v>0.68864820553047212</v>
      </c>
      <c r="F68" s="32">
        <v>0.66697175495337124</v>
      </c>
      <c r="G68" s="32">
        <v>0.6831212634823971</v>
      </c>
      <c r="H68" s="32">
        <v>0.67125633646451599</v>
      </c>
      <c r="I68" s="33">
        <v>0.67114700968984675</v>
      </c>
    </row>
    <row r="69" spans="2:9" s="6" customFormat="1" ht="16.5" customHeight="1" x14ac:dyDescent="0.2">
      <c r="B69" s="26" t="s">
        <v>56</v>
      </c>
      <c r="C69" s="20">
        <v>2.958160873813076</v>
      </c>
      <c r="D69" s="32">
        <v>0.17698415623494465</v>
      </c>
      <c r="E69" s="32">
        <v>0.21295300667065686</v>
      </c>
      <c r="F69" s="32">
        <v>0.21919035098610953</v>
      </c>
      <c r="G69" s="32">
        <v>0.19909817660983617</v>
      </c>
      <c r="H69" s="32">
        <v>0.21285612297930182</v>
      </c>
      <c r="I69" s="33">
        <v>0.20656576497307541</v>
      </c>
    </row>
    <row r="70" spans="2:9" s="6" customFormat="1" ht="16.5" customHeight="1" x14ac:dyDescent="0.2">
      <c r="B70" s="26" t="s">
        <v>57</v>
      </c>
      <c r="C70" s="20">
        <v>2.8427258434992795</v>
      </c>
      <c r="D70" s="32">
        <v>3.7871746267594299E-2</v>
      </c>
      <c r="E70" s="32">
        <v>4.2943925028685916E-2</v>
      </c>
      <c r="F70" s="32">
        <v>6.0223034356670424E-2</v>
      </c>
      <c r="G70" s="32">
        <v>6.1675643335946419E-2</v>
      </c>
      <c r="H70" s="32">
        <v>5.8519663809419559E-2</v>
      </c>
      <c r="I70" s="33">
        <v>6.6299004702587094E-2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0.9240164912604456</v>
      </c>
      <c r="D72" s="24">
        <v>23.18092186933416</v>
      </c>
      <c r="E72" s="24">
        <v>26.308069602478071</v>
      </c>
      <c r="F72" s="24">
        <v>27.148749482048022</v>
      </c>
      <c r="G72" s="24">
        <v>24.077778679979673</v>
      </c>
      <c r="H72" s="24">
        <v>24.963382576398157</v>
      </c>
      <c r="I72" s="25">
        <v>24.104938360594605</v>
      </c>
    </row>
    <row r="73" spans="2:9" s="6" customFormat="1" ht="16.5" customHeight="1" x14ac:dyDescent="0.2">
      <c r="B73" s="12" t="s">
        <v>60</v>
      </c>
      <c r="C73" s="20">
        <v>29.987021253633742</v>
      </c>
      <c r="D73" s="24">
        <v>37.267206814568937</v>
      </c>
      <c r="E73" s="24">
        <v>47.218708014114817</v>
      </c>
      <c r="F73" s="24">
        <v>59.589742494836287</v>
      </c>
      <c r="G73" s="24">
        <v>68.826199681144374</v>
      </c>
      <c r="H73" s="24">
        <v>67.893687689431729</v>
      </c>
      <c r="I73" s="25">
        <v>67.254228068202679</v>
      </c>
    </row>
    <row r="74" spans="2:9" s="6" customFormat="1" ht="16.5" customHeight="1" x14ac:dyDescent="0.2">
      <c r="B74" s="12" t="s">
        <v>61</v>
      </c>
      <c r="C74" s="20">
        <v>33.912636937034847</v>
      </c>
      <c r="D74" s="24">
        <v>69.429055462774087</v>
      </c>
      <c r="E74" s="24">
        <v>78.389073429691933</v>
      </c>
      <c r="F74" s="24">
        <v>93.115884440564415</v>
      </c>
      <c r="G74" s="24">
        <v>104.14318031407105</v>
      </c>
      <c r="H74" s="24">
        <v>102.97856349164933</v>
      </c>
      <c r="I74" s="25">
        <v>103.34169239980893</v>
      </c>
    </row>
    <row r="75" spans="2:9" s="6" customFormat="1" ht="16.5" customHeight="1" x14ac:dyDescent="0.2">
      <c r="B75" s="12" t="s">
        <v>62</v>
      </c>
      <c r="C75" s="20">
        <v>22.171544897925088</v>
      </c>
      <c r="D75" s="24">
        <v>113.99824503878196</v>
      </c>
      <c r="E75" s="24">
        <v>119.40493773881479</v>
      </c>
      <c r="F75" s="24">
        <v>131.70506270135752</v>
      </c>
      <c r="G75" s="24">
        <v>140.94395101316823</v>
      </c>
      <c r="H75" s="24">
        <v>139.29286652100484</v>
      </c>
      <c r="I75" s="25">
        <v>136.16978993670705</v>
      </c>
    </row>
    <row r="76" spans="2:9" s="6" customFormat="1" ht="16.5" customHeight="1" x14ac:dyDescent="0.2">
      <c r="B76" s="12" t="s">
        <v>63</v>
      </c>
      <c r="C76" s="20">
        <v>31.471668845376605</v>
      </c>
      <c r="D76" s="24">
        <v>44.87886372913291</v>
      </c>
      <c r="E76" s="24">
        <v>56.049692199040493</v>
      </c>
      <c r="F76" s="24">
        <v>69.467449307627589</v>
      </c>
      <c r="G76" s="24">
        <v>79.80874893865456</v>
      </c>
      <c r="H76" s="24">
        <v>78.615065947297708</v>
      </c>
      <c r="I76" s="25">
        <v>76.350532574509515</v>
      </c>
    </row>
    <row r="77" spans="2:9" s="6" customFormat="1" ht="16.5" customHeight="1" x14ac:dyDescent="0.2">
      <c r="B77" s="34" t="s">
        <v>64</v>
      </c>
      <c r="C77" s="35">
        <v>28.109345467101839</v>
      </c>
      <c r="D77" s="36">
        <v>43.179222789205248</v>
      </c>
      <c r="E77" s="36">
        <v>53.642698419363988</v>
      </c>
      <c r="F77" s="36">
        <v>65.283908721304059</v>
      </c>
      <c r="G77" s="36">
        <v>74.886493004026008</v>
      </c>
      <c r="H77" s="36">
        <v>74.014538717706486</v>
      </c>
      <c r="I77" s="37">
        <v>71.288568256307087</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6">
    <pageSetUpPr fitToPage="1"/>
  </sheetPr>
  <dimension ref="B2:I88"/>
  <sheetViews>
    <sheetView topLeftCell="A7"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198</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-3.1977620128175808</v>
      </c>
      <c r="D7" s="24">
        <v>12.719172638131562</v>
      </c>
      <c r="E7" s="24">
        <v>14.223049039978706</v>
      </c>
      <c r="F7" s="24">
        <v>14.3525193192263</v>
      </c>
      <c r="G7" s="24">
        <v>12.595980594524219</v>
      </c>
      <c r="H7" s="24">
        <v>10.493867105895067</v>
      </c>
      <c r="I7" s="25">
        <v>9.5214106253139814</v>
      </c>
    </row>
    <row r="8" spans="2:9" s="6" customFormat="1" ht="16.5" customHeight="1" x14ac:dyDescent="0.2">
      <c r="B8" s="42" t="s">
        <v>69</v>
      </c>
      <c r="C8" s="20">
        <v>-2.6580745910158257</v>
      </c>
      <c r="D8" s="24">
        <v>10.408454290027791</v>
      </c>
      <c r="E8" s="24">
        <v>11.672265946968077</v>
      </c>
      <c r="F8" s="24">
        <v>11.705371584967928</v>
      </c>
      <c r="G8" s="24">
        <v>10.162831639612513</v>
      </c>
      <c r="H8" s="24">
        <v>8.3999003289353897</v>
      </c>
      <c r="I8" s="25">
        <v>7.7503796990119653</v>
      </c>
    </row>
    <row r="9" spans="2:9" s="6" customFormat="1" ht="16.5" customHeight="1" x14ac:dyDescent="0.2">
      <c r="B9" s="42" t="s">
        <v>70</v>
      </c>
      <c r="C9" s="20">
        <v>8.0402504881190939E-2</v>
      </c>
      <c r="D9" s="24">
        <v>0.52366995620256929</v>
      </c>
      <c r="E9" s="24">
        <v>0.53344747479170529</v>
      </c>
      <c r="F9" s="24">
        <v>0.55468096986907578</v>
      </c>
      <c r="G9" s="24">
        <v>0.50025621826707034</v>
      </c>
      <c r="H9" s="24">
        <v>0.53665549768951681</v>
      </c>
      <c r="I9" s="25">
        <v>0.60407246108376023</v>
      </c>
    </row>
    <row r="10" spans="2:9" s="6" customFormat="1" ht="16.5" customHeight="1" x14ac:dyDescent="0.2">
      <c r="B10" s="42" t="s">
        <v>71</v>
      </c>
      <c r="C10" s="20">
        <v>-0.48043160497535675</v>
      </c>
      <c r="D10" s="24">
        <v>1.6126905796463546</v>
      </c>
      <c r="E10" s="24">
        <v>1.8370138041431805</v>
      </c>
      <c r="F10" s="24">
        <v>1.9088004404644761</v>
      </c>
      <c r="G10" s="24">
        <v>1.7880638294280988</v>
      </c>
      <c r="H10" s="24">
        <v>1.4782831130783505</v>
      </c>
      <c r="I10" s="25">
        <v>1.1322589746709979</v>
      </c>
    </row>
    <row r="11" spans="2:9" s="6" customFormat="1" ht="16.5" customHeight="1" x14ac:dyDescent="0.2">
      <c r="B11" s="42" t="s">
        <v>72</v>
      </c>
      <c r="C11" s="20">
        <v>-0.13965832170758929</v>
      </c>
      <c r="D11" s="24">
        <v>0.17435781225484726</v>
      </c>
      <c r="E11" s="24">
        <v>0.18032181407574366</v>
      </c>
      <c r="F11" s="24">
        <v>0.18366632392481974</v>
      </c>
      <c r="G11" s="24">
        <v>0.14482890721653696</v>
      </c>
      <c r="H11" s="24">
        <v>7.9028166191809746E-2</v>
      </c>
      <c r="I11" s="25">
        <v>3.4699490547257961E-2</v>
      </c>
    </row>
    <row r="12" spans="2:9" s="6" customFormat="1" ht="16.5" customHeight="1" x14ac:dyDescent="0.2">
      <c r="B12" s="12" t="s">
        <v>73</v>
      </c>
      <c r="C12" s="20">
        <v>-2.7374172024643828</v>
      </c>
      <c r="D12" s="24">
        <v>10.12899913998478</v>
      </c>
      <c r="E12" s="24">
        <v>11.440209870007122</v>
      </c>
      <c r="F12" s="24">
        <v>11.403997607114363</v>
      </c>
      <c r="G12" s="24">
        <v>9.7873281552385478</v>
      </c>
      <c r="H12" s="24">
        <v>8.0077147712961718</v>
      </c>
      <c r="I12" s="25">
        <v>7.3915819375203968</v>
      </c>
    </row>
    <row r="13" spans="2:9" s="6" customFormat="1" ht="16.5" customHeight="1" x14ac:dyDescent="0.2">
      <c r="B13" s="12" t="s">
        <v>74</v>
      </c>
      <c r="C13" s="20">
        <v>-0.14389190828275328</v>
      </c>
      <c r="D13" s="24">
        <v>0.3203037316037276</v>
      </c>
      <c r="E13" s="24">
        <v>0.2603415835086243</v>
      </c>
      <c r="F13" s="24">
        <v>0.24280153364471363</v>
      </c>
      <c r="G13" s="24">
        <v>0.21998248669116754</v>
      </c>
      <c r="H13" s="24">
        <v>0.1893084400600582</v>
      </c>
      <c r="I13" s="25">
        <v>0.17641182332097433</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-0.14101201744823894</v>
      </c>
      <c r="D15" s="24">
        <v>0.33442320284253274</v>
      </c>
      <c r="E15" s="24">
        <v>0.46712894931262616</v>
      </c>
      <c r="F15" s="24">
        <v>0.33040824461571228</v>
      </c>
      <c r="G15" s="24">
        <v>0.20006717553672215</v>
      </c>
      <c r="H15" s="24">
        <v>0.1919019733353563</v>
      </c>
      <c r="I15" s="25">
        <v>0.19341118539429381</v>
      </c>
    </row>
    <row r="16" spans="2:9" s="6" customFormat="1" ht="16.5" customHeight="1" x14ac:dyDescent="0.2">
      <c r="B16" s="12" t="s">
        <v>77</v>
      </c>
      <c r="C16" s="20">
        <v>-2.9329873181562878</v>
      </c>
      <c r="D16" s="24">
        <v>11.66602514369427</v>
      </c>
      <c r="E16" s="24">
        <v>13.045380579468469</v>
      </c>
      <c r="F16" s="24">
        <v>13.164130719594363</v>
      </c>
      <c r="G16" s="24">
        <v>11.553033401297615</v>
      </c>
      <c r="H16" s="24">
        <v>9.624974909526955</v>
      </c>
      <c r="I16" s="25">
        <v>8.7330378255379824</v>
      </c>
    </row>
    <row r="17" spans="2:9" s="6" customFormat="1" ht="16.5" customHeight="1" x14ac:dyDescent="0.2">
      <c r="B17" s="12" t="s">
        <v>78</v>
      </c>
      <c r="C17" s="20">
        <v>-3.6875311891829643</v>
      </c>
      <c r="D17" s="24">
        <v>13.260725914087139</v>
      </c>
      <c r="E17" s="24">
        <v>14.050856185869206</v>
      </c>
      <c r="F17" s="24">
        <v>13.333062647842906</v>
      </c>
      <c r="G17" s="24">
        <v>11.644881896218516</v>
      </c>
      <c r="H17" s="24">
        <v>10.214700644569952</v>
      </c>
      <c r="I17" s="25">
        <v>9.5731947249041749</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-2.2204460492503131E-14</v>
      </c>
      <c r="D19" s="43">
        <v>0.91720000000000013</v>
      </c>
      <c r="E19" s="43">
        <v>0.91720000000000002</v>
      </c>
      <c r="F19" s="43">
        <v>0.91720000000000002</v>
      </c>
      <c r="G19" s="43">
        <v>0.91720000000000013</v>
      </c>
      <c r="H19" s="43">
        <v>0.91720000000000002</v>
      </c>
      <c r="I19" s="44">
        <v>0.9171999999999999</v>
      </c>
    </row>
    <row r="20" spans="2:9" s="6" customFormat="1" ht="16.5" customHeight="1" x14ac:dyDescent="0.2">
      <c r="B20" s="12" t="s">
        <v>81</v>
      </c>
      <c r="C20" s="27">
        <v>78.091090370890015</v>
      </c>
      <c r="D20" s="28">
        <v>2659.2670393677736</v>
      </c>
      <c r="E20" s="28">
        <v>2834.182055381455</v>
      </c>
      <c r="F20" s="28">
        <v>3070.3468612117767</v>
      </c>
      <c r="G20" s="28">
        <v>3092.9952087332999</v>
      </c>
      <c r="H20" s="28">
        <v>2946.8868691630446</v>
      </c>
      <c r="I20" s="29">
        <v>2737.3581297386636</v>
      </c>
    </row>
    <row r="21" spans="2:9" s="6" customFormat="1" ht="16.5" customHeight="1" x14ac:dyDescent="0.2">
      <c r="B21" s="12" t="s">
        <v>82</v>
      </c>
      <c r="C21" s="27">
        <v>323.58253589934111</v>
      </c>
      <c r="D21" s="28">
        <v>2232.4813720823563</v>
      </c>
      <c r="E21" s="28">
        <v>2508.7112734947495</v>
      </c>
      <c r="F21" s="28">
        <v>2785.7465394037727</v>
      </c>
      <c r="G21" s="28">
        <v>2877.8816817945176</v>
      </c>
      <c r="H21" s="28">
        <v>2745.1977599663687</v>
      </c>
      <c r="I21" s="29">
        <v>2556.0639079816974</v>
      </c>
    </row>
    <row r="22" spans="2:9" s="6" customFormat="1" ht="16.5" customHeight="1" x14ac:dyDescent="0.2">
      <c r="B22" s="12" t="s">
        <v>83</v>
      </c>
      <c r="C22" s="20">
        <v>-9.4260330384382645</v>
      </c>
      <c r="D22" s="45">
        <v>0.16048996244727767</v>
      </c>
      <c r="E22" s="45">
        <v>0.11483764117012592</v>
      </c>
      <c r="F22" s="45">
        <v>9.2693215025119541E-2</v>
      </c>
      <c r="G22" s="45">
        <v>6.9548613050351149E-2</v>
      </c>
      <c r="H22" s="45">
        <v>6.8441415687585688E-2</v>
      </c>
      <c r="I22" s="46">
        <v>6.6229632062895033E-2</v>
      </c>
    </row>
    <row r="23" spans="2:9" s="6" customFormat="1" ht="16.5" customHeight="1" x14ac:dyDescent="0.2">
      <c r="B23" s="12" t="s">
        <v>84</v>
      </c>
      <c r="C23" s="20">
        <v>-26.393743222760413</v>
      </c>
      <c r="D23" s="24">
        <v>58.894855158972604</v>
      </c>
      <c r="E23" s="24">
        <v>60.116601980078563</v>
      </c>
      <c r="F23" s="24">
        <v>51.375248788730197</v>
      </c>
      <c r="G23" s="24">
        <v>41.225398191834707</v>
      </c>
      <c r="H23" s="24">
        <v>34.492821334289545</v>
      </c>
      <c r="I23" s="25">
        <v>32.50111193621219</v>
      </c>
    </row>
    <row r="24" spans="2:9" s="6" customFormat="1" ht="16.5" customHeight="1" x14ac:dyDescent="0.2">
      <c r="B24" s="12" t="s">
        <v>85</v>
      </c>
      <c r="C24" s="20">
        <v>-32.663528680283434</v>
      </c>
      <c r="D24" s="24">
        <v>74.021995834985091</v>
      </c>
      <c r="E24" s="24">
        <v>81.062874618679615</v>
      </c>
      <c r="F24" s="24">
        <v>54.545213934295745</v>
      </c>
      <c r="G24" s="24">
        <v>43.548617221654219</v>
      </c>
      <c r="H24" s="24">
        <v>42.987870849454652</v>
      </c>
      <c r="I24" s="25">
        <v>41.358467154701657</v>
      </c>
    </row>
    <row r="25" spans="2:9" s="6" customFormat="1" ht="16.5" customHeight="1" x14ac:dyDescent="0.2">
      <c r="B25" s="12" t="s">
        <v>86</v>
      </c>
      <c r="C25" s="20">
        <v>1.567442407707631E-2</v>
      </c>
      <c r="D25" s="24">
        <v>2.1954974444909823</v>
      </c>
      <c r="E25" s="24">
        <v>2.2375283228460465</v>
      </c>
      <c r="F25" s="24">
        <v>2.2428015339295575</v>
      </c>
      <c r="G25" s="24">
        <v>2.2383043814130641</v>
      </c>
      <c r="H25" s="24">
        <v>2.2284947677488645</v>
      </c>
      <c r="I25" s="25">
        <v>2.2111718685680586</v>
      </c>
    </row>
    <row r="26" spans="2:9" s="6" customFormat="1" ht="16.5" customHeight="1" x14ac:dyDescent="0.2">
      <c r="B26" s="12" t="s">
        <v>87</v>
      </c>
      <c r="C26" s="20">
        <v>3.43429699177128</v>
      </c>
      <c r="D26" s="24">
        <v>30.311994592683963</v>
      </c>
      <c r="E26" s="24">
        <v>32.277465366727931</v>
      </c>
      <c r="F26" s="24">
        <v>32.937167795381804</v>
      </c>
      <c r="G26" s="24">
        <v>33.18224320058696</v>
      </c>
      <c r="H26" s="24">
        <v>33.631785795080553</v>
      </c>
      <c r="I26" s="25">
        <v>33.746291584455243</v>
      </c>
    </row>
    <row r="27" spans="2:9" s="6" customFormat="1" ht="16.5" customHeight="1" x14ac:dyDescent="0.2">
      <c r="B27" s="12" t="s">
        <v>88</v>
      </c>
      <c r="C27" s="27">
        <v>-1486.5382786221367</v>
      </c>
      <c r="D27" s="28">
        <v>5072.2303212695642</v>
      </c>
      <c r="E27" s="28">
        <v>4766.6129547963646</v>
      </c>
      <c r="F27" s="28">
        <v>4256.2548179571422</v>
      </c>
      <c r="G27" s="28">
        <v>3884.9196278220679</v>
      </c>
      <c r="H27" s="28">
        <v>3717.0727882476194</v>
      </c>
      <c r="I27" s="29">
        <v>3585.6920426474276</v>
      </c>
    </row>
    <row r="28" spans="2:9" s="6" customFormat="1" ht="16.5" customHeight="1" x14ac:dyDescent="0.2">
      <c r="B28" s="12" t="s">
        <v>89</v>
      </c>
      <c r="C28" s="47">
        <v>-59.746935303348693</v>
      </c>
      <c r="D28" s="48">
        <v>190.73790808445696</v>
      </c>
      <c r="E28" s="48">
        <v>168.18301935634906</v>
      </c>
      <c r="F28" s="48">
        <v>138.62455971105888</v>
      </c>
      <c r="G28" s="48">
        <v>125.60380361575443</v>
      </c>
      <c r="H28" s="48">
        <v>126.13557809578614</v>
      </c>
      <c r="I28" s="49">
        <v>130.99097278110827</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-2.5939738728917305E-2</v>
      </c>
      <c r="D30" s="51">
        <v>0</v>
      </c>
      <c r="E30" s="51">
        <v>1.1804143226029851E-2</v>
      </c>
      <c r="F30" s="51">
        <v>0.11224354894495825</v>
      </c>
      <c r="G30" s="51">
        <v>0.11450882872481394</v>
      </c>
      <c r="H30" s="51">
        <v>6.8504415829467646E-2</v>
      </c>
      <c r="I30" s="52">
        <v>-2.5939738728917305E-2</v>
      </c>
    </row>
    <row r="31" spans="2:9" s="6" customFormat="1" ht="16.5" customHeight="1" x14ac:dyDescent="0.2">
      <c r="B31" s="12" t="s">
        <v>92</v>
      </c>
      <c r="C31" s="50">
        <v>1.2809538607659512</v>
      </c>
      <c r="D31" s="51">
        <v>0</v>
      </c>
      <c r="E31" s="51">
        <v>8.572286449595623E-3</v>
      </c>
      <c r="F31" s="51">
        <v>4.3384005044604379E-2</v>
      </c>
      <c r="G31" s="51">
        <v>0.45482841626463255</v>
      </c>
      <c r="H31" s="51">
        <v>0.85271617956815327</v>
      </c>
      <c r="I31" s="52">
        <v>1.2809538607659512</v>
      </c>
    </row>
    <row r="32" spans="2:9" s="6" customFormat="1" ht="16.5" customHeight="1" x14ac:dyDescent="0.2">
      <c r="B32" s="12" t="s">
        <v>93</v>
      </c>
      <c r="C32" s="50">
        <v>-0.75674414312001304</v>
      </c>
      <c r="D32" s="51">
        <v>0</v>
      </c>
      <c r="E32" s="51">
        <v>-0.25060945379313537</v>
      </c>
      <c r="F32" s="51">
        <v>-0.67659394855115984</v>
      </c>
      <c r="G32" s="51">
        <v>-0.81940070017941125</v>
      </c>
      <c r="H32" s="51">
        <v>-0.78993579275448944</v>
      </c>
      <c r="I32" s="52">
        <v>-0.75674414312001304</v>
      </c>
    </row>
    <row r="33" spans="2:9" s="6" customFormat="1" ht="16.5" customHeight="1" x14ac:dyDescent="0.2">
      <c r="B33" s="12" t="s">
        <v>94</v>
      </c>
      <c r="C33" s="50">
        <v>0.74795488134954624</v>
      </c>
      <c r="D33" s="51">
        <v>0</v>
      </c>
      <c r="E33" s="51">
        <v>-0.11323109984618185</v>
      </c>
      <c r="F33" s="51">
        <v>7.9308726009896802E-2</v>
      </c>
      <c r="G33" s="51">
        <v>0.45471604930893506</v>
      </c>
      <c r="H33" s="51">
        <v>0.65018029778304332</v>
      </c>
      <c r="I33" s="52">
        <v>0.74795488134954624</v>
      </c>
    </row>
    <row r="34" spans="2:9" s="6" customFormat="1" ht="16.5" customHeight="1" x14ac:dyDescent="0.2">
      <c r="B34" s="12" t="s">
        <v>95</v>
      </c>
      <c r="C34" s="50">
        <v>-0.3018503272925237</v>
      </c>
      <c r="D34" s="51">
        <v>0</v>
      </c>
      <c r="E34" s="51">
        <v>-0.3588978718104272</v>
      </c>
      <c r="F34" s="51">
        <v>-0.73687432096857286</v>
      </c>
      <c r="G34" s="51">
        <v>-0.54786655582121035</v>
      </c>
      <c r="H34" s="51">
        <v>-0.27460661254542629</v>
      </c>
      <c r="I34" s="52">
        <v>-0.3018503272925237</v>
      </c>
    </row>
    <row r="35" spans="2:9" s="6" customFormat="1" ht="16.5" customHeight="1" x14ac:dyDescent="0.2">
      <c r="B35" s="12" t="s">
        <v>96</v>
      </c>
      <c r="C35" s="50">
        <v>-0.31433475504677055</v>
      </c>
      <c r="D35" s="51">
        <v>0</v>
      </c>
      <c r="E35" s="51">
        <v>-2.511613267051338E-2</v>
      </c>
      <c r="F35" s="51">
        <v>-0.10752191759485008</v>
      </c>
      <c r="G35" s="51">
        <v>-0.19370725396009192</v>
      </c>
      <c r="H35" s="51">
        <v>-0.23836493804475545</v>
      </c>
      <c r="I35" s="52">
        <v>-0.31433475504677055</v>
      </c>
    </row>
    <row r="36" spans="2:9" s="6" customFormat="1" ht="16.5" customHeight="1" x14ac:dyDescent="0.2">
      <c r="B36" s="12" t="s">
        <v>97</v>
      </c>
      <c r="C36" s="50">
        <v>0.20691843627100148</v>
      </c>
      <c r="D36" s="51">
        <v>0</v>
      </c>
      <c r="E36" s="51">
        <v>7.5581138766214195E-2</v>
      </c>
      <c r="F36" s="51">
        <v>0.11587232403316072</v>
      </c>
      <c r="G36" s="51">
        <v>0.15657632429694601</v>
      </c>
      <c r="H36" s="51">
        <v>0.15639850343241868</v>
      </c>
      <c r="I36" s="52">
        <v>0.20691843627100148</v>
      </c>
    </row>
    <row r="37" spans="2:9" s="6" customFormat="1" ht="16.5" customHeight="1" x14ac:dyDescent="0.2">
      <c r="B37" s="12" t="s">
        <v>98</v>
      </c>
      <c r="C37" s="50">
        <v>-0.30550502822561931</v>
      </c>
      <c r="D37" s="51">
        <v>0</v>
      </c>
      <c r="E37" s="51">
        <v>-4.0140154282326534E-2</v>
      </c>
      <c r="F37" s="51">
        <v>-9.3634305715937671E-2</v>
      </c>
      <c r="G37" s="51">
        <v>-0.19477345717069916</v>
      </c>
      <c r="H37" s="51">
        <v>-0.25609021812730326</v>
      </c>
      <c r="I37" s="52">
        <v>-0.30550502822561931</v>
      </c>
    </row>
    <row r="38" spans="2:9" s="6" customFormat="1" ht="16.5" customHeight="1" x14ac:dyDescent="0.2">
      <c r="B38" s="12" t="s">
        <v>99</v>
      </c>
      <c r="C38" s="50">
        <v>1.1528180526019227E-2</v>
      </c>
      <c r="D38" s="51">
        <v>0</v>
      </c>
      <c r="E38" s="51">
        <v>0.24035807824724742</v>
      </c>
      <c r="F38" s="51">
        <v>7.4926482380176296E-2</v>
      </c>
      <c r="G38" s="51">
        <v>-3.6865452482164329E-3</v>
      </c>
      <c r="H38" s="51">
        <v>-1.0748718508112987E-2</v>
      </c>
      <c r="I38" s="52">
        <v>1.1528180526019227E-2</v>
      </c>
    </row>
    <row r="39" spans="2:9" s="6" customFormat="1" ht="16.5" customHeight="1" x14ac:dyDescent="0.2">
      <c r="B39" s="12" t="s">
        <v>100</v>
      </c>
      <c r="C39" s="50">
        <v>1.3686124421350652</v>
      </c>
      <c r="D39" s="51">
        <v>0</v>
      </c>
      <c r="E39" s="51">
        <v>0.31913747307261531</v>
      </c>
      <c r="F39" s="51">
        <v>0.70122426181397834</v>
      </c>
      <c r="G39" s="51">
        <v>1.1078966883897881</v>
      </c>
      <c r="H39" s="51">
        <v>1.2727046065861281</v>
      </c>
      <c r="I39" s="52">
        <v>1.3686124421350652</v>
      </c>
    </row>
    <row r="40" spans="2:9" s="6" customFormat="1" ht="16.5" customHeight="1" x14ac:dyDescent="0.2">
      <c r="B40" s="12" t="s">
        <v>101</v>
      </c>
      <c r="C40" s="50">
        <v>5.6042525707070947</v>
      </c>
      <c r="D40" s="51">
        <v>0</v>
      </c>
      <c r="E40" s="51">
        <v>0</v>
      </c>
      <c r="F40" s="51">
        <v>1.0033424514705942</v>
      </c>
      <c r="G40" s="51">
        <v>3.7263643347171875</v>
      </c>
      <c r="H40" s="51">
        <v>5.2090791275085557</v>
      </c>
      <c r="I40" s="52">
        <v>5.6042525707070947</v>
      </c>
    </row>
    <row r="41" spans="2:9" s="6" customFormat="1" ht="16.5" customHeight="1" x14ac:dyDescent="0.2">
      <c r="B41" s="12" t="s">
        <v>102</v>
      </c>
      <c r="C41" s="50">
        <v>0.56395103556394766</v>
      </c>
      <c r="D41" s="51">
        <v>0</v>
      </c>
      <c r="E41" s="51">
        <v>0.28587180437174275</v>
      </c>
      <c r="F41" s="51">
        <v>0.43193269137642964</v>
      </c>
      <c r="G41" s="51">
        <v>0.75511764610813081</v>
      </c>
      <c r="H41" s="51">
        <v>0.71950732000646234</v>
      </c>
      <c r="I41" s="52">
        <v>0.56395103556394766</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-3.1977620128175808</v>
      </c>
      <c r="D43" s="24">
        <v>12.719172638131562</v>
      </c>
      <c r="E43" s="24">
        <v>14.223049039978706</v>
      </c>
      <c r="F43" s="24">
        <v>14.3525193192263</v>
      </c>
      <c r="G43" s="24">
        <v>12.595980594524219</v>
      </c>
      <c r="H43" s="24">
        <v>10.493867105895067</v>
      </c>
      <c r="I43" s="25">
        <v>9.5214106253139814</v>
      </c>
    </row>
    <row r="44" spans="2:9" s="15" customFormat="1" ht="16.5" customHeight="1" x14ac:dyDescent="0.2">
      <c r="B44" s="54" t="s">
        <v>105</v>
      </c>
      <c r="C44" s="20">
        <v>-3.1977620128175808</v>
      </c>
      <c r="D44" s="24"/>
      <c r="E44" s="24">
        <v>1.503876401847144</v>
      </c>
      <c r="F44" s="24">
        <v>1.6333466810947375</v>
      </c>
      <c r="G44" s="24">
        <v>-0.12319204360734304</v>
      </c>
      <c r="H44" s="24">
        <v>-2.2253055322364954</v>
      </c>
      <c r="I44" s="25">
        <v>-3.1977620128175808</v>
      </c>
    </row>
    <row r="45" spans="2:9" s="15" customFormat="1" ht="16.5" customHeight="1" x14ac:dyDescent="0.2">
      <c r="B45" s="12" t="s">
        <v>106</v>
      </c>
      <c r="C45" s="20">
        <v>8.7989050523075871</v>
      </c>
      <c r="D45" s="24"/>
      <c r="E45" s="24">
        <v>3.3628877440567009</v>
      </c>
      <c r="F45" s="24">
        <v>6.9253738102191305</v>
      </c>
      <c r="G45" s="24">
        <v>9.0535302547688019</v>
      </c>
      <c r="H45" s="24">
        <v>8.8952437501542914</v>
      </c>
      <c r="I45" s="25">
        <v>8.7989050523075871</v>
      </c>
    </row>
    <row r="46" spans="2:9" s="15" customFormat="1" ht="16.5" customHeight="1" x14ac:dyDescent="0.2">
      <c r="B46" s="12" t="s">
        <v>107</v>
      </c>
      <c r="C46" s="20">
        <v>-2.4670122769768441</v>
      </c>
      <c r="D46" s="24"/>
      <c r="E46" s="24">
        <v>-1.3231441379589892</v>
      </c>
      <c r="F46" s="24">
        <v>-1.9301096810365928</v>
      </c>
      <c r="G46" s="24">
        <v>-2.4564492499662487</v>
      </c>
      <c r="H46" s="24">
        <v>-2.3294913726605602</v>
      </c>
      <c r="I46" s="25">
        <v>-2.4670122769768441</v>
      </c>
    </row>
    <row r="47" spans="2:9" s="15" customFormat="1" ht="16.5" customHeight="1" x14ac:dyDescent="0.2">
      <c r="B47" s="55" t="s">
        <v>108</v>
      </c>
      <c r="C47" s="20">
        <v>-1.0337004101409035</v>
      </c>
      <c r="D47" s="24"/>
      <c r="E47" s="24">
        <v>-0.63132247261358032</v>
      </c>
      <c r="F47" s="24">
        <v>-0.88656886639922328</v>
      </c>
      <c r="G47" s="24">
        <v>-1.0615318040968622</v>
      </c>
      <c r="H47" s="24">
        <v>-0.91970830828508199</v>
      </c>
      <c r="I47" s="25">
        <v>-1.0337004101409035</v>
      </c>
    </row>
    <row r="48" spans="2:9" s="15" customFormat="1" ht="16.5" customHeight="1" x14ac:dyDescent="0.2">
      <c r="B48" s="55" t="s">
        <v>109</v>
      </c>
      <c r="C48" s="20">
        <v>-6.1359146976830923</v>
      </c>
      <c r="D48" s="24"/>
      <c r="E48" s="24">
        <v>-3.9361996465615317</v>
      </c>
      <c r="F48" s="24">
        <v>-3.7824694455238328</v>
      </c>
      <c r="G48" s="24">
        <v>-5.4847896685895865</v>
      </c>
      <c r="H48" s="24">
        <v>-5.9313948301448338</v>
      </c>
      <c r="I48" s="25">
        <v>-6.1359146976830923</v>
      </c>
    </row>
    <row r="49" spans="2:9" s="15" customFormat="1" ht="16.5" customHeight="1" x14ac:dyDescent="0.2">
      <c r="B49" s="55" t="s">
        <v>110</v>
      </c>
      <c r="C49" s="20">
        <v>-7.7695247012624389</v>
      </c>
      <c r="D49" s="24"/>
      <c r="E49" s="24">
        <v>-1.6216883943038081</v>
      </c>
      <c r="F49" s="24">
        <v>-5.2304176745138422</v>
      </c>
      <c r="G49" s="24">
        <v>-7.8940370067360801</v>
      </c>
      <c r="H49" s="24">
        <v>-7.5126440851204315</v>
      </c>
      <c r="I49" s="25">
        <v>-7.7695247012624389</v>
      </c>
    </row>
    <row r="50" spans="2:9" s="15" customFormat="1" ht="16.5" customHeight="1" x14ac:dyDescent="0.2">
      <c r="B50" s="12" t="s">
        <v>111</v>
      </c>
      <c r="C50" s="20">
        <v>-7.8014394642836047</v>
      </c>
      <c r="D50" s="24"/>
      <c r="E50" s="24">
        <v>-2.453669384803428E-2</v>
      </c>
      <c r="F50" s="24">
        <v>-2.2118281322483959</v>
      </c>
      <c r="G50" s="24">
        <v>-5.1370763393234871</v>
      </c>
      <c r="H50" s="24">
        <v>-7.2028086913886717</v>
      </c>
      <c r="I50" s="25">
        <v>-7.8014394642836047</v>
      </c>
    </row>
    <row r="51" spans="2:9" s="15" customFormat="1" ht="16.5" customHeight="1" x14ac:dyDescent="0.2">
      <c r="B51" s="12" t="s">
        <v>112</v>
      </c>
      <c r="C51" s="20">
        <v>-1.0675913172414988</v>
      </c>
      <c r="D51" s="24"/>
      <c r="E51" s="24">
        <v>-0.33193081044809991</v>
      </c>
      <c r="F51" s="24">
        <v>-0.67267510735762226</v>
      </c>
      <c r="G51" s="24">
        <v>-0.90833287861066547</v>
      </c>
      <c r="H51" s="24">
        <v>-0.91376134153698629</v>
      </c>
      <c r="I51" s="25">
        <v>-1.0675913172414988</v>
      </c>
    </row>
    <row r="52" spans="2:9" s="15" customFormat="1" ht="16.5" customHeight="1" x14ac:dyDescent="0.2">
      <c r="B52" s="55" t="s">
        <v>113</v>
      </c>
      <c r="C52" s="20">
        <v>-0.72562705720648246</v>
      </c>
      <c r="D52" s="24"/>
      <c r="E52" s="24">
        <v>-0.30133256509717937</v>
      </c>
      <c r="F52" s="24">
        <v>-0.39554264115898069</v>
      </c>
      <c r="G52" s="24">
        <v>-0.60378960977025398</v>
      </c>
      <c r="H52" s="24">
        <v>-0.65838905120461733</v>
      </c>
      <c r="I52" s="25">
        <v>-0.72562705720648246</v>
      </c>
    </row>
    <row r="53" spans="2:9" s="15" customFormat="1" ht="16.5" customHeight="1" x14ac:dyDescent="0.2">
      <c r="B53" s="55" t="s">
        <v>114</v>
      </c>
      <c r="C53" s="20">
        <v>4.7464554751871384E-2</v>
      </c>
      <c r="D53" s="24"/>
      <c r="E53" s="24">
        <v>3.8980817521019194E-2</v>
      </c>
      <c r="F53" s="24">
        <v>4.8984390871249638E-2</v>
      </c>
      <c r="G53" s="24">
        <v>4.5067167926602966E-2</v>
      </c>
      <c r="H53" s="24">
        <v>5.1446454719190848E-2</v>
      </c>
      <c r="I53" s="25">
        <v>4.7464554751871384E-2</v>
      </c>
    </row>
    <row r="54" spans="2:9" s="15" customFormat="1" ht="16.5" customHeight="1" x14ac:dyDescent="0.2">
      <c r="B54" s="55" t="s">
        <v>115</v>
      </c>
      <c r="C54" s="20">
        <v>-0.39105115157436326</v>
      </c>
      <c r="D54" s="24"/>
      <c r="E54" s="24">
        <v>-7.0029908398038743E-2</v>
      </c>
      <c r="F54" s="24">
        <v>-0.32726624717914554</v>
      </c>
      <c r="G54" s="24">
        <v>-0.35106099559794524</v>
      </c>
      <c r="H54" s="24">
        <v>-0.30814436943810597</v>
      </c>
      <c r="I54" s="25">
        <v>-0.39105115157436326</v>
      </c>
    </row>
    <row r="55" spans="2:9" s="15" customFormat="1" ht="16.5" customHeight="1" x14ac:dyDescent="0.2">
      <c r="B55" s="12" t="s">
        <v>116</v>
      </c>
      <c r="C55" s="20">
        <v>-0.66062400662322052</v>
      </c>
      <c r="D55" s="24"/>
      <c r="E55" s="24">
        <v>-0.17939969995443372</v>
      </c>
      <c r="F55" s="24">
        <v>-0.4774142084817824</v>
      </c>
      <c r="G55" s="24">
        <v>-0.67486383047574394</v>
      </c>
      <c r="H55" s="24">
        <v>-0.67448787680456734</v>
      </c>
      <c r="I55" s="25">
        <v>-0.66062400662322052</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-3.1977620128175808</v>
      </c>
      <c r="D57" s="24">
        <v>12.719172638131562</v>
      </c>
      <c r="E57" s="24">
        <v>1.503876401847144</v>
      </c>
      <c r="F57" s="24">
        <v>0.12947027924759347</v>
      </c>
      <c r="G57" s="24">
        <v>-1.7565387247020805</v>
      </c>
      <c r="H57" s="24">
        <v>-2.1021134886291524</v>
      </c>
      <c r="I57" s="25">
        <v>-0.97245648058108536</v>
      </c>
    </row>
    <row r="58" spans="2:9" s="15" customFormat="1" ht="16.5" customHeight="1" x14ac:dyDescent="0.2">
      <c r="B58" s="12" t="s">
        <v>106</v>
      </c>
      <c r="C58" s="20">
        <v>8.7989050523075871</v>
      </c>
      <c r="D58" s="24"/>
      <c r="E58" s="24">
        <v>3.3628877440567009</v>
      </c>
      <c r="F58" s="24">
        <v>3.56248606616243</v>
      </c>
      <c r="G58" s="24">
        <v>2.1281564445496715</v>
      </c>
      <c r="H58" s="24">
        <v>-0.15828650461451188</v>
      </c>
      <c r="I58" s="25">
        <v>-9.6338697846702862E-2</v>
      </c>
    </row>
    <row r="59" spans="2:9" s="15" customFormat="1" ht="16.5" customHeight="1" x14ac:dyDescent="0.2">
      <c r="B59" s="12" t="s">
        <v>107</v>
      </c>
      <c r="C59" s="20">
        <v>-2.4670122769768441</v>
      </c>
      <c r="D59" s="24"/>
      <c r="E59" s="24">
        <v>-1.3231441379589894</v>
      </c>
      <c r="F59" s="24">
        <v>-0.60696554307760353</v>
      </c>
      <c r="G59" s="24">
        <v>-0.52633956892965594</v>
      </c>
      <c r="H59" s="24">
        <v>0.12695787730568844</v>
      </c>
      <c r="I59" s="25">
        <v>-0.13752090431628378</v>
      </c>
    </row>
    <row r="60" spans="2:9" s="15" customFormat="1" ht="16.5" customHeight="1" x14ac:dyDescent="0.2">
      <c r="B60" s="55" t="s">
        <v>108</v>
      </c>
      <c r="C60" s="20">
        <v>-1.0337004101409033</v>
      </c>
      <c r="D60" s="24"/>
      <c r="E60" s="24">
        <v>-0.63132247261358021</v>
      </c>
      <c r="F60" s="24">
        <v>-0.2552463937856429</v>
      </c>
      <c r="G60" s="24">
        <v>-0.17496293769763899</v>
      </c>
      <c r="H60" s="24">
        <v>0.14182349581178022</v>
      </c>
      <c r="I60" s="25">
        <v>-0.11399210185582161</v>
      </c>
    </row>
    <row r="61" spans="2:9" s="15" customFormat="1" ht="16.5" customHeight="1" x14ac:dyDescent="0.2">
      <c r="B61" s="55" t="s">
        <v>109</v>
      </c>
      <c r="C61" s="20">
        <v>-6.1359146976830923</v>
      </c>
      <c r="D61" s="24"/>
      <c r="E61" s="24">
        <v>-3.9361996465615317</v>
      </c>
      <c r="F61" s="24">
        <v>0.15373020103769874</v>
      </c>
      <c r="G61" s="24">
        <v>-1.7023202230657535</v>
      </c>
      <c r="H61" s="24">
        <v>-0.4466051615552476</v>
      </c>
      <c r="I61" s="25">
        <v>-0.20451986753825854</v>
      </c>
    </row>
    <row r="62" spans="2:9" s="15" customFormat="1" ht="16.5" customHeight="1" x14ac:dyDescent="0.2">
      <c r="B62" s="55" t="s">
        <v>110</v>
      </c>
      <c r="C62" s="20">
        <v>-7.769524701262438</v>
      </c>
      <c r="D62" s="24"/>
      <c r="E62" s="24">
        <v>-1.6216883943038078</v>
      </c>
      <c r="F62" s="24">
        <v>-3.6087292802100341</v>
      </c>
      <c r="G62" s="24">
        <v>-2.6636193322222379</v>
      </c>
      <c r="H62" s="24">
        <v>0.38139292161564897</v>
      </c>
      <c r="I62" s="25">
        <v>-0.2568806161420068</v>
      </c>
    </row>
    <row r="63" spans="2:9" s="15" customFormat="1" ht="16.5" customHeight="1" x14ac:dyDescent="0.2">
      <c r="B63" s="12" t="s">
        <v>111</v>
      </c>
      <c r="C63" s="20">
        <v>-7.8014394642836047</v>
      </c>
      <c r="D63" s="24"/>
      <c r="E63" s="24">
        <v>-2.4536693848034252E-2</v>
      </c>
      <c r="F63" s="24">
        <v>-2.1872914384003619</v>
      </c>
      <c r="G63" s="24">
        <v>-2.9252482070750911</v>
      </c>
      <c r="H63" s="24">
        <v>-2.0657323520651847</v>
      </c>
      <c r="I63" s="25">
        <v>-0.59863077289493316</v>
      </c>
    </row>
    <row r="64" spans="2:9" s="15" customFormat="1" ht="16.5" customHeight="1" x14ac:dyDescent="0.2">
      <c r="B64" s="12" t="s">
        <v>112</v>
      </c>
      <c r="C64" s="20">
        <v>-1.0675913172414988</v>
      </c>
      <c r="D64" s="24"/>
      <c r="E64" s="24">
        <v>-0.33193081044809991</v>
      </c>
      <c r="F64" s="24">
        <v>-0.34074429690952235</v>
      </c>
      <c r="G64" s="24">
        <v>-0.23565777125304321</v>
      </c>
      <c r="H64" s="24">
        <v>-5.428462926320779E-3</v>
      </c>
      <c r="I64" s="25">
        <v>-0.15382997570451254</v>
      </c>
    </row>
    <row r="65" spans="2:9" s="6" customFormat="1" ht="16.5" customHeight="1" x14ac:dyDescent="0.2">
      <c r="B65" s="55" t="s">
        <v>113</v>
      </c>
      <c r="C65" s="20">
        <v>-0.72562705720648268</v>
      </c>
      <c r="D65" s="24"/>
      <c r="E65" s="24">
        <v>-0.30133256509717943</v>
      </c>
      <c r="F65" s="24">
        <v>-9.4210076061801304E-2</v>
      </c>
      <c r="G65" s="24">
        <v>-0.20824696861127334</v>
      </c>
      <c r="H65" s="24">
        <v>-5.4599441434363336E-2</v>
      </c>
      <c r="I65" s="25">
        <v>-6.7238006001865219E-2</v>
      </c>
    </row>
    <row r="66" spans="2:9" s="6" customFormat="1" ht="16.5" customHeight="1" x14ac:dyDescent="0.2">
      <c r="B66" s="55" t="s">
        <v>114</v>
      </c>
      <c r="C66" s="20">
        <v>4.7464554751871391E-2</v>
      </c>
      <c r="D66" s="24"/>
      <c r="E66" s="24">
        <v>3.8980817521019194E-2</v>
      </c>
      <c r="F66" s="24">
        <v>1.0003573350230451E-2</v>
      </c>
      <c r="G66" s="24">
        <v>-3.9172229446466766E-3</v>
      </c>
      <c r="H66" s="24">
        <v>6.3792867925878821E-3</v>
      </c>
      <c r="I66" s="25">
        <v>-3.9818999673194603E-3</v>
      </c>
    </row>
    <row r="67" spans="2:9" s="6" customFormat="1" ht="16.5" customHeight="1" x14ac:dyDescent="0.2">
      <c r="B67" s="55" t="s">
        <v>115</v>
      </c>
      <c r="C67" s="20">
        <v>-0.39105115157436315</v>
      </c>
      <c r="D67" s="24"/>
      <c r="E67" s="24">
        <v>-7.0029908398038729E-2</v>
      </c>
      <c r="F67" s="24">
        <v>-0.25723633878110674</v>
      </c>
      <c r="G67" s="24">
        <v>-2.3794748418799715E-2</v>
      </c>
      <c r="H67" s="24">
        <v>4.2916626159839308E-2</v>
      </c>
      <c r="I67" s="25">
        <v>-8.2906782136257295E-2</v>
      </c>
    </row>
    <row r="68" spans="2:9" s="6" customFormat="1" ht="16.5" customHeight="1" x14ac:dyDescent="0.2">
      <c r="B68" s="34" t="s">
        <v>116</v>
      </c>
      <c r="C68" s="35">
        <v>-0.66062400662322085</v>
      </c>
      <c r="D68" s="36"/>
      <c r="E68" s="36">
        <v>-0.17939969995443406</v>
      </c>
      <c r="F68" s="36">
        <v>-0.29801450852734868</v>
      </c>
      <c r="G68" s="36">
        <v>-0.19744962199396154</v>
      </c>
      <c r="H68" s="36">
        <v>3.7595367117659872E-4</v>
      </c>
      <c r="I68" s="37">
        <v>1.3863870181346827E-2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7">
    <pageSetUpPr fitToPage="1"/>
  </sheetPr>
  <dimension ref="B2:J83"/>
  <sheetViews>
    <sheetView topLeftCell="A43"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198</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1.5971300741437817</v>
      </c>
      <c r="D7" s="24">
        <v>5.6654190338002888</v>
      </c>
      <c r="E7" s="24">
        <v>6.2567484116073695</v>
      </c>
      <c r="F7" s="24">
        <v>6.8156518807072022</v>
      </c>
      <c r="G7" s="24">
        <v>7.2373931940724692</v>
      </c>
      <c r="H7" s="24">
        <v>7.4029834877634375</v>
      </c>
      <c r="I7" s="25">
        <v>7.2625491079440705</v>
      </c>
    </row>
    <row r="8" spans="2:9" s="6" customFormat="1" ht="16.5" customHeight="1" x14ac:dyDescent="0.2">
      <c r="B8" s="12" t="s">
        <v>126</v>
      </c>
      <c r="C8" s="20">
        <v>2.5728085857494651</v>
      </c>
      <c r="D8" s="24">
        <v>5.6654190338002888</v>
      </c>
      <c r="E8" s="24">
        <v>6.4616138023409642</v>
      </c>
      <c r="F8" s="24">
        <v>7.285516552968474</v>
      </c>
      <c r="G8" s="24">
        <v>7.9842422694733362</v>
      </c>
      <c r="H8" s="24">
        <v>8.3444057519559287</v>
      </c>
      <c r="I8" s="25">
        <v>8.2382276195497539</v>
      </c>
    </row>
    <row r="9" spans="2:9" s="6" customFormat="1" ht="16.5" customHeight="1" x14ac:dyDescent="0.2">
      <c r="B9" s="12" t="s">
        <v>127</v>
      </c>
      <c r="C9" s="20">
        <v>1.5764499797666902</v>
      </c>
      <c r="D9" s="24">
        <v>5.6654190338002888</v>
      </c>
      <c r="E9" s="24">
        <v>6.261824281890668</v>
      </c>
      <c r="F9" s="24">
        <v>6.8151606103827689</v>
      </c>
      <c r="G9" s="24">
        <v>7.2256220374769082</v>
      </c>
      <c r="H9" s="24">
        <v>7.3841374723697744</v>
      </c>
      <c r="I9" s="25">
        <v>7.241869013566979</v>
      </c>
    </row>
    <row r="10" spans="2:9" s="6" customFormat="1" ht="16.5" customHeight="1" x14ac:dyDescent="0.2">
      <c r="B10" s="12" t="s">
        <v>128</v>
      </c>
      <c r="C10" s="20">
        <v>1.8787657955011534</v>
      </c>
      <c r="D10" s="24">
        <v>5.6654190338002888</v>
      </c>
      <c r="E10" s="24">
        <v>6.3226033107097193</v>
      </c>
      <c r="F10" s="24">
        <v>6.9398620380255664</v>
      </c>
      <c r="G10" s="24">
        <v>7.4040447863618795</v>
      </c>
      <c r="H10" s="24">
        <v>7.618567549953843</v>
      </c>
      <c r="I10" s="25">
        <v>7.5441848293014422</v>
      </c>
    </row>
    <row r="11" spans="2:9" s="6" customFormat="1" ht="16.5" customHeight="1" x14ac:dyDescent="0.2">
      <c r="B11" s="12" t="s">
        <v>129</v>
      </c>
      <c r="C11" s="20">
        <v>2.2078174914626469</v>
      </c>
      <c r="D11" s="24">
        <v>5.6654190338002888</v>
      </c>
      <c r="E11" s="24">
        <v>6.3396150248609136</v>
      </c>
      <c r="F11" s="24">
        <v>7.010284351114664</v>
      </c>
      <c r="G11" s="24">
        <v>7.5506474370929944</v>
      </c>
      <c r="H11" s="24">
        <v>7.8575442747285882</v>
      </c>
      <c r="I11" s="25">
        <v>7.8732365252629357</v>
      </c>
    </row>
    <row r="12" spans="2:9" s="6" customFormat="1" ht="16.5" customHeight="1" x14ac:dyDescent="0.2">
      <c r="B12" s="12" t="s">
        <v>130</v>
      </c>
      <c r="C12" s="20">
        <v>0.90969747889725117</v>
      </c>
      <c r="D12" s="24">
        <v>5.6654190338002888</v>
      </c>
      <c r="E12" s="24">
        <v>6.090380357580651</v>
      </c>
      <c r="F12" s="24">
        <v>6.4780708915583771</v>
      </c>
      <c r="G12" s="24">
        <v>6.7453728204760948</v>
      </c>
      <c r="H12" s="24">
        <v>6.7913373730422597</v>
      </c>
      <c r="I12" s="25">
        <v>6.5751165126975399</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2.1220599296709146</v>
      </c>
      <c r="D14" s="24">
        <v>5.6654190338002888</v>
      </c>
      <c r="E14" s="24">
        <v>6.3750740478798864</v>
      </c>
      <c r="F14" s="24">
        <v>7.0580203826736101</v>
      </c>
      <c r="G14" s="24">
        <v>7.5897721750529543</v>
      </c>
      <c r="H14" s="24">
        <v>7.8517900205928193</v>
      </c>
      <c r="I14" s="25">
        <v>7.7874789634712034</v>
      </c>
    </row>
    <row r="15" spans="2:9" s="6" customFormat="1" ht="16.5" customHeight="1" x14ac:dyDescent="0.2">
      <c r="B15" s="12" t="s">
        <v>133</v>
      </c>
      <c r="C15" s="20">
        <v>2.5071934337566049</v>
      </c>
      <c r="D15" s="24">
        <v>5.6654190338002888</v>
      </c>
      <c r="E15" s="24">
        <v>6.4400871616458026</v>
      </c>
      <c r="F15" s="24">
        <v>7.1617581752784973</v>
      </c>
      <c r="G15" s="24">
        <v>7.7413205619398848</v>
      </c>
      <c r="H15" s="24">
        <v>8.0896012676947162</v>
      </c>
      <c r="I15" s="25">
        <v>8.1726124675568936</v>
      </c>
    </row>
    <row r="16" spans="2:9" s="6" customFormat="1" ht="16.5" customHeight="1" x14ac:dyDescent="0.2">
      <c r="B16" s="12" t="s">
        <v>134</v>
      </c>
      <c r="C16" s="20">
        <v>2.5121309131088623</v>
      </c>
      <c r="D16" s="24">
        <v>5.6654190338002888</v>
      </c>
      <c r="E16" s="24">
        <v>6.3600665860707464</v>
      </c>
      <c r="F16" s="24">
        <v>7.3818087929201539</v>
      </c>
      <c r="G16" s="24">
        <v>8.1847120930258637</v>
      </c>
      <c r="H16" s="24">
        <v>8.3680482574346744</v>
      </c>
      <c r="I16" s="25">
        <v>8.177549946909151</v>
      </c>
    </row>
    <row r="17" spans="2:9" s="6" customFormat="1" ht="16.5" customHeight="1" x14ac:dyDescent="0.2">
      <c r="B17" s="12" t="s">
        <v>135</v>
      </c>
      <c r="C17" s="20">
        <v>1.7311672627724821</v>
      </c>
      <c r="D17" s="24">
        <v>5.6654190338002888</v>
      </c>
      <c r="E17" s="24">
        <v>6.2875550141282845</v>
      </c>
      <c r="F17" s="24">
        <v>6.864189733137918</v>
      </c>
      <c r="G17" s="24">
        <v>7.2885631454123354</v>
      </c>
      <c r="H17" s="24">
        <v>7.4762883492692893</v>
      </c>
      <c r="I17" s="25">
        <v>7.3965862965727709</v>
      </c>
    </row>
    <row r="18" spans="2:9" s="6" customFormat="1" ht="16.5" customHeight="1" x14ac:dyDescent="0.2">
      <c r="B18" s="34" t="s">
        <v>136</v>
      </c>
      <c r="C18" s="35">
        <v>4.0477816838037395</v>
      </c>
      <c r="D18" s="36">
        <v>5.6654190338002888</v>
      </c>
      <c r="E18" s="36">
        <v>6.6162622487467209</v>
      </c>
      <c r="F18" s="36">
        <v>7.6832839449874335</v>
      </c>
      <c r="G18" s="36">
        <v>8.7386950944032975</v>
      </c>
      <c r="H18" s="36">
        <v>9.5393500511936562</v>
      </c>
      <c r="I18" s="37">
        <v>9.7132007176040283</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0.42013833100990827</v>
      </c>
      <c r="D23" s="24">
        <v>0.42846016436504653</v>
      </c>
      <c r="E23" s="24">
        <v>0.51663402369119837</v>
      </c>
      <c r="F23" s="24">
        <v>0.64960784101362878</v>
      </c>
      <c r="G23" s="24">
        <v>0.78183317089471172</v>
      </c>
      <c r="H23" s="24">
        <v>0.85364582342531625</v>
      </c>
      <c r="I23" s="25">
        <v>0.8485984953749548</v>
      </c>
    </row>
    <row r="24" spans="2:9" s="6" customFormat="1" ht="15.75" customHeight="1" x14ac:dyDescent="0.2">
      <c r="B24" s="12" t="s">
        <v>126</v>
      </c>
      <c r="C24" s="20">
        <v>7.7800014896329168</v>
      </c>
      <c r="D24" s="24">
        <v>0.42846016436504653</v>
      </c>
      <c r="E24" s="24">
        <v>0.82894291430676614</v>
      </c>
      <c r="F24" s="24">
        <v>1.6084839267284416</v>
      </c>
      <c r="G24" s="24">
        <v>3.0246656090445372</v>
      </c>
      <c r="H24" s="24">
        <v>5.2261086326626769</v>
      </c>
      <c r="I24" s="25">
        <v>8.2084616539979631</v>
      </c>
    </row>
    <row r="25" spans="2:9" s="6" customFormat="1" ht="15.75" customHeight="1" x14ac:dyDescent="0.2">
      <c r="B25" s="12" t="s">
        <v>127</v>
      </c>
      <c r="C25" s="20">
        <v>0.41783877044436513</v>
      </c>
      <c r="D25" s="24">
        <v>0.42846016436504653</v>
      </c>
      <c r="E25" s="24">
        <v>0.51704024168839979</v>
      </c>
      <c r="F25" s="24">
        <v>0.64956609327288695</v>
      </c>
      <c r="G25" s="24">
        <v>0.78061112595997073</v>
      </c>
      <c r="H25" s="24">
        <v>0.85156126656909159</v>
      </c>
      <c r="I25" s="25">
        <v>0.84629893480941165</v>
      </c>
    </row>
    <row r="26" spans="2:9" s="6" customFormat="1" ht="15.75" customHeight="1" x14ac:dyDescent="0.2">
      <c r="B26" s="12" t="s">
        <v>128</v>
      </c>
      <c r="C26" s="20">
        <v>0.36457743079163751</v>
      </c>
      <c r="D26" s="24">
        <v>0.42846016436504653</v>
      </c>
      <c r="E26" s="24">
        <v>0.51577042707685139</v>
      </c>
      <c r="F26" s="24">
        <v>0.61325748162213045</v>
      </c>
      <c r="G26" s="24">
        <v>0.71063921779401962</v>
      </c>
      <c r="H26" s="24">
        <v>0.78306153286588132</v>
      </c>
      <c r="I26" s="25">
        <v>0.79303759515668404</v>
      </c>
    </row>
    <row r="27" spans="2:9" s="6" customFormat="1" ht="15.75" customHeight="1" x14ac:dyDescent="0.2">
      <c r="B27" s="12" t="s">
        <v>139</v>
      </c>
      <c r="C27" s="20">
        <v>0.43086859467240324</v>
      </c>
      <c r="D27" s="24">
        <v>0.42846016436504653</v>
      </c>
      <c r="E27" s="24">
        <v>0.5188084282908858</v>
      </c>
      <c r="F27" s="24">
        <v>0.65210404351545537</v>
      </c>
      <c r="G27" s="24">
        <v>0.78520605636757335</v>
      </c>
      <c r="H27" s="24">
        <v>0.85975223576558368</v>
      </c>
      <c r="I27" s="25">
        <v>0.85932875903744976</v>
      </c>
    </row>
    <row r="28" spans="2:9" s="6" customFormat="1" ht="15.75" customHeight="1" x14ac:dyDescent="0.2">
      <c r="B28" s="12" t="s">
        <v>140</v>
      </c>
      <c r="C28" s="20">
        <v>0.52305433707046711</v>
      </c>
      <c r="D28" s="24">
        <v>0.42846016436504653</v>
      </c>
      <c r="E28" s="24">
        <v>0.52476199002472701</v>
      </c>
      <c r="F28" s="24">
        <v>0.6719612107653572</v>
      </c>
      <c r="G28" s="24">
        <v>0.82626365901340892</v>
      </c>
      <c r="H28" s="24">
        <v>0.92619205938739724</v>
      </c>
      <c r="I28" s="25">
        <v>0.95151450143551364</v>
      </c>
    </row>
    <row r="29" spans="2:9" s="6" customFormat="1" ht="15.75" customHeight="1" x14ac:dyDescent="0.2">
      <c r="B29" s="12" t="s">
        <v>130</v>
      </c>
      <c r="C29" s="20">
        <v>0.34783696592923852</v>
      </c>
      <c r="D29" s="24">
        <v>0.42846016436504653</v>
      </c>
      <c r="E29" s="24">
        <v>0.50496805687368695</v>
      </c>
      <c r="F29" s="24">
        <v>0.61945830808060498</v>
      </c>
      <c r="G29" s="24">
        <v>0.7312297531866595</v>
      </c>
      <c r="H29" s="24">
        <v>0.78821111968614199</v>
      </c>
      <c r="I29" s="25">
        <v>0.77629713029428504</v>
      </c>
    </row>
    <row r="30" spans="2:9" s="6" customFormat="1" ht="15.75" customHeight="1" x14ac:dyDescent="0.2">
      <c r="B30" s="12" t="s">
        <v>141</v>
      </c>
      <c r="C30" s="20">
        <v>1.5395441563703867</v>
      </c>
      <c r="D30" s="24">
        <v>0.42846016436504653</v>
      </c>
      <c r="E30" s="24">
        <v>1.3697420006742071</v>
      </c>
      <c r="F30" s="24">
        <v>1.6336797402595817</v>
      </c>
      <c r="G30" s="24">
        <v>1.8779998393055335</v>
      </c>
      <c r="H30" s="24">
        <v>1.9901044231259772</v>
      </c>
      <c r="I30" s="25">
        <v>1.9680043207354332</v>
      </c>
    </row>
    <row r="31" spans="2:9" s="6" customFormat="1" ht="15.75" customHeight="1" x14ac:dyDescent="0.2">
      <c r="B31" s="12" t="s">
        <v>142</v>
      </c>
      <c r="C31" s="20">
        <v>8.0478876390606047</v>
      </c>
      <c r="D31" s="24">
        <v>0.42846016436504653</v>
      </c>
      <c r="E31" s="24">
        <v>0.83571739855058491</v>
      </c>
      <c r="F31" s="24">
        <v>1.6350603843670597</v>
      </c>
      <c r="G31" s="24">
        <v>3.0961005393642416</v>
      </c>
      <c r="H31" s="24">
        <v>5.3763962034774915</v>
      </c>
      <c r="I31" s="25">
        <v>8.4763478034256519</v>
      </c>
    </row>
    <row r="32" spans="2:9" s="6" customFormat="1" ht="15.75" customHeight="1" x14ac:dyDescent="0.2">
      <c r="B32" s="12" t="s">
        <v>143</v>
      </c>
      <c r="C32" s="20">
        <v>0.48609175374525349</v>
      </c>
      <c r="D32" s="24">
        <v>0.42846016436504653</v>
      </c>
      <c r="E32" s="24">
        <v>0.52236516189340643</v>
      </c>
      <c r="F32" s="24">
        <v>0.66147985549511212</v>
      </c>
      <c r="G32" s="24">
        <v>0.80436151988855198</v>
      </c>
      <c r="H32" s="24">
        <v>0.89373289036090131</v>
      </c>
      <c r="I32" s="25">
        <v>0.91455191811030001</v>
      </c>
    </row>
    <row r="33" spans="2:10" s="6" customFormat="1" ht="15.75" customHeight="1" x14ac:dyDescent="0.2">
      <c r="B33" s="12" t="s">
        <v>144</v>
      </c>
      <c r="C33" s="20">
        <v>8.1795654214913522</v>
      </c>
      <c r="D33" s="24">
        <v>0.42846016436504653</v>
      </c>
      <c r="E33" s="24">
        <v>0.84000904273996635</v>
      </c>
      <c r="F33" s="24">
        <v>1.6488094699536333</v>
      </c>
      <c r="G33" s="24">
        <v>3.1305286984227783</v>
      </c>
      <c r="H33" s="24">
        <v>5.4492622466270539</v>
      </c>
      <c r="I33" s="25">
        <v>8.6080255858563994</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7.3663955209817944E-2</v>
      </c>
      <c r="D35" s="28">
        <v>830.96507086249983</v>
      </c>
      <c r="E35" s="28">
        <v>905.16336816149101</v>
      </c>
      <c r="F35" s="28">
        <v>956.77671462217893</v>
      </c>
      <c r="G35" s="28">
        <v>976.2742795511266</v>
      </c>
      <c r="H35" s="28">
        <v>955.46288372635217</v>
      </c>
      <c r="I35" s="29">
        <v>892.17724462343824</v>
      </c>
    </row>
    <row r="36" spans="2:10" s="6" customFormat="1" ht="15.75" customHeight="1" x14ac:dyDescent="0.2">
      <c r="B36" s="61" t="s">
        <v>147</v>
      </c>
      <c r="C36" s="60">
        <v>0.43773532027107964</v>
      </c>
      <c r="D36" s="28">
        <v>33.347999999999999</v>
      </c>
      <c r="E36" s="28">
        <v>38.87598293886618</v>
      </c>
      <c r="F36" s="28">
        <v>44.382721927940189</v>
      </c>
      <c r="G36" s="28">
        <v>48.684735868027232</v>
      </c>
      <c r="H36" s="28">
        <v>50.363171265249854</v>
      </c>
      <c r="I36" s="29">
        <v>47.945597460399959</v>
      </c>
    </row>
    <row r="37" spans="2:10" s="6" customFormat="1" ht="15.75" customHeight="1" x14ac:dyDescent="0.2">
      <c r="B37" s="61" t="s">
        <v>148</v>
      </c>
      <c r="C37" s="60">
        <v>0.54838286416015225</v>
      </c>
      <c r="D37" s="28">
        <v>17.125</v>
      </c>
      <c r="E37" s="28">
        <v>20.224661184122159</v>
      </c>
      <c r="F37" s="28">
        <v>23.447819553390758</v>
      </c>
      <c r="G37" s="28">
        <v>26.157672501456045</v>
      </c>
      <c r="H37" s="28">
        <v>27.443509639146868</v>
      </c>
      <c r="I37" s="29">
        <v>26.516056548742608</v>
      </c>
    </row>
    <row r="38" spans="2:10" s="6" customFormat="1" ht="15.75" customHeight="1" x14ac:dyDescent="0.2">
      <c r="B38" s="62" t="s">
        <v>149</v>
      </c>
      <c r="C38" s="63">
        <v>6.5875158297978853E-2</v>
      </c>
      <c r="D38" s="64">
        <v>13.421000000000003</v>
      </c>
      <c r="E38" s="64">
        <v>14.593256786016532</v>
      </c>
      <c r="F38" s="64">
        <v>15.395085238983647</v>
      </c>
      <c r="G38" s="64">
        <v>15.679947410209595</v>
      </c>
      <c r="H38" s="64">
        <v>15.32541435618187</v>
      </c>
      <c r="I38" s="65">
        <v>14.305110499517177</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-0.11791041794300661</v>
      </c>
      <c r="D43" s="24">
        <v>4.2560180787387143</v>
      </c>
      <c r="E43" s="24">
        <v>3.8402648963389039</v>
      </c>
      <c r="F43" s="24">
        <v>3.9923739067658857</v>
      </c>
      <c r="G43" s="24">
        <v>4.1756166970804509</v>
      </c>
      <c r="H43" s="24">
        <v>4.1236911671710361</v>
      </c>
      <c r="I43" s="25">
        <v>4.1381076607957077</v>
      </c>
      <c r="J43" s="6" t="s">
        <v>207</v>
      </c>
    </row>
    <row r="44" spans="2:10" s="6" customFormat="1" ht="16.5" customHeight="1" x14ac:dyDescent="0.25">
      <c r="B44" s="67" t="s">
        <v>153</v>
      </c>
      <c r="C44" s="23"/>
      <c r="D44" s="24"/>
      <c r="E44" s="24"/>
      <c r="F44" s="24"/>
      <c r="G44" s="24"/>
      <c r="H44" s="24"/>
      <c r="I44" s="25"/>
      <c r="J44" s="6">
        <v>167295.66975713705</v>
      </c>
    </row>
    <row r="45" spans="2:10" s="6" customFormat="1" ht="16.5" customHeight="1" x14ac:dyDescent="0.2">
      <c r="B45" s="12" t="str">
        <f>"Total (students/staff in 2019 = "&amp;ROUND(D45*1000/$J$44,1) &amp;")"</f>
        <v>Total (students/staff in 2019 = 10.4)</v>
      </c>
      <c r="C45" s="68">
        <v>-0.25400966677834302</v>
      </c>
      <c r="D45" s="28">
        <v>1737.5892817305175</v>
      </c>
      <c r="E45" s="28">
        <v>1544.6611759122097</v>
      </c>
      <c r="F45" s="28">
        <v>1471.1166199194504</v>
      </c>
      <c r="G45" s="28">
        <v>1415.5912844583504</v>
      </c>
      <c r="H45" s="28">
        <v>1339.1310591100644</v>
      </c>
      <c r="I45" s="29">
        <v>1296.2248072805285</v>
      </c>
    </row>
    <row r="46" spans="2:10" s="6" customFormat="1" ht="16.5" customHeight="1" x14ac:dyDescent="0.2">
      <c r="B46" s="69" t="s">
        <v>154</v>
      </c>
      <c r="C46" s="20">
        <v>-0.25226284658884879</v>
      </c>
      <c r="D46" s="24">
        <v>84.214353495056201</v>
      </c>
      <c r="E46" s="24">
        <v>83.278090465354907</v>
      </c>
      <c r="F46" s="24">
        <v>84.114251370719217</v>
      </c>
      <c r="G46" s="24">
        <v>84.1374335106525</v>
      </c>
      <c r="H46" s="24">
        <v>83.724262098820248</v>
      </c>
      <c r="I46" s="25">
        <v>83.962090648467353</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0.60324294367857068</v>
      </c>
      <c r="D48" s="72">
        <v>0</v>
      </c>
      <c r="E48" s="72">
        <v>0.2365181822872211</v>
      </c>
      <c r="F48" s="72">
        <v>0.44800509713280734</v>
      </c>
      <c r="G48" s="72">
        <v>0.5973914841470096</v>
      </c>
      <c r="H48" s="72">
        <v>0.60518775623875865</v>
      </c>
      <c r="I48" s="73">
        <v>0.60324294367857068</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-1.2984040256068994</v>
      </c>
      <c r="D53" s="75">
        <v>23.069069915035612</v>
      </c>
      <c r="E53" s="75">
        <v>24.836696371616181</v>
      </c>
      <c r="F53" s="75">
        <v>25.810152947713018</v>
      </c>
      <c r="G53" s="75">
        <v>24.790823656571849</v>
      </c>
      <c r="H53" s="75">
        <v>22.874187584254859</v>
      </c>
      <c r="I53" s="76">
        <v>21.770665889428713</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8.3355416702286966</v>
      </c>
      <c r="D56" s="24">
        <v>0</v>
      </c>
      <c r="E56" s="24">
        <v>0.51717428134915977</v>
      </c>
      <c r="F56" s="24">
        <v>1.4287407579760831</v>
      </c>
      <c r="G56" s="24">
        <v>2.9896815135506927</v>
      </c>
      <c r="H56" s="24">
        <v>5.3138850734298479</v>
      </c>
      <c r="I56" s="25">
        <v>8.3355416702286966</v>
      </c>
    </row>
    <row r="57" spans="2:9" s="6" customFormat="1" ht="16.5" customHeight="1" x14ac:dyDescent="0.2">
      <c r="B57" s="81" t="s">
        <v>94</v>
      </c>
      <c r="C57" s="82">
        <v>0.72497522640691514</v>
      </c>
      <c r="D57" s="83">
        <v>0</v>
      </c>
      <c r="E57" s="83">
        <v>-0.10774901156568717</v>
      </c>
      <c r="F57" s="83">
        <v>7.8775707944721773E-2</v>
      </c>
      <c r="G57" s="83">
        <v>0.44172284777863879</v>
      </c>
      <c r="H57" s="83">
        <v>0.62924972553315683</v>
      </c>
      <c r="I57" s="84">
        <v>0.72497522640691514</v>
      </c>
    </row>
    <row r="58" spans="2:9" s="6" customFormat="1" ht="16.5" customHeight="1" x14ac:dyDescent="0.2">
      <c r="B58" s="12"/>
      <c r="C58" s="27"/>
      <c r="D58" s="28"/>
      <c r="E58" s="28"/>
      <c r="F58" s="28"/>
      <c r="G58" s="28"/>
      <c r="H58" s="28"/>
      <c r="I58" s="29"/>
    </row>
    <row r="59" spans="2:9" s="6" customFormat="1" ht="16.5" customHeight="1" x14ac:dyDescent="0.2">
      <c r="B59" s="12" t="s">
        <v>160</v>
      </c>
      <c r="C59" s="50">
        <v>0.11014307848924787</v>
      </c>
      <c r="D59" s="51">
        <v>0</v>
      </c>
      <c r="E59" s="51">
        <v>-6.244128626022416E-3</v>
      </c>
      <c r="F59" s="51">
        <v>0.10830271531726865</v>
      </c>
      <c r="G59" s="51">
        <v>0.14234547360726069</v>
      </c>
      <c r="H59" s="51">
        <v>0.15216620227615607</v>
      </c>
      <c r="I59" s="52">
        <v>0.11014307848924787</v>
      </c>
    </row>
    <row r="60" spans="2:9" s="6" customFormat="1" ht="16.5" customHeight="1" x14ac:dyDescent="0.2">
      <c r="B60" s="12" t="s">
        <v>92</v>
      </c>
      <c r="C60" s="20">
        <v>1.3774278102714135</v>
      </c>
      <c r="D60" s="24">
        <v>0</v>
      </c>
      <c r="E60" s="24">
        <v>-0.10589065046261581</v>
      </c>
      <c r="F60" s="24">
        <v>-0.37103323684594969</v>
      </c>
      <c r="G60" s="24">
        <v>0.20315079393456514</v>
      </c>
      <c r="H60" s="24">
        <v>0.82202097010985042</v>
      </c>
      <c r="I60" s="25">
        <v>1.3774278102714135</v>
      </c>
    </row>
    <row r="61" spans="2:9" s="6" customFormat="1" ht="16.5" customHeight="1" x14ac:dyDescent="0.2">
      <c r="B61" s="12" t="s">
        <v>93</v>
      </c>
      <c r="C61" s="20">
        <v>-0.70314012609354037</v>
      </c>
      <c r="D61" s="24">
        <v>0</v>
      </c>
      <c r="E61" s="24">
        <v>-0.23912702888211612</v>
      </c>
      <c r="F61" s="24">
        <v>-0.64627443981452259</v>
      </c>
      <c r="G61" s="24">
        <v>-0.77551482627536572</v>
      </c>
      <c r="H61" s="24">
        <v>-0.73775285176740013</v>
      </c>
      <c r="I61" s="25">
        <v>-0.70314012609354037</v>
      </c>
    </row>
    <row r="62" spans="2:9" s="6" customFormat="1" ht="16.5" customHeight="1" x14ac:dyDescent="0.2">
      <c r="B62" s="12" t="s">
        <v>95</v>
      </c>
      <c r="C62" s="20">
        <v>-0.59070512172305101</v>
      </c>
      <c r="D62" s="24">
        <v>0</v>
      </c>
      <c r="E62" s="24">
        <v>-0.52500639116085424</v>
      </c>
      <c r="F62" s="24">
        <v>-1.0521433510108587</v>
      </c>
      <c r="G62" s="24">
        <v>-0.86953106753306741</v>
      </c>
      <c r="H62" s="24">
        <v>-0.53016580609618202</v>
      </c>
      <c r="I62" s="25">
        <v>-0.59070512172305101</v>
      </c>
    </row>
    <row r="63" spans="2:9" s="6" customFormat="1" ht="16.5" customHeight="1" x14ac:dyDescent="0.2">
      <c r="B63" s="12" t="s">
        <v>96</v>
      </c>
      <c r="C63" s="20">
        <v>-0.40026182742100858</v>
      </c>
      <c r="D63" s="24">
        <v>0</v>
      </c>
      <c r="E63" s="24">
        <v>-1.7236794468082905E-2</v>
      </c>
      <c r="F63" s="24">
        <v>-9.2880857827200458E-2</v>
      </c>
      <c r="G63" s="24">
        <v>-0.20686994160798733</v>
      </c>
      <c r="H63" s="24">
        <v>-0.28812509123519803</v>
      </c>
      <c r="I63" s="25">
        <v>-0.40026182742100858</v>
      </c>
    </row>
    <row r="64" spans="2:9" s="6" customFormat="1" ht="16.5" customHeight="1" x14ac:dyDescent="0.2">
      <c r="B64" s="12" t="s">
        <v>97</v>
      </c>
      <c r="C64" s="20">
        <v>0.30015162187329736</v>
      </c>
      <c r="D64" s="24">
        <v>0</v>
      </c>
      <c r="E64" s="24">
        <v>6.7630144278002291E-2</v>
      </c>
      <c r="F64" s="24">
        <v>0.10093396836794355</v>
      </c>
      <c r="G64" s="24">
        <v>0.17009172498483949</v>
      </c>
      <c r="H64" s="24">
        <v>0.2089833632853022</v>
      </c>
      <c r="I64" s="25">
        <v>0.30015162187329736</v>
      </c>
    </row>
    <row r="65" spans="2:9" s="6" customFormat="1" ht="16.5" customHeight="1" x14ac:dyDescent="0.2">
      <c r="B65" s="12" t="s">
        <v>98</v>
      </c>
      <c r="C65" s="20">
        <v>-0.46581864078406454</v>
      </c>
      <c r="D65" s="24">
        <v>0</v>
      </c>
      <c r="E65" s="24">
        <v>-5.9786491879538772E-2</v>
      </c>
      <c r="F65" s="24">
        <v>-0.15104073281642627</v>
      </c>
      <c r="G65" s="24">
        <v>-0.29229383235661643</v>
      </c>
      <c r="H65" s="24">
        <v>-0.38598330797612235</v>
      </c>
      <c r="I65" s="25">
        <v>-0.46581864078406454</v>
      </c>
    </row>
    <row r="66" spans="2:9" s="6" customFormat="1" ht="16.5" customHeight="1" x14ac:dyDescent="0.2">
      <c r="B66" s="12" t="s">
        <v>99</v>
      </c>
      <c r="C66" s="20">
        <v>1.8838129603810927E-2</v>
      </c>
      <c r="D66" s="24">
        <v>0</v>
      </c>
      <c r="E66" s="24">
        <v>0.25495928687384506</v>
      </c>
      <c r="F66" s="24">
        <v>8.145966016354933E-2</v>
      </c>
      <c r="G66" s="24">
        <v>3.4814416953317107E-3</v>
      </c>
      <c r="H66" s="24">
        <v>-3.6105622255782066E-3</v>
      </c>
      <c r="I66" s="25">
        <v>1.8838129603810927E-2</v>
      </c>
    </row>
    <row r="67" spans="2:9" s="6" customFormat="1" ht="16.5" customHeight="1" x14ac:dyDescent="0.2">
      <c r="B67" s="12" t="s">
        <v>100</v>
      </c>
      <c r="C67" s="20">
        <v>1.3890336503714913</v>
      </c>
      <c r="D67" s="24">
        <v>0</v>
      </c>
      <c r="E67" s="24">
        <v>0.37767917226495129</v>
      </c>
      <c r="F67" s="24">
        <v>0.75128722217954547</v>
      </c>
      <c r="G67" s="24">
        <v>1.1429777468353031</v>
      </c>
      <c r="H67" s="24">
        <v>1.2956480899369431</v>
      </c>
      <c r="I67" s="25">
        <v>1.3890336503714913</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8">
    <pageSetUpPr fitToPage="1"/>
  </sheetPr>
  <dimension ref="A2:I81"/>
  <sheetViews>
    <sheetView topLeftCell="A4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199</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9.5759999999999845E-2</v>
      </c>
      <c r="D7" s="21">
        <v>1.6465700000000001</v>
      </c>
      <c r="E7" s="21">
        <v>1.6611100000000001</v>
      </c>
      <c r="F7" s="21">
        <v>1.69984</v>
      </c>
      <c r="G7" s="21">
        <v>1.72217</v>
      </c>
      <c r="H7" s="21">
        <v>1.7348300000000001</v>
      </c>
      <c r="I7" s="22">
        <v>1.7423299999999999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11.599999999999994</v>
      </c>
      <c r="D9" s="24">
        <v>71.900000000000006</v>
      </c>
      <c r="E9" s="24">
        <v>74.7</v>
      </c>
      <c r="F9" s="24">
        <v>77.2</v>
      </c>
      <c r="G9" s="24">
        <v>79.5</v>
      </c>
      <c r="H9" s="24">
        <v>81.599999999999994</v>
      </c>
      <c r="I9" s="25">
        <v>83.5</v>
      </c>
    </row>
    <row r="10" spans="1:9" s="6" customFormat="1" ht="16.5" customHeight="1" x14ac:dyDescent="0.2">
      <c r="B10" s="26" t="s">
        <v>8</v>
      </c>
      <c r="C10" s="20">
        <v>9</v>
      </c>
      <c r="D10" s="24">
        <v>79.5</v>
      </c>
      <c r="E10" s="24">
        <v>81.599999999999994</v>
      </c>
      <c r="F10" s="24">
        <v>83.5</v>
      </c>
      <c r="G10" s="24">
        <v>85.3</v>
      </c>
      <c r="H10" s="24">
        <v>87</v>
      </c>
      <c r="I10" s="25">
        <v>88.5</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7.2000000000000011</v>
      </c>
      <c r="D12" s="24">
        <v>14.9</v>
      </c>
      <c r="E12" s="24">
        <v>16.5</v>
      </c>
      <c r="F12" s="24">
        <v>18</v>
      </c>
      <c r="G12" s="24">
        <v>19.5</v>
      </c>
      <c r="H12" s="24">
        <v>20.8</v>
      </c>
      <c r="I12" s="25">
        <v>22.1</v>
      </c>
    </row>
    <row r="13" spans="1:9" s="6" customFormat="1" ht="16.5" customHeight="1" x14ac:dyDescent="0.2">
      <c r="B13" s="26" t="s">
        <v>8</v>
      </c>
      <c r="C13" s="20">
        <v>6.7999999999999972</v>
      </c>
      <c r="D13" s="24">
        <v>18.600000000000001</v>
      </c>
      <c r="E13" s="24">
        <v>20.100000000000001</v>
      </c>
      <c r="F13" s="24">
        <v>21.6</v>
      </c>
      <c r="G13" s="24">
        <v>22.9</v>
      </c>
      <c r="H13" s="24">
        <v>24.2</v>
      </c>
      <c r="I13" s="25">
        <v>25.4</v>
      </c>
    </row>
    <row r="14" spans="1:9" s="6" customFormat="1" ht="16.5" customHeight="1" x14ac:dyDescent="0.2">
      <c r="B14" s="12" t="s">
        <v>10</v>
      </c>
      <c r="C14" s="20" t="s">
        <v>2</v>
      </c>
      <c r="D14" s="24">
        <v>-73.546000000000006</v>
      </c>
      <c r="E14" s="24">
        <v>-40.027999999999999</v>
      </c>
      <c r="F14" s="24">
        <v>-20.207000000000001</v>
      </c>
      <c r="G14" s="24">
        <v>-2.0470000000000002</v>
      </c>
      <c r="H14" s="24">
        <v>10.39</v>
      </c>
      <c r="I14" s="25">
        <v>20.991</v>
      </c>
    </row>
    <row r="15" spans="1:9" s="6" customFormat="1" ht="16.5" customHeight="1" x14ac:dyDescent="0.2">
      <c r="B15" s="12" t="s">
        <v>11</v>
      </c>
      <c r="C15" s="20" t="s">
        <v>2</v>
      </c>
      <c r="D15" s="24">
        <v>-0.38012614155168539</v>
      </c>
      <c r="E15" s="24">
        <v>-0.22561393390934364</v>
      </c>
      <c r="F15" s="24">
        <v>-0.12232643238595176</v>
      </c>
      <c r="G15" s="24">
        <v>-1.324630418730106E-2</v>
      </c>
      <c r="H15" s="24">
        <v>7.1682438930477307E-2</v>
      </c>
      <c r="I15" s="25">
        <v>0.15375633404349165</v>
      </c>
    </row>
    <row r="16" spans="1:9" s="6" customFormat="1" ht="16.5" customHeight="1" x14ac:dyDescent="0.2">
      <c r="B16" s="12" t="s">
        <v>12</v>
      </c>
      <c r="C16" s="20">
        <v>-5.6956675000000008</v>
      </c>
      <c r="D16" s="24">
        <v>19.347788000000001</v>
      </c>
      <c r="E16" s="24">
        <v>17.741811999999999</v>
      </c>
      <c r="F16" s="24">
        <v>16.518915499999999</v>
      </c>
      <c r="G16" s="24">
        <v>15.453367</v>
      </c>
      <c r="H16" s="24">
        <v>14.4944845</v>
      </c>
      <c r="I16" s="25">
        <v>13.652120500000001</v>
      </c>
    </row>
    <row r="17" spans="2:9" s="6" customFormat="1" ht="16.5" customHeight="1" x14ac:dyDescent="0.2">
      <c r="B17" s="26" t="s">
        <v>13</v>
      </c>
      <c r="C17" s="20">
        <v>-3.2587052544345916</v>
      </c>
      <c r="D17" s="24">
        <v>21.014492716169929</v>
      </c>
      <c r="E17" s="24">
        <v>19.330421267004748</v>
      </c>
      <c r="F17" s="24">
        <v>17.956944570604524</v>
      </c>
      <c r="G17" s="24">
        <v>17.962823247516223</v>
      </c>
      <c r="H17" s="24">
        <v>17.787465984043791</v>
      </c>
      <c r="I17" s="25">
        <v>17.755787461735338</v>
      </c>
    </row>
    <row r="18" spans="2:9" s="6" customFormat="1" ht="16.5" customHeight="1" x14ac:dyDescent="0.2">
      <c r="B18" s="26" t="s">
        <v>14</v>
      </c>
      <c r="C18" s="20">
        <v>-9.1884396213908488</v>
      </c>
      <c r="D18" s="24">
        <v>42.559922095487089</v>
      </c>
      <c r="E18" s="24">
        <v>37.971172279359067</v>
      </c>
      <c r="F18" s="24">
        <v>34.859440379121743</v>
      </c>
      <c r="G18" s="24">
        <v>33.490792006686959</v>
      </c>
      <c r="H18" s="24">
        <v>33.386623718835949</v>
      </c>
      <c r="I18" s="25">
        <v>33.37148247409624</v>
      </c>
    </row>
    <row r="19" spans="2:9" s="6" customFormat="1" ht="16.5" customHeight="1" x14ac:dyDescent="0.2">
      <c r="B19" s="26" t="s">
        <v>15</v>
      </c>
      <c r="C19" s="20">
        <v>-9.4980552671814209</v>
      </c>
      <c r="D19" s="24">
        <v>60.236645656857519</v>
      </c>
      <c r="E19" s="24">
        <v>58.840049708564152</v>
      </c>
      <c r="F19" s="24">
        <v>55.103514513407376</v>
      </c>
      <c r="G19" s="24">
        <v>51.329425490250763</v>
      </c>
      <c r="H19" s="24">
        <v>50.03520477047666</v>
      </c>
      <c r="I19" s="25">
        <v>50.738590389676098</v>
      </c>
    </row>
    <row r="20" spans="2:9" s="6" customFormat="1" ht="16.5" customHeight="1" x14ac:dyDescent="0.2">
      <c r="B20" s="26" t="s">
        <v>16</v>
      </c>
      <c r="C20" s="20">
        <v>12.756760521616012</v>
      </c>
      <c r="D20" s="24">
        <v>18.748861626972552</v>
      </c>
      <c r="E20" s="24">
        <v>21.8295290244311</v>
      </c>
      <c r="F20" s="24">
        <v>26.939540915988101</v>
      </c>
      <c r="G20" s="24">
        <v>30.707751262233014</v>
      </c>
      <c r="H20" s="24">
        <v>32.177329245479548</v>
      </c>
      <c r="I20" s="25">
        <v>31.505622148588564</v>
      </c>
    </row>
    <row r="21" spans="2:9" s="6" customFormat="1" ht="16.5" customHeight="1" x14ac:dyDescent="0.2">
      <c r="B21" s="26" t="s">
        <v>17</v>
      </c>
      <c r="C21" s="20">
        <v>9.587217741575774</v>
      </c>
      <c r="D21" s="24">
        <v>4.7276463852095132</v>
      </c>
      <c r="E21" s="24">
        <v>5.8066870509055102</v>
      </c>
      <c r="F21" s="24">
        <v>8.3516287736928021</v>
      </c>
      <c r="G21" s="24">
        <v>10.227237209858538</v>
      </c>
      <c r="H21" s="24">
        <v>13.19681289803718</v>
      </c>
      <c r="I21" s="25">
        <v>14.314864126785288</v>
      </c>
    </row>
    <row r="22" spans="2:9" s="6" customFormat="1" ht="16.5" customHeight="1" x14ac:dyDescent="0.2">
      <c r="B22" s="26" t="s">
        <v>18</v>
      </c>
      <c r="C22" s="20">
        <v>20.220258681927366</v>
      </c>
      <c r="D22" s="24">
        <v>25.215644977656726</v>
      </c>
      <c r="E22" s="24">
        <v>26.600148104005367</v>
      </c>
      <c r="F22" s="24">
        <v>31.001377490944066</v>
      </c>
      <c r="G22" s="24">
        <v>33.305067253286168</v>
      </c>
      <c r="H22" s="24">
        <v>41.012766464734305</v>
      </c>
      <c r="I22" s="25">
        <v>45.435903659584092</v>
      </c>
    </row>
    <row r="23" spans="2:9" s="6" customFormat="1" ht="16.5" customHeight="1" x14ac:dyDescent="0.2">
      <c r="B23" s="26" t="s">
        <v>19</v>
      </c>
      <c r="C23" s="20">
        <v>20.364516065744247</v>
      </c>
      <c r="D23" s="24">
        <v>7.8484555931963715</v>
      </c>
      <c r="E23" s="24">
        <v>9.8685964401222268</v>
      </c>
      <c r="F23" s="24">
        <v>15.156254274236439</v>
      </c>
      <c r="G23" s="24">
        <v>19.924706174241216</v>
      </c>
      <c r="H23" s="24">
        <v>26.375055240753163</v>
      </c>
      <c r="I23" s="25">
        <v>28.212971658940621</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1.6816777916332872</v>
      </c>
      <c r="D25" s="24">
        <v>4.6226089065500853</v>
      </c>
      <c r="E25" s="24">
        <v>2.847311981620412</v>
      </c>
      <c r="F25" s="24">
        <v>1.1726287428486888</v>
      </c>
      <c r="G25" s="24">
        <v>1.0629947083472775</v>
      </c>
      <c r="H25" s="24">
        <v>1.2009208265481888</v>
      </c>
      <c r="I25" s="25">
        <v>1.0557154686522621</v>
      </c>
    </row>
    <row r="26" spans="2:9" s="6" customFormat="1" ht="16.5" customHeight="1" x14ac:dyDescent="0.2">
      <c r="B26" s="12" t="s">
        <v>23</v>
      </c>
      <c r="C26" s="20">
        <v>-0.88869585202023549</v>
      </c>
      <c r="D26" s="24">
        <v>-0.33510096813138546</v>
      </c>
      <c r="E26" s="24">
        <v>-0.82395377579816964</v>
      </c>
      <c r="F26" s="24">
        <v>-1.1453643096016597</v>
      </c>
      <c r="G26" s="24">
        <v>-1.1071353201758338</v>
      </c>
      <c r="H26" s="24">
        <v>-0.64870642348896501</v>
      </c>
      <c r="I26" s="25">
        <v>-0.4839452826896129</v>
      </c>
    </row>
    <row r="27" spans="2:9" s="6" customFormat="1" ht="16.5" customHeight="1" x14ac:dyDescent="0.2">
      <c r="B27" s="12" t="s">
        <v>24</v>
      </c>
      <c r="C27" s="20">
        <v>-0.90301849698100112</v>
      </c>
      <c r="D27" s="24">
        <v>-0.37085883195234759</v>
      </c>
      <c r="E27" s="24">
        <v>-0.82968977925083065</v>
      </c>
      <c r="F27" s="24">
        <v>-1.1444139147057442</v>
      </c>
      <c r="G27" s="24">
        <v>-1.0992300490739293</v>
      </c>
      <c r="H27" s="24">
        <v>-0.64945694318815361</v>
      </c>
      <c r="I27" s="25">
        <v>-0.48537236057881739</v>
      </c>
    </row>
    <row r="28" spans="2:9" s="6" customFormat="1" ht="16.5" customHeight="1" x14ac:dyDescent="0.2">
      <c r="B28" s="12" t="s">
        <v>25</v>
      </c>
      <c r="C28" s="20">
        <v>2.5821037412098837</v>
      </c>
      <c r="D28" s="24">
        <v>4.9389987683439553</v>
      </c>
      <c r="E28" s="24">
        <v>3.6770017608712426</v>
      </c>
      <c r="F28" s="24">
        <v>2.3170426575544329</v>
      </c>
      <c r="G28" s="24">
        <v>2.1622247574212068</v>
      </c>
      <c r="H28" s="24">
        <v>1.8503777697363424</v>
      </c>
      <c r="I28" s="25">
        <v>1.5410878292310795</v>
      </c>
    </row>
    <row r="29" spans="2:9" s="6" customFormat="1" ht="16.5" customHeight="1" x14ac:dyDescent="0.2">
      <c r="B29" s="26" t="s">
        <v>26</v>
      </c>
      <c r="C29" s="20">
        <v>1.635710307692307</v>
      </c>
      <c r="D29" s="24">
        <v>3.0639430000000001</v>
      </c>
      <c r="E29" s="24">
        <v>2.33298425</v>
      </c>
      <c r="F29" s="24">
        <v>1.5</v>
      </c>
      <c r="G29" s="24">
        <v>1.3999999999999997</v>
      </c>
      <c r="H29" s="24">
        <v>1.1999999999999991</v>
      </c>
      <c r="I29" s="25">
        <v>1</v>
      </c>
    </row>
    <row r="30" spans="2:9" s="6" customFormat="1" ht="16.5" customHeight="1" x14ac:dyDescent="0.2">
      <c r="B30" s="26" t="s">
        <v>27</v>
      </c>
      <c r="C30" s="20">
        <v>0.94639343351757632</v>
      </c>
      <c r="D30" s="24">
        <v>1.8750557683439548</v>
      </c>
      <c r="E30" s="24">
        <v>1.3440175108712427</v>
      </c>
      <c r="F30" s="24">
        <v>0.81704265755443306</v>
      </c>
      <c r="G30" s="24">
        <v>0.7622247574212071</v>
      </c>
      <c r="H30" s="24">
        <v>0.65037776973634331</v>
      </c>
      <c r="I30" s="25">
        <v>0.54108782923107945</v>
      </c>
    </row>
    <row r="31" spans="2:9" s="6" customFormat="1" ht="16.5" customHeight="1" x14ac:dyDescent="0.2">
      <c r="B31" s="12" t="s">
        <v>28</v>
      </c>
      <c r="C31" s="20">
        <v>2.3788787810272329</v>
      </c>
      <c r="D31" s="24">
        <v>5.2972261035159507</v>
      </c>
      <c r="E31" s="24">
        <v>3.6219734248456925</v>
      </c>
      <c r="F31" s="24">
        <v>1.8783388459472139</v>
      </c>
      <c r="G31" s="24">
        <v>1.7140484701396064</v>
      </c>
      <c r="H31" s="24">
        <v>1.8531366551021833</v>
      </c>
      <c r="I31" s="25">
        <v>1.5990368900680174</v>
      </c>
    </row>
    <row r="32" spans="2:9" s="6" customFormat="1" ht="16.5" customHeight="1" x14ac:dyDescent="0.2">
      <c r="B32" s="12" t="s">
        <v>29</v>
      </c>
      <c r="C32" s="20">
        <v>2.5937176668808175</v>
      </c>
      <c r="D32" s="24">
        <v>4.974379067093837</v>
      </c>
      <c r="E32" s="24">
        <v>3.70176660311623</v>
      </c>
      <c r="F32" s="24">
        <v>2.3448501289409007</v>
      </c>
      <c r="G32" s="24">
        <v>2.1944252859385838</v>
      </c>
      <c r="H32" s="24">
        <v>1.8617042450612242</v>
      </c>
      <c r="I32" s="25">
        <v>1.5471481015957744</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-4727.5650000000005</v>
      </c>
      <c r="D34" s="28">
        <v>11654.458500000001</v>
      </c>
      <c r="E34" s="28">
        <v>10439.290999999999</v>
      </c>
      <c r="F34" s="28">
        <v>9102.5030000000006</v>
      </c>
      <c r="G34" s="28">
        <v>7932.1244999999999</v>
      </c>
      <c r="H34" s="28">
        <v>7252.3450000000003</v>
      </c>
      <c r="I34" s="29">
        <v>6926.8935000000001</v>
      </c>
    </row>
    <row r="35" spans="2:9" s="6" customFormat="1" ht="16.5" customHeight="1" x14ac:dyDescent="0.2">
      <c r="B35" s="12" t="s">
        <v>32</v>
      </c>
      <c r="C35" s="20">
        <v>0.79858362347728917</v>
      </c>
      <c r="D35" s="24">
        <v>-1.2929948055089402</v>
      </c>
      <c r="E35" s="24">
        <v>-0.53749131370839365</v>
      </c>
      <c r="F35" s="24">
        <v>-1.4625112745685898</v>
      </c>
      <c r="G35" s="24">
        <v>-1.1760020676466532</v>
      </c>
      <c r="H35" s="24">
        <v>-0.49030070134397086</v>
      </c>
      <c r="I35" s="25">
        <v>-0.49441118203165102</v>
      </c>
    </row>
    <row r="36" spans="2:9" s="6" customFormat="1" ht="16.5" customHeight="1" x14ac:dyDescent="0.2">
      <c r="B36" s="12" t="s">
        <v>33</v>
      </c>
      <c r="C36" s="27">
        <v>-3376.4501054914526</v>
      </c>
      <c r="D36" s="28">
        <v>8714.6655562835331</v>
      </c>
      <c r="E36" s="28">
        <v>7867.5676598582695</v>
      </c>
      <c r="F36" s="28">
        <v>6854.3780247563573</v>
      </c>
      <c r="G36" s="28">
        <v>6068.6040859650684</v>
      </c>
      <c r="H36" s="28">
        <v>5622.6775899277018</v>
      </c>
      <c r="I36" s="29">
        <v>5338.2154507920804</v>
      </c>
    </row>
    <row r="37" spans="2:9" s="6" customFormat="1" ht="16.5" customHeight="1" x14ac:dyDescent="0.2">
      <c r="B37" s="12" t="s">
        <v>34</v>
      </c>
      <c r="C37" s="27">
        <v>-3330.4115944208179</v>
      </c>
      <c r="D37" s="28">
        <v>8594.2675262091579</v>
      </c>
      <c r="E37" s="28">
        <v>7760.3724633472184</v>
      </c>
      <c r="F37" s="28">
        <v>6762.1069480154583</v>
      </c>
      <c r="G37" s="28">
        <v>5985.1779779155613</v>
      </c>
      <c r="H37" s="28">
        <v>5542.192460078194</v>
      </c>
      <c r="I37" s="29">
        <v>5263.8559317883401</v>
      </c>
    </row>
    <row r="38" spans="2:9" s="6" customFormat="1" ht="16.5" customHeight="1" x14ac:dyDescent="0.2">
      <c r="B38" s="12" t="s">
        <v>35</v>
      </c>
      <c r="C38" s="20">
        <v>2.2492664410480643</v>
      </c>
      <c r="D38" s="24">
        <v>73.74231523677534</v>
      </c>
      <c r="E38" s="24">
        <v>74.338118013447641</v>
      </c>
      <c r="F38" s="24">
        <v>74.288434159433478</v>
      </c>
      <c r="G38" s="24">
        <v>75.454917253449082</v>
      </c>
      <c r="H38" s="24">
        <v>76.419316236033907</v>
      </c>
      <c r="I38" s="25">
        <v>75.991581677823405</v>
      </c>
    </row>
    <row r="39" spans="2:9" s="6" customFormat="1" ht="16.5" customHeight="1" x14ac:dyDescent="0.2">
      <c r="B39" s="12" t="s">
        <v>36</v>
      </c>
      <c r="C39" s="20">
        <v>0.46134524273632849</v>
      </c>
      <c r="D39" s="24">
        <v>64.653598493504461</v>
      </c>
      <c r="E39" s="24">
        <v>65.108107113980935</v>
      </c>
      <c r="F39" s="24">
        <v>62.589460541921724</v>
      </c>
      <c r="G39" s="24">
        <v>62.830653676718221</v>
      </c>
      <c r="H39" s="24">
        <v>64.309436669469775</v>
      </c>
      <c r="I39" s="25">
        <v>65.114943736240789</v>
      </c>
    </row>
    <row r="40" spans="2:9" s="6" customFormat="1" ht="16.5" customHeight="1" x14ac:dyDescent="0.2">
      <c r="B40" s="26" t="s">
        <v>37</v>
      </c>
      <c r="C40" s="20">
        <v>1.5506991076699492</v>
      </c>
      <c r="D40" s="24">
        <v>48.398289797073794</v>
      </c>
      <c r="E40" s="24">
        <v>49.557036809081531</v>
      </c>
      <c r="F40" s="24">
        <v>49.840880691823216</v>
      </c>
      <c r="G40" s="24">
        <v>49.869964695501821</v>
      </c>
      <c r="H40" s="24">
        <v>49.822017505941758</v>
      </c>
      <c r="I40" s="25">
        <v>49.948988904743743</v>
      </c>
    </row>
    <row r="41" spans="2:9" s="6" customFormat="1" ht="16.5" customHeight="1" x14ac:dyDescent="0.2">
      <c r="B41" s="26" t="s">
        <v>38</v>
      </c>
      <c r="C41" s="20">
        <v>2.737140536845061</v>
      </c>
      <c r="D41" s="24">
        <v>84.086375884601779</v>
      </c>
      <c r="E41" s="24">
        <v>85.672748574126189</v>
      </c>
      <c r="F41" s="24">
        <v>86.357856116662177</v>
      </c>
      <c r="G41" s="24">
        <v>86.98271348316581</v>
      </c>
      <c r="H41" s="24">
        <v>86.933186850948005</v>
      </c>
      <c r="I41" s="25">
        <v>86.82351642144684</v>
      </c>
    </row>
    <row r="42" spans="2:9" s="6" customFormat="1" ht="16.5" customHeight="1" x14ac:dyDescent="0.2">
      <c r="B42" s="26" t="s">
        <v>39</v>
      </c>
      <c r="C42" s="20">
        <v>8.2200711669765667</v>
      </c>
      <c r="D42" s="24">
        <v>49.021038388538955</v>
      </c>
      <c r="E42" s="24">
        <v>55.237536746998295</v>
      </c>
      <c r="F42" s="24">
        <v>54.867157482389551</v>
      </c>
      <c r="G42" s="24">
        <v>55.233006414496877</v>
      </c>
      <c r="H42" s="24">
        <v>57.627520289246448</v>
      </c>
      <c r="I42" s="25">
        <v>57.241109555515521</v>
      </c>
    </row>
    <row r="43" spans="2:9" s="6" customFormat="1" ht="16.5" customHeight="1" x14ac:dyDescent="0.2">
      <c r="B43" s="26" t="s">
        <v>40</v>
      </c>
      <c r="C43" s="20">
        <v>4.5166204333263469</v>
      </c>
      <c r="D43" s="24">
        <v>13.410288675115337</v>
      </c>
      <c r="E43" s="24">
        <v>15.531649845277206</v>
      </c>
      <c r="F43" s="24">
        <v>17.429049628048787</v>
      </c>
      <c r="G43" s="24">
        <v>16.910899720847478</v>
      </c>
      <c r="H43" s="24">
        <v>16.996776421858215</v>
      </c>
      <c r="I43" s="25">
        <v>17.926909108441684</v>
      </c>
    </row>
    <row r="44" spans="2:9" s="6" customFormat="1" ht="16.5" customHeight="1" x14ac:dyDescent="0.2">
      <c r="B44" s="30" t="s">
        <v>41</v>
      </c>
      <c r="C44" s="20">
        <v>2.455755855256605</v>
      </c>
      <c r="D44" s="24">
        <v>63.308883040283085</v>
      </c>
      <c r="E44" s="24">
        <v>64.062009890363711</v>
      </c>
      <c r="F44" s="24">
        <v>63.566231451808335</v>
      </c>
      <c r="G44" s="24">
        <v>64.952566620079978</v>
      </c>
      <c r="H44" s="24">
        <v>66.157140611079143</v>
      </c>
      <c r="I44" s="25">
        <v>65.76463889553969</v>
      </c>
    </row>
    <row r="45" spans="2:9" s="6" customFormat="1" ht="16.5" customHeight="1" x14ac:dyDescent="0.2">
      <c r="B45" s="30" t="s">
        <v>42</v>
      </c>
      <c r="C45" s="20">
        <v>1.1173541303114334</v>
      </c>
      <c r="D45" s="24">
        <v>54.642426220793702</v>
      </c>
      <c r="E45" s="24">
        <v>54.895112103695269</v>
      </c>
      <c r="F45" s="24">
        <v>52.422397974185678</v>
      </c>
      <c r="G45" s="24">
        <v>52.788220566563226</v>
      </c>
      <c r="H45" s="24">
        <v>54.756482369183104</v>
      </c>
      <c r="I45" s="25">
        <v>55.759780351105135</v>
      </c>
    </row>
    <row r="46" spans="2:9" s="6" customFormat="1" ht="16.5" customHeight="1" x14ac:dyDescent="0.2">
      <c r="B46" s="26" t="s">
        <v>37</v>
      </c>
      <c r="C46" s="20">
        <v>1.7571357218485133</v>
      </c>
      <c r="D46" s="24">
        <v>38.53068804661482</v>
      </c>
      <c r="E46" s="24">
        <v>39.873262529185851</v>
      </c>
      <c r="F46" s="24">
        <v>40.188156468710922</v>
      </c>
      <c r="G46" s="24">
        <v>40.161744500866909</v>
      </c>
      <c r="H46" s="24">
        <v>40.128784064411839</v>
      </c>
      <c r="I46" s="25">
        <v>40.287823768463333</v>
      </c>
    </row>
    <row r="47" spans="2:9" s="6" customFormat="1" ht="16.5" customHeight="1" x14ac:dyDescent="0.2">
      <c r="B47" s="26" t="s">
        <v>38</v>
      </c>
      <c r="C47" s="20">
        <v>2.4269192840478269</v>
      </c>
      <c r="D47" s="24">
        <v>74.58159357856367</v>
      </c>
      <c r="E47" s="24">
        <v>75.644222482507061</v>
      </c>
      <c r="F47" s="24">
        <v>76.197476390987347</v>
      </c>
      <c r="G47" s="24">
        <v>77.127553234279944</v>
      </c>
      <c r="H47" s="24">
        <v>77.112362577707572</v>
      </c>
      <c r="I47" s="25">
        <v>77.008512862611497</v>
      </c>
    </row>
    <row r="48" spans="2:9" s="6" customFormat="1" ht="16.5" customHeight="1" x14ac:dyDescent="0.2">
      <c r="B48" s="26" t="s">
        <v>39</v>
      </c>
      <c r="C48" s="20">
        <v>9.0393062305431897</v>
      </c>
      <c r="D48" s="24">
        <v>37.243474093746478</v>
      </c>
      <c r="E48" s="24">
        <v>45.440733039494383</v>
      </c>
      <c r="F48" s="24">
        <v>44.283890013882974</v>
      </c>
      <c r="G48" s="24">
        <v>43.93857303900829</v>
      </c>
      <c r="H48" s="24">
        <v>46.576386777134907</v>
      </c>
      <c r="I48" s="25">
        <v>46.282780324289668</v>
      </c>
    </row>
    <row r="49" spans="2:9" s="6" customFormat="1" ht="16.5" customHeight="1" x14ac:dyDescent="0.2">
      <c r="B49" s="26" t="s">
        <v>40</v>
      </c>
      <c r="C49" s="20">
        <v>1.9155976165993582</v>
      </c>
      <c r="D49" s="24">
        <v>12.146899615234087</v>
      </c>
      <c r="E49" s="24">
        <v>11.971026894819799</v>
      </c>
      <c r="F49" s="24">
        <v>13.961267985067376</v>
      </c>
      <c r="G49" s="24">
        <v>13.294229272348673</v>
      </c>
      <c r="H49" s="24">
        <v>13.154901526959705</v>
      </c>
      <c r="I49" s="25">
        <v>14.062497231833445</v>
      </c>
    </row>
    <row r="50" spans="2:9" s="6" customFormat="1" ht="16.5" customHeight="1" x14ac:dyDescent="0.2">
      <c r="B50" s="30" t="s">
        <v>43</v>
      </c>
      <c r="C50" s="20">
        <v>1.1901513355369673</v>
      </c>
      <c r="D50" s="24">
        <v>83.861131759500026</v>
      </c>
      <c r="E50" s="24">
        <v>83.991016749311953</v>
      </c>
      <c r="F50" s="24">
        <v>84.112406469703004</v>
      </c>
      <c r="G50" s="24">
        <v>84.790009503170666</v>
      </c>
      <c r="H50" s="24">
        <v>85.474850358325568</v>
      </c>
      <c r="I50" s="25">
        <v>85.051283095036993</v>
      </c>
    </row>
    <row r="51" spans="2:9" s="6" customFormat="1" ht="16.5" customHeight="1" x14ac:dyDescent="0.2">
      <c r="B51" s="30" t="s">
        <v>44</v>
      </c>
      <c r="C51" s="20">
        <v>-1.2810891488933862</v>
      </c>
      <c r="D51" s="24">
        <v>74.804235305906147</v>
      </c>
      <c r="E51" s="24">
        <v>75.140754639995293</v>
      </c>
      <c r="F51" s="24">
        <v>72.349832225996948</v>
      </c>
      <c r="G51" s="24">
        <v>72.204814540304497</v>
      </c>
      <c r="H51" s="24">
        <v>72.970633606779927</v>
      </c>
      <c r="I51" s="25">
        <v>73.523146157012761</v>
      </c>
    </row>
    <row r="52" spans="2:9" s="6" customFormat="1" ht="16.5" customHeight="1" x14ac:dyDescent="0.2">
      <c r="B52" s="26" t="s">
        <v>37</v>
      </c>
      <c r="C52" s="20">
        <v>1.0956821092535947</v>
      </c>
      <c r="D52" s="24">
        <v>57.74938202388725</v>
      </c>
      <c r="E52" s="24">
        <v>58.517488877634229</v>
      </c>
      <c r="F52" s="24">
        <v>58.771330449361571</v>
      </c>
      <c r="G52" s="24">
        <v>58.765146843935682</v>
      </c>
      <c r="H52" s="24">
        <v>58.728421874938832</v>
      </c>
      <c r="I52" s="25">
        <v>58.845064133140845</v>
      </c>
    </row>
    <row r="53" spans="2:9" s="6" customFormat="1" ht="16.5" customHeight="1" x14ac:dyDescent="0.2">
      <c r="B53" s="26" t="s">
        <v>38</v>
      </c>
      <c r="C53" s="20">
        <v>2.3940543359275068</v>
      </c>
      <c r="D53" s="24">
        <v>93.015900121169778</v>
      </c>
      <c r="E53" s="24">
        <v>94.77533414772617</v>
      </c>
      <c r="F53" s="24">
        <v>95.237608415774602</v>
      </c>
      <c r="G53" s="24">
        <v>95.525479298333721</v>
      </c>
      <c r="H53" s="24">
        <v>95.479050964376796</v>
      </c>
      <c r="I53" s="25">
        <v>95.409954457097285</v>
      </c>
    </row>
    <row r="54" spans="2:9" s="6" customFormat="1" ht="16.5" customHeight="1" x14ac:dyDescent="0.2">
      <c r="B54" s="26" t="s">
        <v>39</v>
      </c>
      <c r="C54" s="20">
        <v>5.2488380006989459</v>
      </c>
      <c r="D54" s="24">
        <v>61.879129487553264</v>
      </c>
      <c r="E54" s="24">
        <v>65.313866320174412</v>
      </c>
      <c r="F54" s="24">
        <v>65.66599637858765</v>
      </c>
      <c r="G54" s="24">
        <v>65.818742149075845</v>
      </c>
      <c r="H54" s="24">
        <v>67.604105502898264</v>
      </c>
      <c r="I54" s="25">
        <v>67.12796748825221</v>
      </c>
    </row>
    <row r="55" spans="2:9" s="6" customFormat="1" ht="16.5" customHeight="1" x14ac:dyDescent="0.2">
      <c r="B55" s="26" t="s">
        <v>40</v>
      </c>
      <c r="C55" s="20">
        <v>6.5660656211851656</v>
      </c>
      <c r="D55" s="24">
        <v>15.058694318074037</v>
      </c>
      <c r="E55" s="24">
        <v>19.983332904984181</v>
      </c>
      <c r="F55" s="24">
        <v>21.415409005665705</v>
      </c>
      <c r="G55" s="24">
        <v>20.943873559104372</v>
      </c>
      <c r="H55" s="24">
        <v>20.867940829236733</v>
      </c>
      <c r="I55" s="25">
        <v>21.624759939259203</v>
      </c>
    </row>
    <row r="56" spans="2:9" s="6" customFormat="1" ht="16.5" customHeight="1" x14ac:dyDescent="0.2">
      <c r="B56" s="31" t="s">
        <v>45</v>
      </c>
      <c r="C56" s="20">
        <v>-3.9035316261902153E-2</v>
      </c>
      <c r="D56" s="24">
        <v>63.386821889501427</v>
      </c>
      <c r="E56" s="24">
        <v>63.326530128526322</v>
      </c>
      <c r="F56" s="24">
        <v>63.330592825720053</v>
      </c>
      <c r="G56" s="24">
        <v>63.336128409558214</v>
      </c>
      <c r="H56" s="24">
        <v>63.341310120738584</v>
      </c>
      <c r="I56" s="25">
        <v>63.347786573239524</v>
      </c>
    </row>
    <row r="57" spans="2:9" s="6" customFormat="1" ht="16.5" customHeight="1" x14ac:dyDescent="0.2">
      <c r="B57" s="26" t="s">
        <v>7</v>
      </c>
      <c r="C57" s="20">
        <v>1.4210854715202004E-14</v>
      </c>
      <c r="D57" s="24">
        <v>64.078608401159727</v>
      </c>
      <c r="E57" s="24">
        <v>64.078608401159727</v>
      </c>
      <c r="F57" s="24">
        <v>64.078608401159713</v>
      </c>
      <c r="G57" s="24">
        <v>64.078608401159713</v>
      </c>
      <c r="H57" s="24">
        <v>64.078608401159727</v>
      </c>
      <c r="I57" s="25">
        <v>64.078608401159741</v>
      </c>
    </row>
    <row r="58" spans="2:9" s="6" customFormat="1" ht="16.5" customHeight="1" x14ac:dyDescent="0.2">
      <c r="B58" s="26" t="s">
        <v>8</v>
      </c>
      <c r="C58" s="20">
        <v>-0.12458998053791959</v>
      </c>
      <c r="D58" s="24">
        <v>62.722766956826632</v>
      </c>
      <c r="E58" s="24">
        <v>62.598176976288713</v>
      </c>
      <c r="F58" s="24">
        <v>62.598176976288698</v>
      </c>
      <c r="G58" s="24">
        <v>62.598176976288698</v>
      </c>
      <c r="H58" s="24">
        <v>62.598176976288705</v>
      </c>
      <c r="I58" s="25">
        <v>62.598176976288713</v>
      </c>
    </row>
    <row r="59" spans="2:9" s="6" customFormat="1" ht="16.5" customHeight="1" x14ac:dyDescent="0.2">
      <c r="B59" s="12" t="s">
        <v>46</v>
      </c>
      <c r="C59" s="20">
        <v>1.3362051989868746</v>
      </c>
      <c r="D59" s="24">
        <v>65.911417075347373</v>
      </c>
      <c r="E59" s="24">
        <v>65.904243021951586</v>
      </c>
      <c r="F59" s="24">
        <v>66.040498678368991</v>
      </c>
      <c r="G59" s="24">
        <v>66.828417906098593</v>
      </c>
      <c r="H59" s="24">
        <v>67.443925710767473</v>
      </c>
      <c r="I59" s="25">
        <v>67.247622274334248</v>
      </c>
    </row>
    <row r="60" spans="2:9" s="6" customFormat="1" ht="16.5" customHeight="1" x14ac:dyDescent="0.2">
      <c r="B60" s="12" t="s">
        <v>47</v>
      </c>
      <c r="C60" s="20">
        <v>1.6643072977164763</v>
      </c>
      <c r="D60" s="24">
        <v>71.013893914027193</v>
      </c>
      <c r="E60" s="24">
        <v>71.068131211399788</v>
      </c>
      <c r="F60" s="24">
        <v>71.039127208761101</v>
      </c>
      <c r="G60" s="24">
        <v>72.164402086143554</v>
      </c>
      <c r="H60" s="24">
        <v>73.095399997425872</v>
      </c>
      <c r="I60" s="25">
        <v>72.678201211743669</v>
      </c>
    </row>
    <row r="61" spans="2:9" s="6" customFormat="1" ht="16.5" customHeight="1" x14ac:dyDescent="0.2">
      <c r="B61" s="12" t="s">
        <v>48</v>
      </c>
      <c r="C61" s="20">
        <v>8.2547156882043282E-2</v>
      </c>
      <c r="D61" s="24">
        <v>62.331837791345805</v>
      </c>
      <c r="E61" s="24">
        <v>62.345468850793651</v>
      </c>
      <c r="F61" s="24">
        <v>59.999960610219603</v>
      </c>
      <c r="G61" s="24">
        <v>60.241129319964713</v>
      </c>
      <c r="H61" s="24">
        <v>61.655325102080376</v>
      </c>
      <c r="I61" s="25">
        <v>62.414384948227848</v>
      </c>
    </row>
    <row r="62" spans="2:9" s="6" customFormat="1" ht="16.5" customHeight="1" x14ac:dyDescent="0.2">
      <c r="B62" s="12" t="s">
        <v>49</v>
      </c>
      <c r="C62" s="20">
        <v>0.71375933052193474</v>
      </c>
      <c r="D62" s="24">
        <v>4.036240669478067</v>
      </c>
      <c r="E62" s="24">
        <v>4.7880688891472882</v>
      </c>
      <c r="F62" s="24">
        <v>4.75</v>
      </c>
      <c r="G62" s="24">
        <v>4.7499999999999973</v>
      </c>
      <c r="H62" s="24">
        <v>4.7500000000000009</v>
      </c>
      <c r="I62" s="25">
        <v>4.7500000000000018</v>
      </c>
    </row>
    <row r="63" spans="2:9" s="6" customFormat="1" ht="16.5" customHeight="1" x14ac:dyDescent="0.2">
      <c r="B63" s="12" t="s">
        <v>50</v>
      </c>
      <c r="C63" s="20">
        <v>0.66025423660285343</v>
      </c>
      <c r="D63" s="24">
        <v>3.6999398703276358</v>
      </c>
      <c r="E63" s="24">
        <v>4.3988022422847921</v>
      </c>
      <c r="F63" s="24">
        <v>4.373906904133845</v>
      </c>
      <c r="G63" s="24">
        <v>4.3609022275551172</v>
      </c>
      <c r="H63" s="24">
        <v>4.3495760003158992</v>
      </c>
      <c r="I63" s="25">
        <v>4.3601941069304893</v>
      </c>
    </row>
    <row r="64" spans="2:9" s="6" customFormat="1" ht="16.5" customHeight="1" x14ac:dyDescent="0.2">
      <c r="B64" s="12" t="s">
        <v>51</v>
      </c>
      <c r="C64" s="20">
        <v>0.55629445525359378</v>
      </c>
      <c r="D64" s="24">
        <v>3.5910773046791626</v>
      </c>
      <c r="E64" s="24">
        <v>4.2431555541169512</v>
      </c>
      <c r="F64" s="24">
        <v>4.1372779207254702</v>
      </c>
      <c r="G64" s="24">
        <v>4.1214346902665939</v>
      </c>
      <c r="H64" s="24">
        <v>4.1270950343270529</v>
      </c>
      <c r="I64" s="25">
        <v>4.1473717599327564</v>
      </c>
    </row>
    <row r="65" spans="2:9" s="6" customFormat="1" ht="16.5" customHeight="1" x14ac:dyDescent="0.2">
      <c r="B65" s="12" t="s">
        <v>52</v>
      </c>
      <c r="C65" s="20">
        <v>-3.2419431997911321</v>
      </c>
      <c r="D65" s="24">
        <v>8.2762847954443259</v>
      </c>
      <c r="E65" s="24">
        <v>7.4190090254198493</v>
      </c>
      <c r="F65" s="24">
        <v>6.4663386853512952</v>
      </c>
      <c r="G65" s="24">
        <v>5.7241702181535041</v>
      </c>
      <c r="H65" s="24">
        <v>5.301130586943315</v>
      </c>
      <c r="I65" s="25">
        <v>5.0343415956531938</v>
      </c>
    </row>
    <row r="66" spans="2:9" s="6" customFormat="1" ht="16.5" customHeight="1" x14ac:dyDescent="0.2">
      <c r="B66" s="12" t="s">
        <v>53</v>
      </c>
      <c r="C66" s="20">
        <v>-3.2329898407551232</v>
      </c>
      <c r="D66" s="24">
        <v>8.5528877436154431</v>
      </c>
      <c r="E66" s="24">
        <v>7.7201458895905031</v>
      </c>
      <c r="F66" s="24">
        <v>6.8763197857182661</v>
      </c>
      <c r="G66" s="24">
        <v>6.0920799861517221</v>
      </c>
      <c r="H66" s="24">
        <v>5.6159455739936073</v>
      </c>
      <c r="I66" s="25">
        <v>5.3198979028603199</v>
      </c>
    </row>
    <row r="67" spans="2:9" s="6" customFormat="1" ht="16.5" customHeight="1" x14ac:dyDescent="0.2">
      <c r="B67" s="26" t="s">
        <v>54</v>
      </c>
      <c r="C67" s="20">
        <v>0.37496691176991048</v>
      </c>
      <c r="D67" s="32">
        <v>4.92039007756069E-2</v>
      </c>
      <c r="E67" s="32">
        <v>5.3279466261202696E-2</v>
      </c>
      <c r="F67" s="32">
        <v>5.5218072560531566E-2</v>
      </c>
      <c r="G67" s="32">
        <v>5.0132461553170464E-2</v>
      </c>
      <c r="H67" s="32">
        <v>5.2835567775322681E-2</v>
      </c>
      <c r="I67" s="33">
        <v>5.2953569893306005E-2</v>
      </c>
    </row>
    <row r="68" spans="2:9" s="6" customFormat="1" ht="16.5" customHeight="1" x14ac:dyDescent="0.2">
      <c r="B68" s="26" t="s">
        <v>55</v>
      </c>
      <c r="C68" s="20">
        <v>-6.8196820962723397</v>
      </c>
      <c r="D68" s="32">
        <v>0.78359694384700873</v>
      </c>
      <c r="E68" s="32">
        <v>0.71913950499689439</v>
      </c>
      <c r="F68" s="32">
        <v>0.69583957249898465</v>
      </c>
      <c r="G68" s="32">
        <v>0.71078245255069683</v>
      </c>
      <c r="H68" s="32">
        <v>0.72094091649375802</v>
      </c>
      <c r="I68" s="33">
        <v>0.71540012288428534</v>
      </c>
    </row>
    <row r="69" spans="2:9" s="6" customFormat="1" ht="16.5" customHeight="1" x14ac:dyDescent="0.2">
      <c r="B69" s="26" t="s">
        <v>56</v>
      </c>
      <c r="C69" s="20">
        <v>4.3110423267285176</v>
      </c>
      <c r="D69" s="32">
        <v>0.13485885623367153</v>
      </c>
      <c r="E69" s="32">
        <v>0.1885744000489539</v>
      </c>
      <c r="F69" s="32">
        <v>0.18932018593978109</v>
      </c>
      <c r="G69" s="32">
        <v>0.1786935991076242</v>
      </c>
      <c r="H69" s="32">
        <v>0.17016617277728713</v>
      </c>
      <c r="I69" s="33">
        <v>0.1779692795009567</v>
      </c>
    </row>
    <row r="70" spans="2:9" s="6" customFormat="1" ht="16.5" customHeight="1" x14ac:dyDescent="0.2">
      <c r="B70" s="26" t="s">
        <v>57</v>
      </c>
      <c r="C70" s="20">
        <v>2.1336728577739139</v>
      </c>
      <c r="D70" s="32">
        <v>3.2340299143712885E-2</v>
      </c>
      <c r="E70" s="32">
        <v>3.9006628692949116E-2</v>
      </c>
      <c r="F70" s="32">
        <v>5.9622169000702711E-2</v>
      </c>
      <c r="G70" s="32">
        <v>6.0391486788508308E-2</v>
      </c>
      <c r="H70" s="32">
        <v>5.6057342953632128E-2</v>
      </c>
      <c r="I70" s="33">
        <v>5.3677027721452025E-2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3.8645785412995473</v>
      </c>
      <c r="D72" s="24">
        <v>20.678335248265718</v>
      </c>
      <c r="E72" s="24">
        <v>25.958563661076216</v>
      </c>
      <c r="F72" s="24">
        <v>26.784846981099594</v>
      </c>
      <c r="G72" s="24">
        <v>25.546749802023406</v>
      </c>
      <c r="H72" s="24">
        <v>23.501384724527032</v>
      </c>
      <c r="I72" s="25">
        <v>24.542913789565265</v>
      </c>
    </row>
    <row r="73" spans="2:9" s="6" customFormat="1" ht="16.5" customHeight="1" x14ac:dyDescent="0.2">
      <c r="B73" s="12" t="s">
        <v>60</v>
      </c>
      <c r="C73" s="20">
        <v>30.968662180217443</v>
      </c>
      <c r="D73" s="24">
        <v>31.125341430492028</v>
      </c>
      <c r="E73" s="24">
        <v>37.099780052112727</v>
      </c>
      <c r="F73" s="24">
        <v>48.888970429342343</v>
      </c>
      <c r="G73" s="24">
        <v>59.824848941793583</v>
      </c>
      <c r="H73" s="24">
        <v>64.30937855273018</v>
      </c>
      <c r="I73" s="25">
        <v>62.094003610709471</v>
      </c>
    </row>
    <row r="74" spans="2:9" s="6" customFormat="1" ht="16.5" customHeight="1" x14ac:dyDescent="0.2">
      <c r="B74" s="12" t="s">
        <v>61</v>
      </c>
      <c r="C74" s="20">
        <v>31.076744345263478</v>
      </c>
      <c r="D74" s="24">
        <v>66.011900080986166</v>
      </c>
      <c r="E74" s="24">
        <v>69.952269747054672</v>
      </c>
      <c r="F74" s="24">
        <v>81.476627912124826</v>
      </c>
      <c r="G74" s="24">
        <v>94.820025832927882</v>
      </c>
      <c r="H74" s="24">
        <v>99.859279998400524</v>
      </c>
      <c r="I74" s="25">
        <v>97.088644426249644</v>
      </c>
    </row>
    <row r="75" spans="2:9" s="6" customFormat="1" ht="16.5" customHeight="1" x14ac:dyDescent="0.2">
      <c r="B75" s="12" t="s">
        <v>62</v>
      </c>
      <c r="C75" s="20">
        <v>30.410216292590349</v>
      </c>
      <c r="D75" s="24">
        <v>126.21351501360147</v>
      </c>
      <c r="E75" s="24">
        <v>129.81187472016899</v>
      </c>
      <c r="F75" s="24">
        <v>140.22901806150534</v>
      </c>
      <c r="G75" s="24">
        <v>153.66323218224301</v>
      </c>
      <c r="H75" s="24">
        <v>158.09517398318891</v>
      </c>
      <c r="I75" s="25">
        <v>156.62373130619181</v>
      </c>
    </row>
    <row r="76" spans="2:9" s="6" customFormat="1" ht="16.5" customHeight="1" x14ac:dyDescent="0.2">
      <c r="B76" s="12" t="s">
        <v>63</v>
      </c>
      <c r="C76" s="20">
        <v>39.270878134905253</v>
      </c>
      <c r="D76" s="24">
        <v>40.48058462893524</v>
      </c>
      <c r="E76" s="24">
        <v>48.134288681250624</v>
      </c>
      <c r="F76" s="24">
        <v>62.464041406107796</v>
      </c>
      <c r="G76" s="24">
        <v>76.458338212115237</v>
      </c>
      <c r="H76" s="24">
        <v>82.028390679375576</v>
      </c>
      <c r="I76" s="25">
        <v>79.751462763840493</v>
      </c>
    </row>
    <row r="77" spans="2:9" s="6" customFormat="1" ht="16.5" customHeight="1" x14ac:dyDescent="0.2">
      <c r="B77" s="34" t="s">
        <v>64</v>
      </c>
      <c r="C77" s="35">
        <v>36.299210873716397</v>
      </c>
      <c r="D77" s="36">
        <v>39.171430412523087</v>
      </c>
      <c r="E77" s="36">
        <v>46.256732355261867</v>
      </c>
      <c r="F77" s="36">
        <v>58.739799772925934</v>
      </c>
      <c r="G77" s="36">
        <v>71.840905490106962</v>
      </c>
      <c r="H77" s="36">
        <v>77.430097051127277</v>
      </c>
      <c r="I77" s="37">
        <v>75.470641286239484</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9">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199</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3.7843189957650658</v>
      </c>
      <c r="D7" s="24">
        <v>8.1221243951745077</v>
      </c>
      <c r="E7" s="24">
        <v>12.862977074424101</v>
      </c>
      <c r="F7" s="24">
        <v>14.197503826110433</v>
      </c>
      <c r="G7" s="24">
        <v>14.812989066332122</v>
      </c>
      <c r="H7" s="24">
        <v>13.647675806082006</v>
      </c>
      <c r="I7" s="25">
        <v>11.906443390939573</v>
      </c>
    </row>
    <row r="8" spans="2:9" s="6" customFormat="1" ht="16.5" customHeight="1" x14ac:dyDescent="0.2">
      <c r="B8" s="42" t="s">
        <v>69</v>
      </c>
      <c r="C8" s="20">
        <v>3.8662044259282462</v>
      </c>
      <c r="D8" s="24">
        <v>5.9443143473186959</v>
      </c>
      <c r="E8" s="24">
        <v>10.393452844368074</v>
      </c>
      <c r="F8" s="24">
        <v>11.682594818840172</v>
      </c>
      <c r="G8" s="24">
        <v>12.304393348862774</v>
      </c>
      <c r="H8" s="24">
        <v>11.365795165663116</v>
      </c>
      <c r="I8" s="25">
        <v>9.8105187732469421</v>
      </c>
    </row>
    <row r="9" spans="2:9" s="6" customFormat="1" ht="16.5" customHeight="1" x14ac:dyDescent="0.2">
      <c r="B9" s="42" t="s">
        <v>70</v>
      </c>
      <c r="C9" s="20">
        <v>7.7731598069932295E-2</v>
      </c>
      <c r="D9" s="24">
        <v>0.46534156851680902</v>
      </c>
      <c r="E9" s="24">
        <v>0.79571220066962356</v>
      </c>
      <c r="F9" s="24">
        <v>0.70870324306578869</v>
      </c>
      <c r="G9" s="24">
        <v>0.65098560222408786</v>
      </c>
      <c r="H9" s="24">
        <v>0.57891565543136891</v>
      </c>
      <c r="I9" s="25">
        <v>0.54307316658674132</v>
      </c>
    </row>
    <row r="10" spans="2:9" s="6" customFormat="1" ht="16.5" customHeight="1" x14ac:dyDescent="0.2">
      <c r="B10" s="42" t="s">
        <v>71</v>
      </c>
      <c r="C10" s="20">
        <v>0.10252239289902854</v>
      </c>
      <c r="D10" s="24">
        <v>0.41544623065277664</v>
      </c>
      <c r="E10" s="24">
        <v>0.53063829164074894</v>
      </c>
      <c r="F10" s="24">
        <v>0.54639426322901197</v>
      </c>
      <c r="G10" s="24">
        <v>0.56899454075539102</v>
      </c>
      <c r="H10" s="24">
        <v>0.54166645524167512</v>
      </c>
      <c r="I10" s="25">
        <v>0.51796862355180517</v>
      </c>
    </row>
    <row r="11" spans="2:9" s="6" customFormat="1" ht="16.5" customHeight="1" x14ac:dyDescent="0.2">
      <c r="B11" s="42" t="s">
        <v>72</v>
      </c>
      <c r="C11" s="20">
        <v>-0.26213942113214128</v>
      </c>
      <c r="D11" s="24">
        <v>1.2970222486862262</v>
      </c>
      <c r="E11" s="24">
        <v>1.1431737377456548</v>
      </c>
      <c r="F11" s="24">
        <v>1.2598115009754596</v>
      </c>
      <c r="G11" s="24">
        <v>1.2886155744898686</v>
      </c>
      <c r="H11" s="24">
        <v>1.1612985297458462</v>
      </c>
      <c r="I11" s="25">
        <v>1.0348828275540849</v>
      </c>
    </row>
    <row r="12" spans="2:9" s="6" customFormat="1" ht="16.5" customHeight="1" x14ac:dyDescent="0.2">
      <c r="B12" s="12" t="s">
        <v>73</v>
      </c>
      <c r="C12" s="20">
        <v>3.6918986871093011</v>
      </c>
      <c r="D12" s="24">
        <v>5.8655099162632105</v>
      </c>
      <c r="E12" s="24">
        <v>10.311200277655498</v>
      </c>
      <c r="F12" s="24">
        <v>11.574983384277337</v>
      </c>
      <c r="G12" s="24">
        <v>12.117319152894808</v>
      </c>
      <c r="H12" s="24">
        <v>11.151283434956644</v>
      </c>
      <c r="I12" s="25">
        <v>9.5574086033725116</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v>1.137375617656688</v>
      </c>
      <c r="D14" s="24">
        <v>5.9214479448583559E-4</v>
      </c>
      <c r="E14" s="24">
        <v>4.8972637677618273E-2</v>
      </c>
      <c r="F14" s="24">
        <v>0.34961480408236373</v>
      </c>
      <c r="G14" s="24">
        <v>0.74454303142323708</v>
      </c>
      <c r="H14" s="24">
        <v>1.0187622778651091</v>
      </c>
      <c r="I14" s="25">
        <v>1.1379677624511739</v>
      </c>
    </row>
    <row r="15" spans="2:9" s="6" customFormat="1" ht="16.5" customHeight="1" x14ac:dyDescent="0.2">
      <c r="B15" s="12" t="s">
        <v>76</v>
      </c>
      <c r="C15" s="20">
        <v>2.1495178047215124E-2</v>
      </c>
      <c r="D15" s="24">
        <v>0.13377365780904346</v>
      </c>
      <c r="E15" s="24">
        <v>0.27061573162335617</v>
      </c>
      <c r="F15" s="24">
        <v>0.28033023818671482</v>
      </c>
      <c r="G15" s="24">
        <v>0.23051214248092441</v>
      </c>
      <c r="H15" s="24">
        <v>0.1677873897251449</v>
      </c>
      <c r="I15" s="25">
        <v>0.15526883585625859</v>
      </c>
    </row>
    <row r="16" spans="2:9" s="6" customFormat="1" ht="16.5" customHeight="1" x14ac:dyDescent="0.2">
      <c r="B16" s="12" t="s">
        <v>77</v>
      </c>
      <c r="C16" s="20">
        <v>3.6573595416257021</v>
      </c>
      <c r="D16" s="24">
        <v>8.0226809771901255</v>
      </c>
      <c r="E16" s="24">
        <v>12.701806472615999</v>
      </c>
      <c r="F16" s="24">
        <v>13.998468253301775</v>
      </c>
      <c r="G16" s="24">
        <v>14.578505383334083</v>
      </c>
      <c r="H16" s="24">
        <v>13.408274652057978</v>
      </c>
      <c r="I16" s="25">
        <v>11.680040518815828</v>
      </c>
    </row>
    <row r="17" spans="2:9" s="6" customFormat="1" ht="16.5" customHeight="1" x14ac:dyDescent="0.2">
      <c r="B17" s="12" t="s">
        <v>78</v>
      </c>
      <c r="C17" s="20">
        <v>-0.26216397182286499</v>
      </c>
      <c r="D17" s="24">
        <v>6.7636445541944248</v>
      </c>
      <c r="E17" s="24">
        <v>6.7769882958993382</v>
      </c>
      <c r="F17" s="24">
        <v>6.5197828161305145</v>
      </c>
      <c r="G17" s="24">
        <v>6.4726733803095771</v>
      </c>
      <c r="H17" s="24">
        <v>6.486773409216255</v>
      </c>
      <c r="I17" s="25">
        <v>6.5014805823715598</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-0.67716323250721633</v>
      </c>
      <c r="D19" s="43">
        <v>0.98775647685924839</v>
      </c>
      <c r="E19" s="43">
        <v>0.98747019442889594</v>
      </c>
      <c r="F19" s="43">
        <v>0.98598094599963315</v>
      </c>
      <c r="G19" s="43">
        <v>0.98417040058910266</v>
      </c>
      <c r="H19" s="43">
        <v>0.98245846711003049</v>
      </c>
      <c r="I19" s="44">
        <v>0.98098484453417623</v>
      </c>
    </row>
    <row r="20" spans="2:9" s="6" customFormat="1" ht="16.5" customHeight="1" x14ac:dyDescent="0.2">
      <c r="B20" s="12" t="s">
        <v>81</v>
      </c>
      <c r="C20" s="27">
        <v>-279.75224296347096</v>
      </c>
      <c r="D20" s="28">
        <v>5138.7898149414059</v>
      </c>
      <c r="E20" s="28">
        <v>5531.7571191180014</v>
      </c>
      <c r="F20" s="28">
        <v>5961.1584616053806</v>
      </c>
      <c r="G20" s="28">
        <v>5869.8184936822954</v>
      </c>
      <c r="H20" s="28">
        <v>5413.0391445871837</v>
      </c>
      <c r="I20" s="29">
        <v>4859.0375719779349</v>
      </c>
    </row>
    <row r="21" spans="2:9" s="6" customFormat="1" ht="16.5" customHeight="1" x14ac:dyDescent="0.2">
      <c r="B21" s="12" t="s">
        <v>82</v>
      </c>
      <c r="C21" s="27">
        <v>456.05783269373433</v>
      </c>
      <c r="D21" s="28">
        <v>3389.7817023711541</v>
      </c>
      <c r="E21" s="28">
        <v>3901.0105292278267</v>
      </c>
      <c r="F21" s="28">
        <v>4447.2537498199172</v>
      </c>
      <c r="G21" s="28">
        <v>4598.6353998961076</v>
      </c>
      <c r="H21" s="28">
        <v>4367.4879738987765</v>
      </c>
      <c r="I21" s="29">
        <v>3845.8395350648884</v>
      </c>
    </row>
    <row r="22" spans="2:9" s="6" customFormat="1" ht="16.5" customHeight="1" x14ac:dyDescent="0.2">
      <c r="B22" s="12" t="s">
        <v>83</v>
      </c>
      <c r="C22" s="20">
        <v>-13.183583108814542</v>
      </c>
      <c r="D22" s="45">
        <v>0.34035408638136616</v>
      </c>
      <c r="E22" s="45">
        <v>0.29479721447896567</v>
      </c>
      <c r="F22" s="45">
        <v>0.25396149448739175</v>
      </c>
      <c r="G22" s="45">
        <v>0.21656258965321776</v>
      </c>
      <c r="H22" s="45">
        <v>0.19315418617172117</v>
      </c>
      <c r="I22" s="46">
        <v>0.20851825529322074</v>
      </c>
    </row>
    <row r="23" spans="2:9" s="6" customFormat="1" ht="16.5" customHeight="1" x14ac:dyDescent="0.2">
      <c r="B23" s="12" t="s">
        <v>84</v>
      </c>
      <c r="C23" s="20">
        <v>-1.6475829868274516</v>
      </c>
      <c r="D23" s="24">
        <v>32.49360254272306</v>
      </c>
      <c r="E23" s="24">
        <v>41.801790917785539</v>
      </c>
      <c r="F23" s="24">
        <v>38.676119942854669</v>
      </c>
      <c r="G23" s="24">
        <v>36.287732033350188</v>
      </c>
      <c r="H23" s="24">
        <v>33.54883670417447</v>
      </c>
      <c r="I23" s="25">
        <v>30.846019555895609</v>
      </c>
    </row>
    <row r="24" spans="2:9" s="6" customFormat="1" ht="16.5" customHeight="1" x14ac:dyDescent="0.2">
      <c r="B24" s="12" t="s">
        <v>85</v>
      </c>
      <c r="C24" s="20">
        <v>0.47988636092459558</v>
      </c>
      <c r="D24" s="24">
        <v>27.11968230084106</v>
      </c>
      <c r="E24" s="24">
        <v>42.115203689109983</v>
      </c>
      <c r="F24" s="24">
        <v>38.708902273921595</v>
      </c>
      <c r="G24" s="24">
        <v>34.796111857355037</v>
      </c>
      <c r="H24" s="24">
        <v>30.696068642004189</v>
      </c>
      <c r="I24" s="25">
        <v>27.599568661765655</v>
      </c>
    </row>
    <row r="25" spans="2:9" s="6" customFormat="1" ht="16.5" customHeight="1" x14ac:dyDescent="0.2">
      <c r="B25" s="12" t="s">
        <v>86</v>
      </c>
      <c r="C25" s="20">
        <v>6.3900608021116856E-2</v>
      </c>
      <c r="D25" s="24">
        <v>0.88405985837692647</v>
      </c>
      <c r="E25" s="24">
        <v>0.95856561537820184</v>
      </c>
      <c r="F25" s="24">
        <v>1.002240152464364</v>
      </c>
      <c r="G25" s="24">
        <v>1.0004497138727086</v>
      </c>
      <c r="H25" s="24">
        <v>0.97042432746867779</v>
      </c>
      <c r="I25" s="25">
        <v>0.94796046639804332</v>
      </c>
    </row>
    <row r="26" spans="2:9" s="6" customFormat="1" ht="16.5" customHeight="1" x14ac:dyDescent="0.2">
      <c r="B26" s="12" t="s">
        <v>87</v>
      </c>
      <c r="C26" s="20">
        <v>2.426277119095996</v>
      </c>
      <c r="D26" s="24">
        <v>31.950774526344073</v>
      </c>
      <c r="E26" s="24">
        <v>34.442029799912916</v>
      </c>
      <c r="F26" s="24">
        <v>34.324463102923367</v>
      </c>
      <c r="G26" s="24">
        <v>34.420943821728159</v>
      </c>
      <c r="H26" s="24">
        <v>34.451399058248434</v>
      </c>
      <c r="I26" s="25">
        <v>34.377051645440069</v>
      </c>
    </row>
    <row r="27" spans="2:9" s="6" customFormat="1" ht="16.5" customHeight="1" x14ac:dyDescent="0.2">
      <c r="B27" s="12" t="s">
        <v>88</v>
      </c>
      <c r="C27" s="27">
        <v>-1782.8919331433199</v>
      </c>
      <c r="D27" s="28">
        <v>5632.317</v>
      </c>
      <c r="E27" s="28">
        <v>5726.9256224547107</v>
      </c>
      <c r="F27" s="28">
        <v>4968.4031183334346</v>
      </c>
      <c r="G27" s="28">
        <v>4363.7077009035729</v>
      </c>
      <c r="H27" s="28">
        <v>4050.1525711856889</v>
      </c>
      <c r="I27" s="29">
        <v>3849.4250668566801</v>
      </c>
    </row>
    <row r="28" spans="2:9" s="6" customFormat="1" ht="16.5" customHeight="1" x14ac:dyDescent="0.2">
      <c r="B28" s="12" t="s">
        <v>89</v>
      </c>
      <c r="C28" s="47">
        <v>-30.381991949071775</v>
      </c>
      <c r="D28" s="48">
        <v>109.60395740692933</v>
      </c>
      <c r="E28" s="48">
        <v>103.52814664733197</v>
      </c>
      <c r="F28" s="48">
        <v>83.34626818484891</v>
      </c>
      <c r="G28" s="48">
        <v>74.341441828231069</v>
      </c>
      <c r="H28" s="48">
        <v>74.822155595081455</v>
      </c>
      <c r="I28" s="49">
        <v>79.22196545785755</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0.70839079022276685</v>
      </c>
      <c r="D30" s="51">
        <v>0</v>
      </c>
      <c r="E30" s="51">
        <v>7.1829065366696199E-2</v>
      </c>
      <c r="F30" s="51">
        <v>0.2339403663527122</v>
      </c>
      <c r="G30" s="51">
        <v>0.43683352391101238</v>
      </c>
      <c r="H30" s="51">
        <v>0.60576655605500918</v>
      </c>
      <c r="I30" s="52">
        <v>0.70839079022276685</v>
      </c>
    </row>
    <row r="31" spans="2:9" s="6" customFormat="1" ht="16.5" customHeight="1" x14ac:dyDescent="0.2">
      <c r="B31" s="12" t="s">
        <v>92</v>
      </c>
      <c r="C31" s="50">
        <v>1.9398906656164598</v>
      </c>
      <c r="D31" s="51">
        <v>0</v>
      </c>
      <c r="E31" s="51">
        <v>-5.5580934292169815E-3</v>
      </c>
      <c r="F31" s="51">
        <v>4.5709261054932782E-2</v>
      </c>
      <c r="G31" s="51">
        <v>0.5930651915645786</v>
      </c>
      <c r="H31" s="51">
        <v>1.2546235982720351</v>
      </c>
      <c r="I31" s="52">
        <v>1.9398906656164598</v>
      </c>
    </row>
    <row r="32" spans="2:9" s="6" customFormat="1" ht="16.5" customHeight="1" x14ac:dyDescent="0.2">
      <c r="B32" s="12" t="s">
        <v>93</v>
      </c>
      <c r="C32" s="50">
        <v>-0.50402455305054872</v>
      </c>
      <c r="D32" s="51">
        <v>0</v>
      </c>
      <c r="E32" s="51">
        <v>0.29988305615591138</v>
      </c>
      <c r="F32" s="51">
        <v>0.28426462591637858</v>
      </c>
      <c r="G32" s="51">
        <v>-4.9801783376112851E-2</v>
      </c>
      <c r="H32" s="51">
        <v>-0.32491073696327533</v>
      </c>
      <c r="I32" s="52">
        <v>-0.50402455305054872</v>
      </c>
    </row>
    <row r="33" spans="2:9" s="6" customFormat="1" ht="16.5" customHeight="1" x14ac:dyDescent="0.2">
      <c r="B33" s="12" t="s">
        <v>94</v>
      </c>
      <c r="C33" s="50">
        <v>0.79256660958866654</v>
      </c>
      <c r="D33" s="51">
        <v>0</v>
      </c>
      <c r="E33" s="51">
        <v>0.32350421205942581</v>
      </c>
      <c r="F33" s="51">
        <v>0.71762906705202667</v>
      </c>
      <c r="G33" s="51">
        <v>0.81455874498603009</v>
      </c>
      <c r="H33" s="51">
        <v>0.83106505975651501</v>
      </c>
      <c r="I33" s="52">
        <v>0.79256660958866654</v>
      </c>
    </row>
    <row r="34" spans="2:9" s="6" customFormat="1" ht="16.5" customHeight="1" x14ac:dyDescent="0.2">
      <c r="B34" s="12" t="s">
        <v>95</v>
      </c>
      <c r="C34" s="50">
        <v>-0.35248066919290721</v>
      </c>
      <c r="D34" s="51">
        <v>0</v>
      </c>
      <c r="E34" s="51">
        <v>-0.47743832959127985</v>
      </c>
      <c r="F34" s="51">
        <v>-0.83872404475373585</v>
      </c>
      <c r="G34" s="51">
        <v>-0.98336602576415011</v>
      </c>
      <c r="H34" s="51">
        <v>-0.61347539537135987</v>
      </c>
      <c r="I34" s="52">
        <v>-0.35248066919290721</v>
      </c>
    </row>
    <row r="35" spans="2:9" s="6" customFormat="1" ht="16.5" customHeight="1" x14ac:dyDescent="0.2">
      <c r="B35" s="12" t="s">
        <v>96</v>
      </c>
      <c r="C35" s="50">
        <v>0.37900986270111225</v>
      </c>
      <c r="D35" s="51">
        <v>0</v>
      </c>
      <c r="E35" s="51">
        <v>0.1972235999976899</v>
      </c>
      <c r="F35" s="51">
        <v>0.36531199012114079</v>
      </c>
      <c r="G35" s="51">
        <v>0.48167912020405268</v>
      </c>
      <c r="H35" s="51">
        <v>0.48746491882269716</v>
      </c>
      <c r="I35" s="52">
        <v>0.37900986270111225</v>
      </c>
    </row>
    <row r="36" spans="2:9" s="6" customFormat="1" ht="16.5" customHeight="1" x14ac:dyDescent="0.2">
      <c r="B36" s="12" t="s">
        <v>97</v>
      </c>
      <c r="C36" s="50">
        <v>-0.34491965250011347</v>
      </c>
      <c r="D36" s="51">
        <v>0</v>
      </c>
      <c r="E36" s="51">
        <v>-0.18843065792769131</v>
      </c>
      <c r="F36" s="51">
        <v>-0.33925911406133302</v>
      </c>
      <c r="G36" s="51">
        <v>-0.43627260911771515</v>
      </c>
      <c r="H36" s="51">
        <v>-0.43847871283964501</v>
      </c>
      <c r="I36" s="52">
        <v>-0.34491965250011347</v>
      </c>
    </row>
    <row r="37" spans="2:9" s="6" customFormat="1" ht="16.5" customHeight="1" x14ac:dyDescent="0.2">
      <c r="B37" s="12" t="s">
        <v>98</v>
      </c>
      <c r="C37" s="50">
        <v>-1.066508695998003</v>
      </c>
      <c r="D37" s="51">
        <v>0</v>
      </c>
      <c r="E37" s="51">
        <v>-0.28403153618533672</v>
      </c>
      <c r="F37" s="51">
        <v>-0.85103590955667485</v>
      </c>
      <c r="G37" s="51">
        <v>-1.1325171308341009</v>
      </c>
      <c r="H37" s="51">
        <v>-1.0764774424270396</v>
      </c>
      <c r="I37" s="52">
        <v>-1.066508695998003</v>
      </c>
    </row>
    <row r="38" spans="2:9" s="6" customFormat="1" ht="16.5" customHeight="1" x14ac:dyDescent="0.2">
      <c r="B38" s="12" t="s">
        <v>99</v>
      </c>
      <c r="C38" s="50">
        <v>-7.3583699699209859E-2</v>
      </c>
      <c r="D38" s="51">
        <v>0</v>
      </c>
      <c r="E38" s="51">
        <v>0.25708971142544712</v>
      </c>
      <c r="F38" s="51">
        <v>0.29653471128163922</v>
      </c>
      <c r="G38" s="51">
        <v>0.18861052692681746</v>
      </c>
      <c r="H38" s="51">
        <v>3.2065231425230323E-2</v>
      </c>
      <c r="I38" s="52">
        <v>-7.3583699699209859E-2</v>
      </c>
    </row>
    <row r="39" spans="2:9" s="6" customFormat="1" ht="16.5" customHeight="1" x14ac:dyDescent="0.2">
      <c r="B39" s="12" t="s">
        <v>100</v>
      </c>
      <c r="C39" s="50">
        <v>1.4719651396944933</v>
      </c>
      <c r="D39" s="51">
        <v>0</v>
      </c>
      <c r="E39" s="51">
        <v>0.67093617064238842</v>
      </c>
      <c r="F39" s="51">
        <v>0.92315003213404623</v>
      </c>
      <c r="G39" s="51">
        <v>1.2634407492201909</v>
      </c>
      <c r="H39" s="51">
        <v>1.4227692923314255</v>
      </c>
      <c r="I39" s="52">
        <v>1.4719651396944933</v>
      </c>
    </row>
    <row r="40" spans="2:9" s="6" customFormat="1" ht="16.5" customHeight="1" x14ac:dyDescent="0.2">
      <c r="B40" s="12" t="s">
        <v>101</v>
      </c>
      <c r="C40" s="50">
        <v>0</v>
      </c>
      <c r="D40" s="51">
        <v>0</v>
      </c>
      <c r="E40" s="51">
        <v>0</v>
      </c>
      <c r="F40" s="51">
        <v>0</v>
      </c>
      <c r="G40" s="51">
        <v>0</v>
      </c>
      <c r="H40" s="51">
        <v>0</v>
      </c>
      <c r="I40" s="52">
        <v>0</v>
      </c>
    </row>
    <row r="41" spans="2:9" s="6" customFormat="1" ht="16.5" customHeight="1" x14ac:dyDescent="0.2">
      <c r="B41" s="12" t="s">
        <v>102</v>
      </c>
      <c r="C41" s="50">
        <v>0.13351151312980036</v>
      </c>
      <c r="D41" s="51">
        <v>0</v>
      </c>
      <c r="E41" s="51">
        <v>0.31699705189593708</v>
      </c>
      <c r="F41" s="51">
        <v>0.25377679742060266</v>
      </c>
      <c r="G41" s="51">
        <v>0.2150602161451225</v>
      </c>
      <c r="H41" s="51">
        <v>0.14085367468014276</v>
      </c>
      <c r="I41" s="52">
        <v>0.13351151312980036</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3.7843189957650658</v>
      </c>
      <c r="D43" s="24">
        <v>8.1221243951745077</v>
      </c>
      <c r="E43" s="24">
        <v>12.862977074424101</v>
      </c>
      <c r="F43" s="24">
        <v>14.197503826110433</v>
      </c>
      <c r="G43" s="24">
        <v>14.812989066332122</v>
      </c>
      <c r="H43" s="24">
        <v>13.647675806082006</v>
      </c>
      <c r="I43" s="25">
        <v>11.906443390939573</v>
      </c>
    </row>
    <row r="44" spans="2:9" s="15" customFormat="1" ht="16.5" customHeight="1" x14ac:dyDescent="0.2">
      <c r="B44" s="54" t="s">
        <v>105</v>
      </c>
      <c r="C44" s="20">
        <v>3.7843189957650658</v>
      </c>
      <c r="D44" s="24"/>
      <c r="E44" s="24">
        <v>4.7408526792495937</v>
      </c>
      <c r="F44" s="24">
        <v>6.075379430935925</v>
      </c>
      <c r="G44" s="24">
        <v>6.6908646711576143</v>
      </c>
      <c r="H44" s="24">
        <v>5.5255514109074984</v>
      </c>
      <c r="I44" s="25">
        <v>3.7843189957650658</v>
      </c>
    </row>
    <row r="45" spans="2:9" s="15" customFormat="1" ht="16.5" customHeight="1" x14ac:dyDescent="0.2">
      <c r="B45" s="12" t="s">
        <v>106</v>
      </c>
      <c r="C45" s="20">
        <v>9.444716407471331</v>
      </c>
      <c r="D45" s="24"/>
      <c r="E45" s="24">
        <v>1.8254254905099101</v>
      </c>
      <c r="F45" s="24">
        <v>5.7254269233783681</v>
      </c>
      <c r="G45" s="24">
        <v>8.7913728811642589</v>
      </c>
      <c r="H45" s="24">
        <v>9.9063857711074164</v>
      </c>
      <c r="I45" s="25">
        <v>9.444716407471331</v>
      </c>
    </row>
    <row r="46" spans="2:9" s="15" customFormat="1" ht="16.5" customHeight="1" x14ac:dyDescent="0.2">
      <c r="B46" s="12" t="s">
        <v>107</v>
      </c>
      <c r="C46" s="20">
        <v>-2.9773467567333762</v>
      </c>
      <c r="D46" s="24"/>
      <c r="E46" s="24">
        <v>0.25089141273111204</v>
      </c>
      <c r="F46" s="24">
        <v>-0.58297125401609162</v>
      </c>
      <c r="G46" s="24">
        <v>-1.7055958697515727</v>
      </c>
      <c r="H46" s="24">
        <v>-2.6247632116545123</v>
      </c>
      <c r="I46" s="25">
        <v>-2.9773467567333762</v>
      </c>
    </row>
    <row r="47" spans="2:9" s="15" customFormat="1" ht="16.5" customHeight="1" x14ac:dyDescent="0.2">
      <c r="B47" s="55" t="s">
        <v>108</v>
      </c>
      <c r="C47" s="20">
        <v>-0.85720298114978111</v>
      </c>
      <c r="D47" s="24"/>
      <c r="E47" s="24">
        <v>0.78889826267964991</v>
      </c>
      <c r="F47" s="24">
        <v>0.68316654601882087</v>
      </c>
      <c r="G47" s="24">
        <v>0.24166814472080098</v>
      </c>
      <c r="H47" s="24">
        <v>-0.2557673394999076</v>
      </c>
      <c r="I47" s="25">
        <v>-0.85720298114978111</v>
      </c>
    </row>
    <row r="48" spans="2:9" s="15" customFormat="1" ht="16.5" customHeight="1" x14ac:dyDescent="0.2">
      <c r="B48" s="55" t="s">
        <v>109</v>
      </c>
      <c r="C48" s="20">
        <v>-1.1939029441249034</v>
      </c>
      <c r="D48" s="24"/>
      <c r="E48" s="24">
        <v>-1.1903844203846536</v>
      </c>
      <c r="F48" s="24">
        <v>-0.50278775454888058</v>
      </c>
      <c r="G48" s="24">
        <v>0.17831311973972713</v>
      </c>
      <c r="H48" s="24">
        <v>-1.0097296122716921</v>
      </c>
      <c r="I48" s="25">
        <v>-1.1939029441249034</v>
      </c>
    </row>
    <row r="49" spans="2:9" s="15" customFormat="1" ht="16.5" customHeight="1" x14ac:dyDescent="0.2">
      <c r="B49" s="55" t="s">
        <v>110</v>
      </c>
      <c r="C49" s="20">
        <v>-7.1224407996300165</v>
      </c>
      <c r="D49" s="24"/>
      <c r="E49" s="24">
        <v>0.41290592992613817</v>
      </c>
      <c r="F49" s="24">
        <v>-2.8464302596077964</v>
      </c>
      <c r="G49" s="24">
        <v>-6.6578065998430462</v>
      </c>
      <c r="H49" s="24">
        <v>-7.9756843212764901</v>
      </c>
      <c r="I49" s="25">
        <v>-7.1224407996300165</v>
      </c>
    </row>
    <row r="50" spans="2:9" s="15" customFormat="1" ht="16.5" customHeight="1" x14ac:dyDescent="0.2">
      <c r="B50" s="12" t="s">
        <v>111</v>
      </c>
      <c r="C50" s="20">
        <v>-1.6736215606479927</v>
      </c>
      <c r="D50" s="24"/>
      <c r="E50" s="24">
        <v>2.6459647812855156</v>
      </c>
      <c r="F50" s="24">
        <v>1.4650842129233874</v>
      </c>
      <c r="G50" s="24">
        <v>0.57345675853395561</v>
      </c>
      <c r="H50" s="24">
        <v>-0.60211865015707444</v>
      </c>
      <c r="I50" s="25">
        <v>-1.6736215606479927</v>
      </c>
    </row>
    <row r="51" spans="2:9" s="15" customFormat="1" ht="16.5" customHeight="1" x14ac:dyDescent="0.2">
      <c r="B51" s="12" t="s">
        <v>112</v>
      </c>
      <c r="C51" s="20">
        <v>-0.57538852682566455</v>
      </c>
      <c r="D51" s="24"/>
      <c r="E51" s="24">
        <v>-4.848651622783029E-2</v>
      </c>
      <c r="F51" s="24">
        <v>-0.32066201899756308</v>
      </c>
      <c r="G51" s="24">
        <v>-0.56321450971118792</v>
      </c>
      <c r="H51" s="24">
        <v>-0.68888737394959998</v>
      </c>
      <c r="I51" s="25">
        <v>-0.57538852682566455</v>
      </c>
    </row>
    <row r="52" spans="2:9" s="15" customFormat="1" ht="16.5" customHeight="1" x14ac:dyDescent="0.2">
      <c r="B52" s="55" t="s">
        <v>113</v>
      </c>
      <c r="C52" s="20">
        <v>-0.3276558658193614</v>
      </c>
      <c r="D52" s="24"/>
      <c r="E52" s="24">
        <v>1.1821354044318916E-3</v>
      </c>
      <c r="F52" s="24">
        <v>8.7737266079726609E-3</v>
      </c>
      <c r="G52" s="24">
        <v>-0.21508338912464203</v>
      </c>
      <c r="H52" s="24">
        <v>-0.40360875029673138</v>
      </c>
      <c r="I52" s="25">
        <v>-0.3276558658193614</v>
      </c>
    </row>
    <row r="53" spans="2:9" s="15" customFormat="1" ht="16.5" customHeight="1" x14ac:dyDescent="0.2">
      <c r="B53" s="55" t="s">
        <v>114</v>
      </c>
      <c r="C53" s="20">
        <v>5.8691912132777429E-3</v>
      </c>
      <c r="D53" s="24"/>
      <c r="E53" s="24">
        <v>1.4448440998524992E-2</v>
      </c>
      <c r="F53" s="24">
        <v>1.436102322889374E-2</v>
      </c>
      <c r="G53" s="24">
        <v>5.834206413488998E-3</v>
      </c>
      <c r="H53" s="24">
        <v>3.3371171633614738E-3</v>
      </c>
      <c r="I53" s="25">
        <v>5.8691912132777429E-3</v>
      </c>
    </row>
    <row r="54" spans="2:9" s="15" customFormat="1" ht="16.5" customHeight="1" x14ac:dyDescent="0.2">
      <c r="B54" s="55" t="s">
        <v>115</v>
      </c>
      <c r="C54" s="20">
        <v>-0.25590672206853526</v>
      </c>
      <c r="D54" s="24"/>
      <c r="E54" s="24">
        <v>-6.5703727670916146E-2</v>
      </c>
      <c r="F54" s="24">
        <v>-0.34540970013066546</v>
      </c>
      <c r="G54" s="24">
        <v>-0.35599522954585977</v>
      </c>
      <c r="H54" s="24">
        <v>-0.29079654241274566</v>
      </c>
      <c r="I54" s="25">
        <v>-0.25590672206853526</v>
      </c>
    </row>
    <row r="55" spans="2:9" s="15" customFormat="1" ht="16.5" customHeight="1" x14ac:dyDescent="0.2">
      <c r="B55" s="12" t="s">
        <v>116</v>
      </c>
      <c r="C55" s="20">
        <v>-0.43404056749923042</v>
      </c>
      <c r="D55" s="24"/>
      <c r="E55" s="24">
        <v>6.705751095088594E-2</v>
      </c>
      <c r="F55" s="24">
        <v>-0.21149843235217528</v>
      </c>
      <c r="G55" s="24">
        <v>-0.40515458907783813</v>
      </c>
      <c r="H55" s="24">
        <v>-0.46506512443872966</v>
      </c>
      <c r="I55" s="25">
        <v>-0.43404056749923042</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3.7843189957650658</v>
      </c>
      <c r="D57" s="24">
        <v>8.1221243951745077</v>
      </c>
      <c r="E57" s="24">
        <v>4.7408526792495937</v>
      </c>
      <c r="F57" s="24">
        <v>1.3345267516863313</v>
      </c>
      <c r="G57" s="24">
        <v>0.61548524022168927</v>
      </c>
      <c r="H57" s="24">
        <v>-1.1653132602501159</v>
      </c>
      <c r="I57" s="25">
        <v>-1.7412324151424325</v>
      </c>
    </row>
    <row r="58" spans="2:9" s="15" customFormat="1" ht="16.5" customHeight="1" x14ac:dyDescent="0.2">
      <c r="B58" s="12" t="s">
        <v>106</v>
      </c>
      <c r="C58" s="20">
        <v>9.4447164074713292</v>
      </c>
      <c r="D58" s="24"/>
      <c r="E58" s="24">
        <v>1.8254254905099101</v>
      </c>
      <c r="F58" s="24">
        <v>3.9000014328684571</v>
      </c>
      <c r="G58" s="24">
        <v>3.0659459577858899</v>
      </c>
      <c r="H58" s="24">
        <v>1.1150128899431573</v>
      </c>
      <c r="I58" s="25">
        <v>-0.46166936363608468</v>
      </c>
    </row>
    <row r="59" spans="2:9" s="15" customFormat="1" ht="16.5" customHeight="1" x14ac:dyDescent="0.2">
      <c r="B59" s="12" t="s">
        <v>107</v>
      </c>
      <c r="C59" s="20">
        <v>-2.9773467567333771</v>
      </c>
      <c r="D59" s="24"/>
      <c r="E59" s="24">
        <v>0.25089141273111204</v>
      </c>
      <c r="F59" s="24">
        <v>-0.83386266674720377</v>
      </c>
      <c r="G59" s="24">
        <v>-1.1226246157354813</v>
      </c>
      <c r="H59" s="24">
        <v>-0.91916734190293947</v>
      </c>
      <c r="I59" s="25">
        <v>-0.35258354507886414</v>
      </c>
    </row>
    <row r="60" spans="2:9" s="15" customFormat="1" ht="16.5" customHeight="1" x14ac:dyDescent="0.2">
      <c r="B60" s="55" t="s">
        <v>108</v>
      </c>
      <c r="C60" s="20">
        <v>-0.857202981149781</v>
      </c>
      <c r="D60" s="24"/>
      <c r="E60" s="24">
        <v>0.78889826267964991</v>
      </c>
      <c r="F60" s="24">
        <v>-0.10573171666082901</v>
      </c>
      <c r="G60" s="24">
        <v>-0.44149840129801987</v>
      </c>
      <c r="H60" s="24">
        <v>-0.49743548422070855</v>
      </c>
      <c r="I60" s="25">
        <v>-0.60143564164987351</v>
      </c>
    </row>
    <row r="61" spans="2:9" s="15" customFormat="1" ht="16.5" customHeight="1" x14ac:dyDescent="0.2">
      <c r="B61" s="55" t="s">
        <v>109</v>
      </c>
      <c r="C61" s="20">
        <v>-1.1939029441249034</v>
      </c>
      <c r="D61" s="24"/>
      <c r="E61" s="24">
        <v>-1.1903844203846536</v>
      </c>
      <c r="F61" s="24">
        <v>0.68759666583577306</v>
      </c>
      <c r="G61" s="24">
        <v>0.68110087428860777</v>
      </c>
      <c r="H61" s="24">
        <v>-1.1880427320114193</v>
      </c>
      <c r="I61" s="25">
        <v>-0.18417333185321133</v>
      </c>
    </row>
    <row r="62" spans="2:9" s="15" customFormat="1" ht="16.5" customHeight="1" x14ac:dyDescent="0.2">
      <c r="B62" s="55" t="s">
        <v>110</v>
      </c>
      <c r="C62" s="20">
        <v>-7.1224407996300165</v>
      </c>
      <c r="D62" s="24"/>
      <c r="E62" s="24">
        <v>0.41290592992613812</v>
      </c>
      <c r="F62" s="24">
        <v>-3.2593361895339346</v>
      </c>
      <c r="G62" s="24">
        <v>-3.8113763402352498</v>
      </c>
      <c r="H62" s="24">
        <v>-1.3178777214334432</v>
      </c>
      <c r="I62" s="25">
        <v>0.85324352164647277</v>
      </c>
    </row>
    <row r="63" spans="2:9" s="15" customFormat="1" ht="16.5" customHeight="1" x14ac:dyDescent="0.2">
      <c r="B63" s="12" t="s">
        <v>111</v>
      </c>
      <c r="C63" s="20">
        <v>-1.6736215606479932</v>
      </c>
      <c r="D63" s="24"/>
      <c r="E63" s="24">
        <v>2.6459647812855156</v>
      </c>
      <c r="F63" s="24">
        <v>-1.1808805683621284</v>
      </c>
      <c r="G63" s="24">
        <v>-0.89162745438943181</v>
      </c>
      <c r="H63" s="24">
        <v>-1.1755754086910302</v>
      </c>
      <c r="I63" s="25">
        <v>-1.0715029104909184</v>
      </c>
    </row>
    <row r="64" spans="2:9" s="15" customFormat="1" ht="16.5" customHeight="1" x14ac:dyDescent="0.2">
      <c r="B64" s="12" t="s">
        <v>112</v>
      </c>
      <c r="C64" s="20">
        <v>-0.57538852682566466</v>
      </c>
      <c r="D64" s="24"/>
      <c r="E64" s="24">
        <v>-4.848651622783029E-2</v>
      </c>
      <c r="F64" s="24">
        <v>-0.27217550276973279</v>
      </c>
      <c r="G64" s="24">
        <v>-0.24255249071362495</v>
      </c>
      <c r="H64" s="24">
        <v>-0.12567286423841206</v>
      </c>
      <c r="I64" s="25">
        <v>0.11349884712393546</v>
      </c>
    </row>
    <row r="65" spans="2:9" s="6" customFormat="1" ht="16.5" customHeight="1" x14ac:dyDescent="0.2">
      <c r="B65" s="55" t="s">
        <v>113</v>
      </c>
      <c r="C65" s="20">
        <v>-0.32765586581936135</v>
      </c>
      <c r="D65" s="24"/>
      <c r="E65" s="24">
        <v>1.1821354044319055E-3</v>
      </c>
      <c r="F65" s="24">
        <v>7.5915912035407693E-3</v>
      </c>
      <c r="G65" s="24">
        <v>-0.22385711573261469</v>
      </c>
      <c r="H65" s="24">
        <v>-0.18852536117208932</v>
      </c>
      <c r="I65" s="25">
        <v>7.5952884477369989E-2</v>
      </c>
    </row>
    <row r="66" spans="2:9" s="6" customFormat="1" ht="16.5" customHeight="1" x14ac:dyDescent="0.2">
      <c r="B66" s="55" t="s">
        <v>114</v>
      </c>
      <c r="C66" s="20">
        <v>5.8691912132777394E-3</v>
      </c>
      <c r="D66" s="24"/>
      <c r="E66" s="24">
        <v>1.444844099852499E-2</v>
      </c>
      <c r="F66" s="24">
        <v>-8.7417769631253483E-5</v>
      </c>
      <c r="G66" s="24">
        <v>-8.5268168154047416E-3</v>
      </c>
      <c r="H66" s="24">
        <v>-2.4970892501275242E-3</v>
      </c>
      <c r="I66" s="25">
        <v>2.5320740499162691E-3</v>
      </c>
    </row>
    <row r="67" spans="2:9" s="6" customFormat="1" ht="16.5" customHeight="1" x14ac:dyDescent="0.2">
      <c r="B67" s="55" t="s">
        <v>115</v>
      </c>
      <c r="C67" s="20">
        <v>-0.25590672206853526</v>
      </c>
      <c r="D67" s="24"/>
      <c r="E67" s="24">
        <v>-6.5703727670916146E-2</v>
      </c>
      <c r="F67" s="24">
        <v>-0.27970597245974932</v>
      </c>
      <c r="G67" s="24">
        <v>-1.0585529415194334E-2</v>
      </c>
      <c r="H67" s="24">
        <v>6.5198687133114136E-2</v>
      </c>
      <c r="I67" s="25">
        <v>3.4889820344210412E-2</v>
      </c>
    </row>
    <row r="68" spans="2:9" s="6" customFormat="1" ht="16.5" customHeight="1" x14ac:dyDescent="0.2">
      <c r="B68" s="34" t="s">
        <v>116</v>
      </c>
      <c r="C68" s="35">
        <v>-0.43404056749923109</v>
      </c>
      <c r="D68" s="36"/>
      <c r="E68" s="36">
        <v>6.7057510950885302E-2</v>
      </c>
      <c r="F68" s="36">
        <v>-0.27855594330306122</v>
      </c>
      <c r="G68" s="36">
        <v>-0.19365615672566289</v>
      </c>
      <c r="H68" s="36">
        <v>-5.9910535360891526E-2</v>
      </c>
      <c r="I68" s="37">
        <v>3.1024556939499237E-2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pageSetUpPr fitToPage="1"/>
  </sheetPr>
  <dimension ref="B2:J83"/>
  <sheetViews>
    <sheetView topLeftCell="A46"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199</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0.94762399361945393</v>
      </c>
      <c r="D7" s="24">
        <v>3.9357504383523145</v>
      </c>
      <c r="E7" s="24">
        <v>4.3010919806687058</v>
      </c>
      <c r="F7" s="24">
        <v>4.607953126331962</v>
      </c>
      <c r="G7" s="24">
        <v>4.8355620453499357</v>
      </c>
      <c r="H7" s="24">
        <v>4.9387188284680184</v>
      </c>
      <c r="I7" s="25">
        <v>4.8833744319717685</v>
      </c>
    </row>
    <row r="8" spans="2:9" s="6" customFormat="1" ht="16.5" customHeight="1" x14ac:dyDescent="0.2">
      <c r="B8" s="12" t="s">
        <v>126</v>
      </c>
      <c r="C8" s="20">
        <v>2.3706428119386893</v>
      </c>
      <c r="D8" s="24">
        <v>3.9357504383523145</v>
      </c>
      <c r="E8" s="24">
        <v>4.9022195356287002</v>
      </c>
      <c r="F8" s="24">
        <v>5.6065599163705047</v>
      </c>
      <c r="G8" s="24">
        <v>6.0810166315865466</v>
      </c>
      <c r="H8" s="24">
        <v>6.3385114392675037</v>
      </c>
      <c r="I8" s="25">
        <v>6.3063932502910038</v>
      </c>
    </row>
    <row r="9" spans="2:9" s="6" customFormat="1" ht="16.5" customHeight="1" x14ac:dyDescent="0.2">
      <c r="B9" s="12" t="s">
        <v>127</v>
      </c>
      <c r="C9" s="20">
        <v>0.92728319468832643</v>
      </c>
      <c r="D9" s="24">
        <v>3.9357504383523145</v>
      </c>
      <c r="E9" s="24">
        <v>4.3043672489195872</v>
      </c>
      <c r="F9" s="24">
        <v>4.6011213084665155</v>
      </c>
      <c r="G9" s="24">
        <v>4.8211714046128114</v>
      </c>
      <c r="H9" s="24">
        <v>4.9196342349325555</v>
      </c>
      <c r="I9" s="25">
        <v>4.863033633040641</v>
      </c>
    </row>
    <row r="10" spans="2:9" s="6" customFormat="1" ht="16.5" customHeight="1" x14ac:dyDescent="0.2">
      <c r="B10" s="12" t="s">
        <v>128</v>
      </c>
      <c r="C10" s="20">
        <v>1.0230584395400268</v>
      </c>
      <c r="D10" s="24">
        <v>3.9357504383523145</v>
      </c>
      <c r="E10" s="24">
        <v>4.2552106120718296</v>
      </c>
      <c r="F10" s="24">
        <v>4.5738692931730824</v>
      </c>
      <c r="G10" s="24">
        <v>4.8272896173160662</v>
      </c>
      <c r="H10" s="24">
        <v>4.9598712907765821</v>
      </c>
      <c r="I10" s="25">
        <v>4.9588088778923414</v>
      </c>
    </row>
    <row r="11" spans="2:9" s="6" customFormat="1" ht="16.5" customHeight="1" x14ac:dyDescent="0.2">
      <c r="B11" s="12" t="s">
        <v>129</v>
      </c>
      <c r="C11" s="20">
        <v>1.109065082841675</v>
      </c>
      <c r="D11" s="24">
        <v>3.9357504383523123</v>
      </c>
      <c r="E11" s="24">
        <v>4.2321944636930633</v>
      </c>
      <c r="F11" s="24">
        <v>4.5706782938542911</v>
      </c>
      <c r="G11" s="24">
        <v>4.8504114912366383</v>
      </c>
      <c r="H11" s="24">
        <v>5.0152288614612175</v>
      </c>
      <c r="I11" s="25">
        <v>5.0448155211939874</v>
      </c>
    </row>
    <row r="12" spans="2:9" s="6" customFormat="1" ht="16.5" customHeight="1" x14ac:dyDescent="0.2">
      <c r="B12" s="12" t="s">
        <v>130</v>
      </c>
      <c r="C12" s="20">
        <v>0.32211408748395653</v>
      </c>
      <c r="D12" s="24">
        <v>3.9357504383523145</v>
      </c>
      <c r="E12" s="24">
        <v>4.0706341702156381</v>
      </c>
      <c r="F12" s="24">
        <v>4.2105079554138243</v>
      </c>
      <c r="G12" s="24">
        <v>4.3253248136395941</v>
      </c>
      <c r="H12" s="24">
        <v>4.3570493540160999</v>
      </c>
      <c r="I12" s="25">
        <v>4.2578645258362711</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1.3528318420272609</v>
      </c>
      <c r="D14" s="24">
        <v>3.9357504383523145</v>
      </c>
      <c r="E14" s="24">
        <v>4.398366419608851</v>
      </c>
      <c r="F14" s="24">
        <v>4.8058093610211436</v>
      </c>
      <c r="G14" s="24">
        <v>5.1141984396162945</v>
      </c>
      <c r="H14" s="24">
        <v>5.2815270844010191</v>
      </c>
      <c r="I14" s="25">
        <v>5.2885822803795755</v>
      </c>
    </row>
    <row r="15" spans="2:9" s="6" customFormat="1" ht="16.5" customHeight="1" x14ac:dyDescent="0.2">
      <c r="B15" s="12" t="s">
        <v>133</v>
      </c>
      <c r="C15" s="20">
        <v>2.6704430727256905</v>
      </c>
      <c r="D15" s="24">
        <v>3.9357504383523145</v>
      </c>
      <c r="E15" s="24">
        <v>4.5129847228987874</v>
      </c>
      <c r="F15" s="24">
        <v>5.1192642846201251</v>
      </c>
      <c r="G15" s="24">
        <v>5.7097532161682754</v>
      </c>
      <c r="H15" s="24">
        <v>6.2259198599261341</v>
      </c>
      <c r="I15" s="25">
        <v>6.606193511078005</v>
      </c>
    </row>
    <row r="16" spans="2:9" s="6" customFormat="1" ht="16.5" customHeight="1" x14ac:dyDescent="0.2">
      <c r="B16" s="12" t="s">
        <v>134</v>
      </c>
      <c r="C16" s="20">
        <v>1.7089399452175003</v>
      </c>
      <c r="D16" s="24">
        <v>3.9357504383523145</v>
      </c>
      <c r="E16" s="24">
        <v>4.3575931640792849</v>
      </c>
      <c r="F16" s="24">
        <v>4.8790133535156182</v>
      </c>
      <c r="G16" s="24">
        <v>5.433402231809386</v>
      </c>
      <c r="H16" s="24">
        <v>5.6761777229370907</v>
      </c>
      <c r="I16" s="25">
        <v>5.6446903835698148</v>
      </c>
    </row>
    <row r="17" spans="2:9" s="6" customFormat="1" ht="16.5" customHeight="1" x14ac:dyDescent="0.2">
      <c r="B17" s="12" t="s">
        <v>135</v>
      </c>
      <c r="C17" s="20">
        <v>3.108508265071515</v>
      </c>
      <c r="D17" s="24">
        <v>3.9357504383523145</v>
      </c>
      <c r="E17" s="24">
        <v>5.0814335707601206</v>
      </c>
      <c r="F17" s="24">
        <v>5.9780193118789517</v>
      </c>
      <c r="G17" s="24">
        <v>6.6066847073961741</v>
      </c>
      <c r="H17" s="24">
        <v>6.9847513277121092</v>
      </c>
      <c r="I17" s="25">
        <v>7.0442587034238295</v>
      </c>
    </row>
    <row r="18" spans="2:9" s="6" customFormat="1" ht="16.5" customHeight="1" x14ac:dyDescent="0.2">
      <c r="B18" s="34" t="s">
        <v>136</v>
      </c>
      <c r="C18" s="35">
        <v>3.7284732818512407</v>
      </c>
      <c r="D18" s="36">
        <v>3.9357504383523145</v>
      </c>
      <c r="E18" s="36">
        <v>5.0958935887193375</v>
      </c>
      <c r="F18" s="36">
        <v>6.0834600353744994</v>
      </c>
      <c r="G18" s="36">
        <v>6.8636352209303118</v>
      </c>
      <c r="H18" s="36">
        <v>7.4596455740940941</v>
      </c>
      <c r="I18" s="37">
        <v>7.6642237202035552</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0.42894038731768658</v>
      </c>
      <c r="D23" s="24">
        <v>0.36487831015138616</v>
      </c>
      <c r="E23" s="24">
        <v>0.4422567584242254</v>
      </c>
      <c r="F23" s="24">
        <v>0.54749541749833974</v>
      </c>
      <c r="G23" s="24">
        <v>0.65271654330443618</v>
      </c>
      <c r="H23" s="24">
        <v>0.76024686249139561</v>
      </c>
      <c r="I23" s="25">
        <v>0.79381869746907274</v>
      </c>
    </row>
    <row r="24" spans="2:9" s="6" customFormat="1" ht="15.75" customHeight="1" x14ac:dyDescent="0.2">
      <c r="B24" s="12" t="s">
        <v>126</v>
      </c>
      <c r="C24" s="20">
        <v>3.8826798219186873</v>
      </c>
      <c r="D24" s="24">
        <v>0.36487831015138616</v>
      </c>
      <c r="E24" s="24">
        <v>0.60643571249317219</v>
      </c>
      <c r="F24" s="24">
        <v>1.0254147767079007</v>
      </c>
      <c r="G24" s="24">
        <v>1.7096658477564606</v>
      </c>
      <c r="H24" s="24">
        <v>2.8379625284015439</v>
      </c>
      <c r="I24" s="25">
        <v>4.2475581320700737</v>
      </c>
    </row>
    <row r="25" spans="2:9" s="6" customFormat="1" ht="15.75" customHeight="1" x14ac:dyDescent="0.2">
      <c r="B25" s="12" t="s">
        <v>127</v>
      </c>
      <c r="C25" s="20">
        <v>0.42579630197018192</v>
      </c>
      <c r="D25" s="24">
        <v>0.36487831015138616</v>
      </c>
      <c r="E25" s="24">
        <v>0.4425889877280485</v>
      </c>
      <c r="F25" s="24">
        <v>0.54672239441184678</v>
      </c>
      <c r="G25" s="24">
        <v>0.65085802906428136</v>
      </c>
      <c r="H25" s="24">
        <v>0.75743649161099569</v>
      </c>
      <c r="I25" s="25">
        <v>0.79067461212156809</v>
      </c>
    </row>
    <row r="26" spans="2:9" s="6" customFormat="1" ht="15.75" customHeight="1" x14ac:dyDescent="0.2">
      <c r="B26" s="12" t="s">
        <v>128</v>
      </c>
      <c r="C26" s="20">
        <v>0.34332169690814229</v>
      </c>
      <c r="D26" s="24">
        <v>0.36487831015138616</v>
      </c>
      <c r="E26" s="24">
        <v>0.42900931309990703</v>
      </c>
      <c r="F26" s="24">
        <v>0.51130348384342905</v>
      </c>
      <c r="G26" s="24">
        <v>0.58231109922830371</v>
      </c>
      <c r="H26" s="24">
        <v>0.6706183370220492</v>
      </c>
      <c r="I26" s="25">
        <v>0.70820000705952846</v>
      </c>
    </row>
    <row r="27" spans="2:9" s="6" customFormat="1" ht="15.75" customHeight="1" x14ac:dyDescent="0.2">
      <c r="B27" s="12" t="s">
        <v>139</v>
      </c>
      <c r="C27" s="20">
        <v>0.44127693154691749</v>
      </c>
      <c r="D27" s="24">
        <v>0.36487831015138616</v>
      </c>
      <c r="E27" s="24">
        <v>0.43933149743210576</v>
      </c>
      <c r="F27" s="24">
        <v>0.54541491360381689</v>
      </c>
      <c r="G27" s="24">
        <v>0.65542585528845088</v>
      </c>
      <c r="H27" s="24">
        <v>0.76746928338168019</v>
      </c>
      <c r="I27" s="25">
        <v>0.80615524169830366</v>
      </c>
    </row>
    <row r="28" spans="2:9" s="6" customFormat="1" ht="15.75" customHeight="1" x14ac:dyDescent="0.2">
      <c r="B28" s="12" t="s">
        <v>140</v>
      </c>
      <c r="C28" s="20">
        <v>0.53862740458535219</v>
      </c>
      <c r="D28" s="24">
        <v>0.36487831015138616</v>
      </c>
      <c r="E28" s="24">
        <v>0.44406879126807103</v>
      </c>
      <c r="F28" s="24">
        <v>0.56274047150013295</v>
      </c>
      <c r="G28" s="24">
        <v>0.69357323342930011</v>
      </c>
      <c r="H28" s="24">
        <v>0.83373346078792698</v>
      </c>
      <c r="I28" s="25">
        <v>0.90350571473673835</v>
      </c>
    </row>
    <row r="29" spans="2:9" s="6" customFormat="1" ht="15.75" customHeight="1" x14ac:dyDescent="0.2">
      <c r="B29" s="12" t="s">
        <v>130</v>
      </c>
      <c r="C29" s="20">
        <v>0.31197383376269427</v>
      </c>
      <c r="D29" s="24">
        <v>0.36487831015138616</v>
      </c>
      <c r="E29" s="24">
        <v>0.4146682942074823</v>
      </c>
      <c r="F29" s="24">
        <v>0.49517076204542837</v>
      </c>
      <c r="G29" s="24">
        <v>0.57361350064000205</v>
      </c>
      <c r="H29" s="24">
        <v>0.65577070532707937</v>
      </c>
      <c r="I29" s="25">
        <v>0.67685214391408044</v>
      </c>
    </row>
    <row r="30" spans="2:9" s="6" customFormat="1" ht="15.75" customHeight="1" x14ac:dyDescent="0.2">
      <c r="B30" s="12" t="s">
        <v>141</v>
      </c>
      <c r="C30" s="20">
        <v>0.59747977423328058</v>
      </c>
      <c r="D30" s="24">
        <v>0.36487831015138616</v>
      </c>
      <c r="E30" s="24">
        <v>0.53981615266359118</v>
      </c>
      <c r="F30" s="24">
        <v>0.66413346730107781</v>
      </c>
      <c r="G30" s="24">
        <v>0.79230765910520828</v>
      </c>
      <c r="H30" s="24">
        <v>0.92011121439295951</v>
      </c>
      <c r="I30" s="25">
        <v>0.96235808438466675</v>
      </c>
    </row>
    <row r="31" spans="2:9" s="6" customFormat="1" ht="15.75" customHeight="1" x14ac:dyDescent="0.2">
      <c r="B31" s="12" t="s">
        <v>142</v>
      </c>
      <c r="C31" s="20">
        <v>1.0883180844482898</v>
      </c>
      <c r="D31" s="24">
        <v>0.36487831015138616</v>
      </c>
      <c r="E31" s="24">
        <v>0.49663459635887736</v>
      </c>
      <c r="F31" s="24">
        <v>0.6878114789518821</v>
      </c>
      <c r="G31" s="24">
        <v>0.92893231227998352</v>
      </c>
      <c r="H31" s="24">
        <v>1.2275334397212381</v>
      </c>
      <c r="I31" s="25">
        <v>1.453196394599676</v>
      </c>
    </row>
    <row r="32" spans="2:9" s="6" customFormat="1" ht="15.75" customHeight="1" x14ac:dyDescent="0.2">
      <c r="B32" s="12" t="s">
        <v>143</v>
      </c>
      <c r="C32" s="20">
        <v>2.2183097617584924</v>
      </c>
      <c r="D32" s="24">
        <v>0.36487831015138616</v>
      </c>
      <c r="E32" s="24">
        <v>0.55225971399724305</v>
      </c>
      <c r="F32" s="24">
        <v>0.85587807024811102</v>
      </c>
      <c r="G32" s="24">
        <v>1.2949449465493725</v>
      </c>
      <c r="H32" s="24">
        <v>1.9271596188772235</v>
      </c>
      <c r="I32" s="25">
        <v>2.5831880719098783</v>
      </c>
    </row>
    <row r="33" spans="2:10" s="6" customFormat="1" ht="15.75" customHeight="1" x14ac:dyDescent="0.2">
      <c r="B33" s="12" t="s">
        <v>144</v>
      </c>
      <c r="C33" s="20">
        <v>4.2685095381722347</v>
      </c>
      <c r="D33" s="24">
        <v>0.36487831015138616</v>
      </c>
      <c r="E33" s="24">
        <v>0.62405418153425141</v>
      </c>
      <c r="F33" s="24">
        <v>1.0781283588972634</v>
      </c>
      <c r="G33" s="24">
        <v>1.831399771543998</v>
      </c>
      <c r="H33" s="24">
        <v>3.0726087394440018</v>
      </c>
      <c r="I33" s="25">
        <v>4.633387848323621</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8.5369128743261413E-2</v>
      </c>
      <c r="D35" s="28">
        <v>1237.8312849295839</v>
      </c>
      <c r="E35" s="28">
        <v>1295.783473181727</v>
      </c>
      <c r="F35" s="28">
        <v>1356.783981924417</v>
      </c>
      <c r="G35" s="28">
        <v>1374.5212519174861</v>
      </c>
      <c r="H35" s="28">
        <v>1405.3038919011676</v>
      </c>
      <c r="I35" s="29">
        <v>1343.5038632551743</v>
      </c>
    </row>
    <row r="36" spans="2:10" s="6" customFormat="1" ht="15.75" customHeight="1" x14ac:dyDescent="0.2">
      <c r="B36" s="61" t="s">
        <v>147</v>
      </c>
      <c r="C36" s="60">
        <v>0.32877095391821842</v>
      </c>
      <c r="D36" s="28">
        <v>240.16504388284412</v>
      </c>
      <c r="E36" s="28">
        <v>256.92997454413654</v>
      </c>
      <c r="F36" s="28">
        <v>283.98971148993155</v>
      </c>
      <c r="G36" s="28">
        <v>299.64300793260969</v>
      </c>
      <c r="H36" s="28">
        <v>322.74455702734554</v>
      </c>
      <c r="I36" s="29">
        <v>319.12433445801759</v>
      </c>
    </row>
    <row r="37" spans="2:10" s="6" customFormat="1" ht="15.75" customHeight="1" x14ac:dyDescent="0.2">
      <c r="B37" s="61" t="s">
        <v>148</v>
      </c>
      <c r="C37" s="60">
        <v>0.36159313996638343</v>
      </c>
      <c r="D37" s="28">
        <v>295.46197033792924</v>
      </c>
      <c r="E37" s="28">
        <v>317.16263437776956</v>
      </c>
      <c r="F37" s="28">
        <v>352.89209822726428</v>
      </c>
      <c r="G37" s="28">
        <v>375.77756878811903</v>
      </c>
      <c r="H37" s="28">
        <v>407.19924086232197</v>
      </c>
      <c r="I37" s="29">
        <v>402.29899193307551</v>
      </c>
    </row>
    <row r="38" spans="2:10" s="6" customFormat="1" ht="15.75" customHeight="1" x14ac:dyDescent="0.2">
      <c r="B38" s="62" t="s">
        <v>149</v>
      </c>
      <c r="C38" s="63" t="s">
        <v>2</v>
      </c>
      <c r="D38" s="64">
        <v>0</v>
      </c>
      <c r="E38" s="64">
        <v>0</v>
      </c>
      <c r="F38" s="64">
        <v>0</v>
      </c>
      <c r="G38" s="64">
        <v>0</v>
      </c>
      <c r="H38" s="64">
        <v>0</v>
      </c>
      <c r="I38" s="65">
        <v>0</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-9.4278264401975953E-2</v>
      </c>
      <c r="D43" s="24">
        <v>2.465516313423147</v>
      </c>
      <c r="E43" s="24">
        <v>2.4232136354405789</v>
      </c>
      <c r="F43" s="24">
        <v>2.3032531185358569</v>
      </c>
      <c r="G43" s="24">
        <v>2.3450300918635869</v>
      </c>
      <c r="H43" s="24">
        <v>2.4075013917646788</v>
      </c>
      <c r="I43" s="25">
        <v>2.3712380490211711</v>
      </c>
      <c r="J43" s="6" t="s">
        <v>207</v>
      </c>
    </row>
    <row r="44" spans="2:10" s="6" customFormat="1" ht="16.5" customHeight="1" x14ac:dyDescent="0.25">
      <c r="B44" s="67" t="s">
        <v>153</v>
      </c>
      <c r="C44" s="23"/>
      <c r="D44" s="24"/>
      <c r="E44" s="24"/>
      <c r="F44" s="24"/>
      <c r="G44" s="24"/>
      <c r="H44" s="24"/>
      <c r="I44" s="25"/>
      <c r="J44" s="6">
        <v>198235.11909574378</v>
      </c>
    </row>
    <row r="45" spans="2:10" s="6" customFormat="1" ht="16.5" customHeight="1" x14ac:dyDescent="0.2">
      <c r="B45" s="12" t="str">
        <f>"Total (students/staff in 2019 = "&amp;ROUND(D45*1000/$J$44,1) &amp;")"</f>
        <v>Total (students/staff in 2019 = 14.2)</v>
      </c>
      <c r="C45" s="68">
        <v>-0.39767440852798075</v>
      </c>
      <c r="D45" s="28">
        <v>2820.8990750031967</v>
      </c>
      <c r="E45" s="28">
        <v>2488.1759107744579</v>
      </c>
      <c r="F45" s="28">
        <v>2105.7937194230926</v>
      </c>
      <c r="G45" s="28">
        <v>1942.1081638491275</v>
      </c>
      <c r="H45" s="28">
        <v>1821.7105974294113</v>
      </c>
      <c r="I45" s="29">
        <v>1699.0997038341725</v>
      </c>
    </row>
    <row r="46" spans="2:10" s="6" customFormat="1" ht="16.5" customHeight="1" x14ac:dyDescent="0.2">
      <c r="B46" s="69" t="s">
        <v>154</v>
      </c>
      <c r="C46" s="20">
        <v>-1.4658150197843867</v>
      </c>
      <c r="D46" s="24">
        <v>69.182515326969508</v>
      </c>
      <c r="E46" s="24">
        <v>67.863306855181065</v>
      </c>
      <c r="F46" s="24">
        <v>66.758573402094399</v>
      </c>
      <c r="G46" s="24">
        <v>68.250353228590015</v>
      </c>
      <c r="H46" s="24">
        <v>67.886859027029416</v>
      </c>
      <c r="I46" s="25">
        <v>67.716700307185121</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1.0497481087037648</v>
      </c>
      <c r="D48" s="72">
        <v>0</v>
      </c>
      <c r="E48" s="72">
        <v>0.38462621215039405</v>
      </c>
      <c r="F48" s="72">
        <v>0.76486535203744266</v>
      </c>
      <c r="G48" s="72">
        <v>1.0317208593604534</v>
      </c>
      <c r="H48" s="72">
        <v>1.0391768102434003</v>
      </c>
      <c r="I48" s="73">
        <v>1.0497481087037648</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5.066605112300234</v>
      </c>
      <c r="D53" s="75">
        <v>14.888269457101355</v>
      </c>
      <c r="E53" s="75">
        <v>20.02953944895761</v>
      </c>
      <c r="F53" s="75">
        <v>21.656205488476591</v>
      </c>
      <c r="G53" s="75">
        <v>22.646297746850081</v>
      </c>
      <c r="H53" s="75">
        <v>21.754142888806101</v>
      </c>
      <c r="I53" s="76">
        <v>19.954874569401589</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4.8767582529202329</v>
      </c>
      <c r="D56" s="24">
        <v>0</v>
      </c>
      <c r="E56" s="24">
        <v>0.76530650902894237</v>
      </c>
      <c r="F56" s="24">
        <v>1.4765261492481052</v>
      </c>
      <c r="G56" s="24">
        <v>2.3024038906886375</v>
      </c>
      <c r="H56" s="24">
        <v>3.4775082767096315</v>
      </c>
      <c r="I56" s="25">
        <v>4.8767582529202329</v>
      </c>
    </row>
    <row r="57" spans="2:9" s="6" customFormat="1" ht="16.5" customHeight="1" x14ac:dyDescent="0.2">
      <c r="B57" s="81" t="s">
        <v>94</v>
      </c>
      <c r="C57" s="82">
        <v>0.76908172531003061</v>
      </c>
      <c r="D57" s="83">
        <v>0</v>
      </c>
      <c r="E57" s="83">
        <v>0.32711170961412961</v>
      </c>
      <c r="F57" s="83">
        <v>0.71002422610009219</v>
      </c>
      <c r="G57" s="83">
        <v>0.79830959000875268</v>
      </c>
      <c r="H57" s="83">
        <v>0.80917009534065087</v>
      </c>
      <c r="I57" s="84">
        <v>0.76908172531003061</v>
      </c>
    </row>
    <row r="58" spans="2:9" s="6" customFormat="1" ht="16.5" customHeight="1" x14ac:dyDescent="0.2">
      <c r="B58" s="12"/>
      <c r="C58" s="27"/>
      <c r="D58" s="28"/>
      <c r="E58" s="28"/>
      <c r="F58" s="28"/>
      <c r="G58" s="28"/>
      <c r="H58" s="28"/>
      <c r="I58" s="29"/>
    </row>
    <row r="59" spans="2:9" s="6" customFormat="1" ht="16.5" customHeight="1" x14ac:dyDescent="0.2">
      <c r="B59" s="12" t="s">
        <v>160</v>
      </c>
      <c r="C59" s="50">
        <v>0.82664887437179857</v>
      </c>
      <c r="D59" s="51">
        <v>0</v>
      </c>
      <c r="E59" s="51">
        <v>6.3355222993227045E-2</v>
      </c>
      <c r="F59" s="51">
        <v>0.23371538025971716</v>
      </c>
      <c r="G59" s="51">
        <v>0.46333655778153116</v>
      </c>
      <c r="H59" s="51">
        <v>0.67597561750164914</v>
      </c>
      <c r="I59" s="52">
        <v>0.82664887437179857</v>
      </c>
    </row>
    <row r="60" spans="2:9" s="6" customFormat="1" ht="16.5" customHeight="1" x14ac:dyDescent="0.2">
      <c r="B60" s="12" t="s">
        <v>92</v>
      </c>
      <c r="C60" s="20">
        <v>1.999526951258261</v>
      </c>
      <c r="D60" s="24">
        <v>0</v>
      </c>
      <c r="E60" s="24">
        <v>-5.5065167606155541E-2</v>
      </c>
      <c r="F60" s="24">
        <v>-0.2138481532433758</v>
      </c>
      <c r="G60" s="24">
        <v>0.40580197654452377</v>
      </c>
      <c r="H60" s="24">
        <v>1.1926853702851083</v>
      </c>
      <c r="I60" s="25">
        <v>1.999526951258261</v>
      </c>
    </row>
    <row r="61" spans="2:9" s="6" customFormat="1" ht="16.5" customHeight="1" x14ac:dyDescent="0.2">
      <c r="B61" s="12" t="s">
        <v>93</v>
      </c>
      <c r="C61" s="20">
        <v>-0.47411719974380517</v>
      </c>
      <c r="D61" s="24">
        <v>0</v>
      </c>
      <c r="E61" s="24">
        <v>0.30750566428103809</v>
      </c>
      <c r="F61" s="24">
        <v>0.29769181982182502</v>
      </c>
      <c r="G61" s="24">
        <v>-2.7358227197922247E-2</v>
      </c>
      <c r="H61" s="24">
        <v>-0.29657430806581786</v>
      </c>
      <c r="I61" s="25">
        <v>-0.47411719974380517</v>
      </c>
    </row>
    <row r="62" spans="2:9" s="6" customFormat="1" ht="16.5" customHeight="1" x14ac:dyDescent="0.2">
      <c r="B62" s="12" t="s">
        <v>95</v>
      </c>
      <c r="C62" s="20">
        <v>-0.51993746595056933</v>
      </c>
      <c r="D62" s="24">
        <v>0</v>
      </c>
      <c r="E62" s="24">
        <v>-0.60030086724948717</v>
      </c>
      <c r="F62" s="24">
        <v>-1.0266839543479662</v>
      </c>
      <c r="G62" s="24">
        <v>-1.2102297108674414</v>
      </c>
      <c r="H62" s="24">
        <v>-0.79928828647610928</v>
      </c>
      <c r="I62" s="25">
        <v>-0.51993746595056933</v>
      </c>
    </row>
    <row r="63" spans="2:9" s="6" customFormat="1" ht="16.5" customHeight="1" x14ac:dyDescent="0.2">
      <c r="B63" s="12" t="s">
        <v>96</v>
      </c>
      <c r="C63" s="20">
        <v>0.37595660051897539</v>
      </c>
      <c r="D63" s="24">
        <v>-3.5527136788005009E-15</v>
      </c>
      <c r="E63" s="24">
        <v>0.22415052721875028</v>
      </c>
      <c r="F63" s="24">
        <v>0.39762624426808202</v>
      </c>
      <c r="G63" s="24">
        <v>0.50698119703719158</v>
      </c>
      <c r="H63" s="24">
        <v>0.50640317958082903</v>
      </c>
      <c r="I63" s="25">
        <v>0.37595660051897184</v>
      </c>
    </row>
    <row r="64" spans="2:9" s="6" customFormat="1" ht="16.5" customHeight="1" x14ac:dyDescent="0.2">
      <c r="B64" s="12" t="s">
        <v>97</v>
      </c>
      <c r="C64" s="20">
        <v>-0.3417981706958706</v>
      </c>
      <c r="D64" s="24">
        <v>0</v>
      </c>
      <c r="E64" s="24">
        <v>-0.21486339563426426</v>
      </c>
      <c r="F64" s="24">
        <v>-0.37085713341988225</v>
      </c>
      <c r="G64" s="24">
        <v>-0.45975506973976366</v>
      </c>
      <c r="H64" s="24">
        <v>-0.45595751824521713</v>
      </c>
      <c r="I64" s="25">
        <v>-0.3417981706958706</v>
      </c>
    </row>
    <row r="65" spans="2:9" s="6" customFormat="1" ht="16.5" customHeight="1" x14ac:dyDescent="0.2">
      <c r="B65" s="12" t="s">
        <v>98</v>
      </c>
      <c r="C65" s="20">
        <v>-1.3598913218469555</v>
      </c>
      <c r="D65" s="24">
        <v>0</v>
      </c>
      <c r="E65" s="24">
        <v>-0.32755660713369394</v>
      </c>
      <c r="F65" s="24">
        <v>-0.96063260449124499</v>
      </c>
      <c r="G65" s="24">
        <v>-1.312649045293778</v>
      </c>
      <c r="H65" s="24">
        <v>-1.3111201795839484</v>
      </c>
      <c r="I65" s="25">
        <v>-1.3598913218469555</v>
      </c>
    </row>
    <row r="66" spans="2:9" s="6" customFormat="1" ht="16.5" customHeight="1" x14ac:dyDescent="0.2">
      <c r="B66" s="12" t="s">
        <v>99</v>
      </c>
      <c r="C66" s="20">
        <v>-7.3359609806189496E-2</v>
      </c>
      <c r="D66" s="24">
        <v>0</v>
      </c>
      <c r="E66" s="24">
        <v>0.25961654426842173</v>
      </c>
      <c r="F66" s="24">
        <v>0.2963831442085656</v>
      </c>
      <c r="G66" s="24">
        <v>0.18851922233256602</v>
      </c>
      <c r="H66" s="24">
        <v>3.2201905014744625E-2</v>
      </c>
      <c r="I66" s="25">
        <v>-7.3359609806189496E-2</v>
      </c>
    </row>
    <row r="67" spans="2:9" s="6" customFormat="1" ht="16.5" customHeight="1" x14ac:dyDescent="0.2">
      <c r="B67" s="12" t="s">
        <v>100</v>
      </c>
      <c r="C67" s="20">
        <v>1.5201738340102899</v>
      </c>
      <c r="D67" s="24">
        <v>0</v>
      </c>
      <c r="E67" s="24">
        <v>0.75902965709896719</v>
      </c>
      <c r="F67" s="24">
        <v>0.98560316277279014</v>
      </c>
      <c r="G67" s="24">
        <v>1.3168784223865266</v>
      </c>
      <c r="H67" s="24">
        <v>1.4730956277040654</v>
      </c>
      <c r="I67" s="25">
        <v>1.5201738340102899</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2:I81"/>
  <sheetViews>
    <sheetView topLeftCell="A53"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172</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7.0400000000000018E-2</v>
      </c>
      <c r="D7" s="21">
        <v>1.7090000000000001</v>
      </c>
      <c r="E7" s="21">
        <v>1.7515700000000001</v>
      </c>
      <c r="F7" s="21">
        <v>1.7704599999999999</v>
      </c>
      <c r="G7" s="21">
        <v>1.7776700000000001</v>
      </c>
      <c r="H7" s="21">
        <v>1.77948</v>
      </c>
      <c r="I7" s="22">
        <v>1.7794000000000001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8.2999999999999972</v>
      </c>
      <c r="D9" s="24">
        <v>76.5</v>
      </c>
      <c r="E9" s="24">
        <v>78.400000000000006</v>
      </c>
      <c r="F9" s="24">
        <v>80.2</v>
      </c>
      <c r="G9" s="24">
        <v>81.8</v>
      </c>
      <c r="H9" s="24">
        <v>83.4</v>
      </c>
      <c r="I9" s="25">
        <v>84.8</v>
      </c>
    </row>
    <row r="10" spans="1:9" s="6" customFormat="1" ht="16.5" customHeight="1" x14ac:dyDescent="0.2">
      <c r="B10" s="26" t="s">
        <v>8</v>
      </c>
      <c r="C10" s="20">
        <v>6.9000000000000057</v>
      </c>
      <c r="D10" s="24">
        <v>82.3</v>
      </c>
      <c r="E10" s="24">
        <v>83.9</v>
      </c>
      <c r="F10" s="24">
        <v>85.4</v>
      </c>
      <c r="G10" s="24">
        <v>86.7</v>
      </c>
      <c r="H10" s="24">
        <v>88</v>
      </c>
      <c r="I10" s="25">
        <v>89.2</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6</v>
      </c>
      <c r="D12" s="24">
        <v>16.5</v>
      </c>
      <c r="E12" s="24">
        <v>17.8</v>
      </c>
      <c r="F12" s="24">
        <v>19.100000000000001</v>
      </c>
      <c r="G12" s="24">
        <v>20.3</v>
      </c>
      <c r="H12" s="24">
        <v>21.4</v>
      </c>
      <c r="I12" s="25">
        <v>22.5</v>
      </c>
    </row>
    <row r="13" spans="1:9" s="6" customFormat="1" ht="16.5" customHeight="1" x14ac:dyDescent="0.2">
      <c r="B13" s="26" t="s">
        <v>8</v>
      </c>
      <c r="C13" s="20">
        <v>5.6999999999999993</v>
      </c>
      <c r="D13" s="24">
        <v>20</v>
      </c>
      <c r="E13" s="24">
        <v>21.3</v>
      </c>
      <c r="F13" s="24">
        <v>22.5</v>
      </c>
      <c r="G13" s="24">
        <v>23.6</v>
      </c>
      <c r="H13" s="24">
        <v>24.7</v>
      </c>
      <c r="I13" s="25">
        <v>25.7</v>
      </c>
    </row>
    <row r="14" spans="1:9" s="6" customFormat="1" ht="16.5" customHeight="1" x14ac:dyDescent="0.2">
      <c r="B14" s="12" t="s">
        <v>10</v>
      </c>
      <c r="C14" s="20" t="s">
        <v>2</v>
      </c>
      <c r="D14" s="24">
        <v>44.192</v>
      </c>
      <c r="E14" s="24">
        <v>16.289000000000001</v>
      </c>
      <c r="F14" s="24">
        <v>16.576000000000001</v>
      </c>
      <c r="G14" s="24">
        <v>17.489999999999998</v>
      </c>
      <c r="H14" s="24">
        <v>17.969000000000001</v>
      </c>
      <c r="I14" s="25">
        <v>18.155000000000001</v>
      </c>
    </row>
    <row r="15" spans="1:9" s="6" customFormat="1" ht="16.5" customHeight="1" x14ac:dyDescent="0.2">
      <c r="B15" s="12" t="s">
        <v>11</v>
      </c>
      <c r="C15" s="20" t="s">
        <v>2</v>
      </c>
      <c r="D15" s="24">
        <v>0.41409953053508486</v>
      </c>
      <c r="E15" s="24">
        <v>0.15143577645814693</v>
      </c>
      <c r="F15" s="24">
        <v>0.15609211487630081</v>
      </c>
      <c r="G15" s="24">
        <v>0.16615551757443725</v>
      </c>
      <c r="H15" s="24">
        <v>0.17269268246833383</v>
      </c>
      <c r="I15" s="25">
        <v>0.17791632591762147</v>
      </c>
    </row>
    <row r="16" spans="1:9" s="6" customFormat="1" ht="16.5" customHeight="1" x14ac:dyDescent="0.2">
      <c r="B16" s="12" t="s">
        <v>12</v>
      </c>
      <c r="C16" s="20">
        <v>-0.46759549999999983</v>
      </c>
      <c r="D16" s="24">
        <v>10.6718305</v>
      </c>
      <c r="E16" s="24">
        <v>10.756375</v>
      </c>
      <c r="F16" s="24">
        <v>10.6193705</v>
      </c>
      <c r="G16" s="24">
        <v>10.526282999999999</v>
      </c>
      <c r="H16" s="24">
        <v>10.405189</v>
      </c>
      <c r="I16" s="25">
        <v>10.204235000000001</v>
      </c>
    </row>
    <row r="17" spans="2:9" s="6" customFormat="1" ht="16.5" customHeight="1" x14ac:dyDescent="0.2">
      <c r="B17" s="26" t="s">
        <v>13</v>
      </c>
      <c r="C17" s="20">
        <v>-0.37979382053812216</v>
      </c>
      <c r="D17" s="24">
        <v>20.395287387669807</v>
      </c>
      <c r="E17" s="24">
        <v>20.505081870053807</v>
      </c>
      <c r="F17" s="24">
        <v>19.575430577546946</v>
      </c>
      <c r="G17" s="24">
        <v>19.947269135743358</v>
      </c>
      <c r="H17" s="24">
        <v>20.275696097399099</v>
      </c>
      <c r="I17" s="25">
        <v>20.015493567131685</v>
      </c>
    </row>
    <row r="18" spans="2:9" s="6" customFormat="1" ht="16.5" customHeight="1" x14ac:dyDescent="0.2">
      <c r="B18" s="26" t="s">
        <v>14</v>
      </c>
      <c r="C18" s="20">
        <v>-8.4115838480328193</v>
      </c>
      <c r="D18" s="24">
        <v>43.006769082398748</v>
      </c>
      <c r="E18" s="24">
        <v>38.169392569522728</v>
      </c>
      <c r="F18" s="24">
        <v>35.063269522426026</v>
      </c>
      <c r="G18" s="24">
        <v>33.950236754987493</v>
      </c>
      <c r="H18" s="24">
        <v>34.603547326242705</v>
      </c>
      <c r="I18" s="25">
        <v>34.595185234365928</v>
      </c>
    </row>
    <row r="19" spans="2:9" s="6" customFormat="1" ht="16.5" customHeight="1" x14ac:dyDescent="0.2">
      <c r="B19" s="26" t="s">
        <v>15</v>
      </c>
      <c r="C19" s="20">
        <v>-7.7891103168725948</v>
      </c>
      <c r="D19" s="24">
        <v>59.843257443041288</v>
      </c>
      <c r="E19" s="24">
        <v>57.34650846590975</v>
      </c>
      <c r="F19" s="24">
        <v>55.385919532612597</v>
      </c>
      <c r="G19" s="24">
        <v>51.713434837349517</v>
      </c>
      <c r="H19" s="24">
        <v>50.093386098032433</v>
      </c>
      <c r="I19" s="25">
        <v>52.054147126168694</v>
      </c>
    </row>
    <row r="20" spans="2:9" s="6" customFormat="1" ht="16.5" customHeight="1" x14ac:dyDescent="0.2">
      <c r="B20" s="26" t="s">
        <v>16</v>
      </c>
      <c r="C20" s="20">
        <v>8.168904137410717</v>
      </c>
      <c r="D20" s="24">
        <v>19.761455169288904</v>
      </c>
      <c r="E20" s="24">
        <v>22.148409664036443</v>
      </c>
      <c r="F20" s="24">
        <v>25.038649889840457</v>
      </c>
      <c r="G20" s="24">
        <v>28.339296026907125</v>
      </c>
      <c r="H20" s="24">
        <v>29.630917804568469</v>
      </c>
      <c r="I20" s="25">
        <v>27.930359306699621</v>
      </c>
    </row>
    <row r="21" spans="2:9" s="6" customFormat="1" ht="16.5" customHeight="1" x14ac:dyDescent="0.2">
      <c r="B21" s="26" t="s">
        <v>17</v>
      </c>
      <c r="C21" s="20">
        <v>8.4771360643475351</v>
      </c>
      <c r="D21" s="24">
        <v>4.0937915946097529</v>
      </c>
      <c r="E21" s="24">
        <v>6.559138185494648</v>
      </c>
      <c r="F21" s="24">
        <v>7.9533810408065149</v>
      </c>
      <c r="G21" s="24">
        <v>8.6978993439564576</v>
      </c>
      <c r="H21" s="24">
        <v>11.894675819920234</v>
      </c>
      <c r="I21" s="25">
        <v>12.570927658957288</v>
      </c>
    </row>
    <row r="22" spans="2:9" s="6" customFormat="1" ht="16.5" customHeight="1" x14ac:dyDescent="0.2">
      <c r="B22" s="26" t="s">
        <v>18</v>
      </c>
      <c r="C22" s="20">
        <v>24.292069707341319</v>
      </c>
      <c r="D22" s="24">
        <v>20.716043224245333</v>
      </c>
      <c r="E22" s="24">
        <v>29.614488286014829</v>
      </c>
      <c r="F22" s="24">
        <v>31.764416515259615</v>
      </c>
      <c r="G22" s="24">
        <v>30.69200920057478</v>
      </c>
      <c r="H22" s="24">
        <v>40.142785648328193</v>
      </c>
      <c r="I22" s="25">
        <v>45.008112931586652</v>
      </c>
    </row>
    <row r="23" spans="2:9" s="6" customFormat="1" ht="16.5" customHeight="1" x14ac:dyDescent="0.2">
      <c r="B23" s="26" t="s">
        <v>19</v>
      </c>
      <c r="C23" s="20">
        <v>17.308857124466982</v>
      </c>
      <c r="D23" s="24">
        <v>6.8408568810048767</v>
      </c>
      <c r="E23" s="24">
        <v>11.4377289236254</v>
      </c>
      <c r="F23" s="24">
        <v>14.359933188657035</v>
      </c>
      <c r="G23" s="24">
        <v>16.819419114807062</v>
      </c>
      <c r="H23" s="24">
        <v>23.745002577071613</v>
      </c>
      <c r="I23" s="25">
        <v>24.149714005471861</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1.6374194795517139</v>
      </c>
      <c r="D25" s="24">
        <v>2.618354470424733</v>
      </c>
      <c r="E25" s="24">
        <v>1.9176756607703185</v>
      </c>
      <c r="F25" s="24">
        <v>1.3345174227169903</v>
      </c>
      <c r="G25" s="24">
        <v>1.3303798925216188</v>
      </c>
      <c r="H25" s="24">
        <v>1.6986626648778891</v>
      </c>
      <c r="I25" s="25">
        <v>1.5189015542320607</v>
      </c>
    </row>
    <row r="26" spans="2:9" s="6" customFormat="1" ht="16.5" customHeight="1" x14ac:dyDescent="0.2">
      <c r="B26" s="12" t="s">
        <v>23</v>
      </c>
      <c r="C26" s="20">
        <v>-0.3358710399767757</v>
      </c>
      <c r="D26" s="24">
        <v>0.6608520084145697</v>
      </c>
      <c r="E26" s="24">
        <v>-0.32146305001503617</v>
      </c>
      <c r="F26" s="24">
        <v>-0.74604012505331552</v>
      </c>
      <c r="G26" s="24">
        <v>-0.62464261903519835</v>
      </c>
      <c r="H26" s="24">
        <v>-3.9360246790387521E-2</v>
      </c>
      <c r="I26" s="25">
        <v>-1.928458295364921E-2</v>
      </c>
    </row>
    <row r="27" spans="2:9" s="6" customFormat="1" ht="16.5" customHeight="1" x14ac:dyDescent="0.2">
      <c r="B27" s="12" t="s">
        <v>24</v>
      </c>
      <c r="C27" s="20">
        <v>-0.34690644186850589</v>
      </c>
      <c r="D27" s="24">
        <v>0.57646656082923631</v>
      </c>
      <c r="E27" s="24">
        <v>-0.32134364399001303</v>
      </c>
      <c r="F27" s="24">
        <v>-0.7442185222918507</v>
      </c>
      <c r="G27" s="24">
        <v>-0.61786726684667226</v>
      </c>
      <c r="H27" s="24">
        <v>-4.2837792711836187E-2</v>
      </c>
      <c r="I27" s="25">
        <v>-1.9665898357290601E-2</v>
      </c>
    </row>
    <row r="28" spans="2:9" s="6" customFormat="1" ht="16.5" customHeight="1" x14ac:dyDescent="0.2">
      <c r="B28" s="12" t="s">
        <v>25</v>
      </c>
      <c r="C28" s="20">
        <v>1.9818034002870095</v>
      </c>
      <c r="D28" s="24">
        <v>2.014073364507551</v>
      </c>
      <c r="E28" s="24">
        <v>2.2390193047603315</v>
      </c>
      <c r="F28" s="24">
        <v>2.078735945008841</v>
      </c>
      <c r="G28" s="24">
        <v>1.9482471593682911</v>
      </c>
      <c r="H28" s="24">
        <v>1.7415004575897253</v>
      </c>
      <c r="I28" s="25">
        <v>1.5385674525893513</v>
      </c>
    </row>
    <row r="29" spans="2:9" s="6" customFormat="1" ht="16.5" customHeight="1" x14ac:dyDescent="0.2">
      <c r="B29" s="26" t="s">
        <v>26</v>
      </c>
      <c r="C29" s="20">
        <v>1.2983451389072163</v>
      </c>
      <c r="D29" s="24">
        <v>1.4676100000000001</v>
      </c>
      <c r="E29" s="24">
        <v>1.4677548138867638</v>
      </c>
      <c r="F29" s="24">
        <v>1.3476417543070545</v>
      </c>
      <c r="G29" s="24">
        <v>1.2636110610629021</v>
      </c>
      <c r="H29" s="24">
        <v>1.1318055305314512</v>
      </c>
      <c r="I29" s="25">
        <v>1</v>
      </c>
    </row>
    <row r="30" spans="2:9" s="6" customFormat="1" ht="16.5" customHeight="1" x14ac:dyDescent="0.2">
      <c r="B30" s="26" t="s">
        <v>27</v>
      </c>
      <c r="C30" s="20">
        <v>0.68345826137979315</v>
      </c>
      <c r="D30" s="24">
        <v>0.54646336450755117</v>
      </c>
      <c r="E30" s="24">
        <v>0.77126449087356774</v>
      </c>
      <c r="F30" s="24">
        <v>0.73109419070178638</v>
      </c>
      <c r="G30" s="24">
        <v>0.68463609830538896</v>
      </c>
      <c r="H30" s="24">
        <v>0.60969492705827411</v>
      </c>
      <c r="I30" s="25">
        <v>0.53856745258935124</v>
      </c>
    </row>
    <row r="31" spans="2:9" s="6" customFormat="1" ht="16.5" customHeight="1" x14ac:dyDescent="0.2">
      <c r="B31" s="12" t="s">
        <v>28</v>
      </c>
      <c r="C31" s="20">
        <v>1.7172879017781826</v>
      </c>
      <c r="D31" s="24">
        <v>2.2154229482857613</v>
      </c>
      <c r="E31" s="24">
        <v>2.0197461223389723</v>
      </c>
      <c r="F31" s="24">
        <v>1.4526335254236633</v>
      </c>
      <c r="G31" s="24">
        <v>1.4060531492956496</v>
      </c>
      <c r="H31" s="24">
        <v>1.8669779804143971</v>
      </c>
      <c r="I31" s="25">
        <v>1.7076284467902658</v>
      </c>
    </row>
    <row r="32" spans="2:9" s="6" customFormat="1" ht="16.5" customHeight="1" x14ac:dyDescent="0.2">
      <c r="B32" s="12" t="s">
        <v>29</v>
      </c>
      <c r="C32" s="20">
        <v>1.9803519589959562</v>
      </c>
      <c r="D32" s="24">
        <v>1.9446511955278467</v>
      </c>
      <c r="E32" s="24">
        <v>2.2463599279239466</v>
      </c>
      <c r="F32" s="24">
        <v>2.0961960111129718</v>
      </c>
      <c r="G32" s="24">
        <v>1.9673111756087103</v>
      </c>
      <c r="H32" s="24">
        <v>1.7387072711411822</v>
      </c>
      <c r="I32" s="25">
        <v>1.5384828271827411</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-1074.6435000000001</v>
      </c>
      <c r="D34" s="28">
        <v>6386.3710000000001</v>
      </c>
      <c r="E34" s="28">
        <v>6168.4054999999998</v>
      </c>
      <c r="F34" s="28">
        <v>5881.6360000000004</v>
      </c>
      <c r="G34" s="28">
        <v>5443.5024999999996</v>
      </c>
      <c r="H34" s="28">
        <v>5212.3114999999998</v>
      </c>
      <c r="I34" s="29">
        <v>5311.7275</v>
      </c>
    </row>
    <row r="35" spans="2:9" s="6" customFormat="1" ht="16.5" customHeight="1" x14ac:dyDescent="0.2">
      <c r="B35" s="12" t="s">
        <v>32</v>
      </c>
      <c r="C35" s="20">
        <v>0.61357291480846898</v>
      </c>
      <c r="D35" s="24">
        <v>-0.5217011233961677</v>
      </c>
      <c r="E35" s="24">
        <v>-0.23941451760728372</v>
      </c>
      <c r="F35" s="24">
        <v>-0.96479427412442531</v>
      </c>
      <c r="G35" s="24">
        <v>-0.62951043877980117</v>
      </c>
      <c r="H35" s="24">
        <v>5.6216224098237788E-3</v>
      </c>
      <c r="I35" s="25">
        <v>9.1871791412301285E-2</v>
      </c>
    </row>
    <row r="36" spans="2:9" s="6" customFormat="1" ht="16.5" customHeight="1" x14ac:dyDescent="0.2">
      <c r="B36" s="12" t="s">
        <v>33</v>
      </c>
      <c r="C36" s="27">
        <v>-914.06606842630663</v>
      </c>
      <c r="D36" s="28">
        <v>5268.282593792952</v>
      </c>
      <c r="E36" s="28">
        <v>5078.4812169325896</v>
      </c>
      <c r="F36" s="28">
        <v>4757.1012226342773</v>
      </c>
      <c r="G36" s="28">
        <v>4442.559084789953</v>
      </c>
      <c r="H36" s="28">
        <v>4308.1208445465745</v>
      </c>
      <c r="I36" s="29">
        <v>4354.2165253666453</v>
      </c>
    </row>
    <row r="37" spans="2:9" s="6" customFormat="1" ht="16.5" customHeight="1" x14ac:dyDescent="0.2">
      <c r="B37" s="12" t="s">
        <v>34</v>
      </c>
      <c r="C37" s="27">
        <v>-918.67925192366874</v>
      </c>
      <c r="D37" s="28">
        <v>5238.9101184453493</v>
      </c>
      <c r="E37" s="28">
        <v>5042.3036482919642</v>
      </c>
      <c r="F37" s="28">
        <v>4721.1574784216446</v>
      </c>
      <c r="G37" s="28">
        <v>4410.6886849621642</v>
      </c>
      <c r="H37" s="28">
        <v>4273.7643026133464</v>
      </c>
      <c r="I37" s="29">
        <v>4320.2308665216806</v>
      </c>
    </row>
    <row r="38" spans="2:9" s="6" customFormat="1" ht="16.5" customHeight="1" x14ac:dyDescent="0.2">
      <c r="B38" s="12" t="s">
        <v>35</v>
      </c>
      <c r="C38" s="20">
        <v>-0.69884204152246809</v>
      </c>
      <c r="D38" s="24">
        <v>82.032661717356376</v>
      </c>
      <c r="E38" s="24">
        <v>81.744036579501213</v>
      </c>
      <c r="F38" s="24">
        <v>80.269460374998445</v>
      </c>
      <c r="G38" s="24">
        <v>81.026667755956112</v>
      </c>
      <c r="H38" s="24">
        <v>81.993647206490763</v>
      </c>
      <c r="I38" s="25">
        <v>81.333819675833908</v>
      </c>
    </row>
    <row r="39" spans="2:9" s="6" customFormat="1" ht="16.5" customHeight="1" x14ac:dyDescent="0.2">
      <c r="B39" s="12" t="s">
        <v>36</v>
      </c>
      <c r="C39" s="20">
        <v>0.10558546115545653</v>
      </c>
      <c r="D39" s="24">
        <v>70.182843006228524</v>
      </c>
      <c r="E39" s="24">
        <v>70.640565232490786</v>
      </c>
      <c r="F39" s="24">
        <v>68.014537016878151</v>
      </c>
      <c r="G39" s="24">
        <v>66.631552243306288</v>
      </c>
      <c r="H39" s="24">
        <v>68.417189125656463</v>
      </c>
      <c r="I39" s="25">
        <v>70.28842846738398</v>
      </c>
    </row>
    <row r="40" spans="2:9" s="6" customFormat="1" ht="16.5" customHeight="1" x14ac:dyDescent="0.2">
      <c r="B40" s="26" t="s">
        <v>37</v>
      </c>
      <c r="C40" s="20">
        <v>0.94465072972984387</v>
      </c>
      <c r="D40" s="24">
        <v>52.512645018980251</v>
      </c>
      <c r="E40" s="24">
        <v>52.88817179005396</v>
      </c>
      <c r="F40" s="24">
        <v>53.334737589650786</v>
      </c>
      <c r="G40" s="24">
        <v>53.594752843330376</v>
      </c>
      <c r="H40" s="24">
        <v>53.269867508658365</v>
      </c>
      <c r="I40" s="25">
        <v>53.457295748710095</v>
      </c>
    </row>
    <row r="41" spans="2:9" s="6" customFormat="1" ht="16.5" customHeight="1" x14ac:dyDescent="0.2">
      <c r="B41" s="26" t="s">
        <v>38</v>
      </c>
      <c r="C41" s="20">
        <v>0.35449782390064399</v>
      </c>
      <c r="D41" s="24">
        <v>89.066528176491161</v>
      </c>
      <c r="E41" s="24">
        <v>89.777815819163919</v>
      </c>
      <c r="F41" s="24">
        <v>89.311958320324266</v>
      </c>
      <c r="G41" s="24">
        <v>89.257199053118001</v>
      </c>
      <c r="H41" s="24">
        <v>89.616558214133164</v>
      </c>
      <c r="I41" s="25">
        <v>89.421026000391805</v>
      </c>
    </row>
    <row r="42" spans="2:9" s="6" customFormat="1" ht="16.5" customHeight="1" x14ac:dyDescent="0.2">
      <c r="B42" s="26" t="s">
        <v>39</v>
      </c>
      <c r="C42" s="20">
        <v>2.2535010101271382</v>
      </c>
      <c r="D42" s="24">
        <v>68.408609376592096</v>
      </c>
      <c r="E42" s="24">
        <v>70.969978660710339</v>
      </c>
      <c r="F42" s="24">
        <v>68.9936224964828</v>
      </c>
      <c r="G42" s="24">
        <v>69.834408877334369</v>
      </c>
      <c r="H42" s="24">
        <v>70.818323947381629</v>
      </c>
      <c r="I42" s="25">
        <v>70.662110386719235</v>
      </c>
    </row>
    <row r="43" spans="2:9" s="6" customFormat="1" ht="16.5" customHeight="1" x14ac:dyDescent="0.2">
      <c r="B43" s="26" t="s">
        <v>40</v>
      </c>
      <c r="C43" s="20">
        <v>1.6389140349388001</v>
      </c>
      <c r="D43" s="24">
        <v>10.864100883694856</v>
      </c>
      <c r="E43" s="24">
        <v>10.887224065326697</v>
      </c>
      <c r="F43" s="24">
        <v>13.55514099692606</v>
      </c>
      <c r="G43" s="24">
        <v>11.75069577467637</v>
      </c>
      <c r="H43" s="24">
        <v>11.949917300510863</v>
      </c>
      <c r="I43" s="25">
        <v>12.503014918633657</v>
      </c>
    </row>
    <row r="44" spans="2:9" s="6" customFormat="1" ht="16.5" customHeight="1" x14ac:dyDescent="0.2">
      <c r="B44" s="30" t="s">
        <v>41</v>
      </c>
      <c r="C44" s="20">
        <v>0.36689336675787843</v>
      </c>
      <c r="D44" s="24">
        <v>74.487567762020348</v>
      </c>
      <c r="E44" s="24">
        <v>75.343523324447787</v>
      </c>
      <c r="F44" s="24">
        <v>73.718325632096523</v>
      </c>
      <c r="G44" s="24">
        <v>74.300592989027038</v>
      </c>
      <c r="H44" s="24">
        <v>75.55806682576025</v>
      </c>
      <c r="I44" s="25">
        <v>74.854461128778226</v>
      </c>
    </row>
    <row r="45" spans="2:9" s="6" customFormat="1" ht="16.5" customHeight="1" x14ac:dyDescent="0.2">
      <c r="B45" s="30" t="s">
        <v>42</v>
      </c>
      <c r="C45" s="20">
        <v>2.1649855657547832</v>
      </c>
      <c r="D45" s="24">
        <v>62.439052198713604</v>
      </c>
      <c r="E45" s="24">
        <v>64.227528027157788</v>
      </c>
      <c r="F45" s="24">
        <v>61.980775748887375</v>
      </c>
      <c r="G45" s="24">
        <v>60.683917392625318</v>
      </c>
      <c r="H45" s="24">
        <v>62.813604834283709</v>
      </c>
      <c r="I45" s="25">
        <v>64.604037764468387</v>
      </c>
    </row>
    <row r="46" spans="2:9" s="6" customFormat="1" ht="16.5" customHeight="1" x14ac:dyDescent="0.2">
      <c r="B46" s="26" t="s">
        <v>37</v>
      </c>
      <c r="C46" s="20">
        <v>1.4330958780548215</v>
      </c>
      <c r="D46" s="24">
        <v>44.855256654471425</v>
      </c>
      <c r="E46" s="24">
        <v>45.764756531883585</v>
      </c>
      <c r="F46" s="24">
        <v>46.173489682857088</v>
      </c>
      <c r="G46" s="24">
        <v>46.402303848216839</v>
      </c>
      <c r="H46" s="24">
        <v>46.111103310529764</v>
      </c>
      <c r="I46" s="25">
        <v>46.288352532526247</v>
      </c>
    </row>
    <row r="47" spans="2:9" s="6" customFormat="1" ht="16.5" customHeight="1" x14ac:dyDescent="0.2">
      <c r="B47" s="26" t="s">
        <v>38</v>
      </c>
      <c r="C47" s="20">
        <v>0.54552963760917805</v>
      </c>
      <c r="D47" s="24">
        <v>81.810508302839565</v>
      </c>
      <c r="E47" s="24">
        <v>83.209429476302617</v>
      </c>
      <c r="F47" s="24">
        <v>82.11973328194459</v>
      </c>
      <c r="G47" s="24">
        <v>81.858206604832034</v>
      </c>
      <c r="H47" s="24">
        <v>82.682352978319102</v>
      </c>
      <c r="I47" s="25">
        <v>82.356037940448743</v>
      </c>
    </row>
    <row r="48" spans="2:9" s="6" customFormat="1" ht="16.5" customHeight="1" x14ac:dyDescent="0.2">
      <c r="B48" s="26" t="s">
        <v>39</v>
      </c>
      <c r="C48" s="20">
        <v>5.7419280335167926</v>
      </c>
      <c r="D48" s="24">
        <v>60.51984334262027</v>
      </c>
      <c r="E48" s="24">
        <v>65.717269047892785</v>
      </c>
      <c r="F48" s="24">
        <v>64.43471747156309</v>
      </c>
      <c r="G48" s="24">
        <v>65.166124084314617</v>
      </c>
      <c r="H48" s="24">
        <v>66.442663930374806</v>
      </c>
      <c r="I48" s="25">
        <v>66.261771376137062</v>
      </c>
    </row>
    <row r="49" spans="2:9" s="6" customFormat="1" ht="16.5" customHeight="1" x14ac:dyDescent="0.2">
      <c r="B49" s="26" t="s">
        <v>40</v>
      </c>
      <c r="C49" s="20">
        <v>3.3635365290165229</v>
      </c>
      <c r="D49" s="24">
        <v>8.3730561645206603</v>
      </c>
      <c r="E49" s="24">
        <v>9.1003041911303324</v>
      </c>
      <c r="F49" s="24">
        <v>12.590975566459722</v>
      </c>
      <c r="G49" s="24">
        <v>10.923191273608362</v>
      </c>
      <c r="H49" s="24">
        <v>11.147276065087656</v>
      </c>
      <c r="I49" s="25">
        <v>11.736592693537183</v>
      </c>
    </row>
    <row r="50" spans="2:9" s="6" customFormat="1" ht="16.5" customHeight="1" x14ac:dyDescent="0.2">
      <c r="B50" s="30" t="s">
        <v>43</v>
      </c>
      <c r="C50" s="20">
        <v>-1.8594145728153961</v>
      </c>
      <c r="D50" s="24">
        <v>89.293628433677597</v>
      </c>
      <c r="E50" s="24">
        <v>87.782552116189862</v>
      </c>
      <c r="F50" s="24">
        <v>86.417937239941097</v>
      </c>
      <c r="G50" s="24">
        <v>87.3160292291725</v>
      </c>
      <c r="H50" s="24">
        <v>88.022617448186523</v>
      </c>
      <c r="I50" s="25">
        <v>87.434213860862201</v>
      </c>
    </row>
    <row r="51" spans="2:9" s="6" customFormat="1" ht="16.5" customHeight="1" x14ac:dyDescent="0.2">
      <c r="B51" s="30" t="s">
        <v>44</v>
      </c>
      <c r="C51" s="20">
        <v>-2.2573469155235273</v>
      </c>
      <c r="D51" s="24">
        <v>77.921688233984298</v>
      </c>
      <c r="E51" s="24">
        <v>76.849773478127901</v>
      </c>
      <c r="F51" s="24">
        <v>73.791659097753907</v>
      </c>
      <c r="G51" s="24">
        <v>72.290563138389416</v>
      </c>
      <c r="H51" s="24">
        <v>73.718103447070732</v>
      </c>
      <c r="I51" s="25">
        <v>75.664341318460771</v>
      </c>
    </row>
    <row r="52" spans="2:9" s="6" customFormat="1" ht="16.5" customHeight="1" x14ac:dyDescent="0.2">
      <c r="B52" s="26" t="s">
        <v>37</v>
      </c>
      <c r="C52" s="20">
        <v>0.45972105245709827</v>
      </c>
      <c r="D52" s="24">
        <v>59.780938755251398</v>
      </c>
      <c r="E52" s="24">
        <v>59.679688949910833</v>
      </c>
      <c r="F52" s="24">
        <v>60.103264100147278</v>
      </c>
      <c r="G52" s="24">
        <v>60.379666730355083</v>
      </c>
      <c r="H52" s="24">
        <v>60.033415657427092</v>
      </c>
      <c r="I52" s="25">
        <v>60.240659807708496</v>
      </c>
    </row>
    <row r="53" spans="2:9" s="6" customFormat="1" ht="16.5" customHeight="1" x14ac:dyDescent="0.2">
      <c r="B53" s="26" t="s">
        <v>38</v>
      </c>
      <c r="C53" s="20">
        <v>0.12872367354430025</v>
      </c>
      <c r="D53" s="24">
        <v>95.927411829278512</v>
      </c>
      <c r="E53" s="24">
        <v>95.891233016193226</v>
      </c>
      <c r="F53" s="24">
        <v>95.998517920718044</v>
      </c>
      <c r="G53" s="24">
        <v>96.158024415707743</v>
      </c>
      <c r="H53" s="24">
        <v>96.116836112225059</v>
      </c>
      <c r="I53" s="25">
        <v>96.056135502822812</v>
      </c>
    </row>
    <row r="54" spans="2:9" s="6" customFormat="1" ht="16.5" customHeight="1" x14ac:dyDescent="0.2">
      <c r="B54" s="26" t="s">
        <v>39</v>
      </c>
      <c r="C54" s="20">
        <v>-1.7009997916630653</v>
      </c>
      <c r="D54" s="24">
        <v>76.526694552699183</v>
      </c>
      <c r="E54" s="24">
        <v>76.09523314723296</v>
      </c>
      <c r="F54" s="24">
        <v>73.358206840491818</v>
      </c>
      <c r="G54" s="24">
        <v>74.214473052297919</v>
      </c>
      <c r="H54" s="24">
        <v>74.891355977643698</v>
      </c>
      <c r="I54" s="25">
        <v>74.825694761036118</v>
      </c>
    </row>
    <row r="55" spans="2:9" s="6" customFormat="1" ht="16.5" customHeight="1" x14ac:dyDescent="0.2">
      <c r="B55" s="26" t="s">
        <v>40</v>
      </c>
      <c r="C55" s="20">
        <v>-0.6279257113476806</v>
      </c>
      <c r="D55" s="24">
        <v>13.872925211828536</v>
      </c>
      <c r="E55" s="24">
        <v>12.876392001742214</v>
      </c>
      <c r="F55" s="24">
        <v>14.563912046319485</v>
      </c>
      <c r="G55" s="24">
        <v>12.591966509253238</v>
      </c>
      <c r="H55" s="24">
        <v>12.740573199141805</v>
      </c>
      <c r="I55" s="25">
        <v>13.244999500480855</v>
      </c>
    </row>
    <row r="56" spans="2:9" s="6" customFormat="1" ht="16.5" customHeight="1" x14ac:dyDescent="0.2">
      <c r="B56" s="31" t="s">
        <v>45</v>
      </c>
      <c r="C56" s="20">
        <v>1.3765697535819967</v>
      </c>
      <c r="D56" s="24">
        <v>62.426130348348764</v>
      </c>
      <c r="E56" s="24">
        <v>63.798344739905893</v>
      </c>
      <c r="F56" s="24">
        <v>63.800127848858764</v>
      </c>
      <c r="G56" s="24">
        <v>63.801745534224224</v>
      </c>
      <c r="H56" s="24">
        <v>63.8021675820981</v>
      </c>
      <c r="I56" s="25">
        <v>63.80270010193076</v>
      </c>
    </row>
    <row r="57" spans="2:9" s="6" customFormat="1" ht="16.5" customHeight="1" x14ac:dyDescent="0.2">
      <c r="B57" s="26" t="s">
        <v>7</v>
      </c>
      <c r="C57" s="20">
        <v>0.68742823650010365</v>
      </c>
      <c r="D57" s="24">
        <v>63.480344034617254</v>
      </c>
      <c r="E57" s="24">
        <v>64.167772271117357</v>
      </c>
      <c r="F57" s="24">
        <v>64.167772271117357</v>
      </c>
      <c r="G57" s="24">
        <v>64.167772271117357</v>
      </c>
      <c r="H57" s="24">
        <v>64.167772271117357</v>
      </c>
      <c r="I57" s="25">
        <v>64.167772271117357</v>
      </c>
    </row>
    <row r="58" spans="2:9" s="6" customFormat="1" ht="16.5" customHeight="1" x14ac:dyDescent="0.2">
      <c r="B58" s="26" t="s">
        <v>8</v>
      </c>
      <c r="C58" s="20">
        <v>2.0351854509651162</v>
      </c>
      <c r="D58" s="24">
        <v>61.399267593104724</v>
      </c>
      <c r="E58" s="24">
        <v>63.434453044069855</v>
      </c>
      <c r="F58" s="24">
        <v>63.434453044069841</v>
      </c>
      <c r="G58" s="24">
        <v>63.434453044069841</v>
      </c>
      <c r="H58" s="24">
        <v>63.434453044069841</v>
      </c>
      <c r="I58" s="25">
        <v>63.434453044069841</v>
      </c>
    </row>
    <row r="59" spans="2:9" s="6" customFormat="1" ht="16.5" customHeight="1" x14ac:dyDescent="0.2">
      <c r="B59" s="12" t="s">
        <v>46</v>
      </c>
      <c r="C59" s="20">
        <v>-3.4843187929805026</v>
      </c>
      <c r="D59" s="24">
        <v>75.235596822922773</v>
      </c>
      <c r="E59" s="24">
        <v>72.632512033547343</v>
      </c>
      <c r="F59" s="24">
        <v>71.174449689686099</v>
      </c>
      <c r="G59" s="24">
        <v>71.903405463221674</v>
      </c>
      <c r="H59" s="24">
        <v>72.054689427527975</v>
      </c>
      <c r="I59" s="25">
        <v>71.75127802994227</v>
      </c>
    </row>
    <row r="60" spans="2:9" s="6" customFormat="1" ht="16.5" customHeight="1" x14ac:dyDescent="0.2">
      <c r="B60" s="12" t="s">
        <v>47</v>
      </c>
      <c r="C60" s="20">
        <v>-1.9249973348417626</v>
      </c>
      <c r="D60" s="24">
        <v>80.408313550838258</v>
      </c>
      <c r="E60" s="24">
        <v>78.890766187855789</v>
      </c>
      <c r="F60" s="24">
        <v>77.452098172917999</v>
      </c>
      <c r="G60" s="24">
        <v>78.176336305144346</v>
      </c>
      <c r="H60" s="24">
        <v>79.125285288531856</v>
      </c>
      <c r="I60" s="25">
        <v>78.483316215996496</v>
      </c>
    </row>
    <row r="61" spans="2:9" s="6" customFormat="1" ht="16.5" customHeight="1" x14ac:dyDescent="0.2">
      <c r="B61" s="12" t="s">
        <v>48</v>
      </c>
      <c r="C61" s="20">
        <v>-0.94171198362828079</v>
      </c>
      <c r="D61" s="24">
        <v>68.820553260549161</v>
      </c>
      <c r="E61" s="24">
        <v>68.219986873797794</v>
      </c>
      <c r="F61" s="24">
        <v>65.693617785484847</v>
      </c>
      <c r="G61" s="24">
        <v>64.353309303324096</v>
      </c>
      <c r="H61" s="24">
        <v>66.085512057432695</v>
      </c>
      <c r="I61" s="25">
        <v>67.87884127692088</v>
      </c>
    </row>
    <row r="62" spans="2:9" s="6" customFormat="1" ht="16.5" customHeight="1" x14ac:dyDescent="0.2">
      <c r="B62" s="12" t="s">
        <v>49</v>
      </c>
      <c r="C62" s="20">
        <v>1.6287448992666538</v>
      </c>
      <c r="D62" s="24">
        <v>2.0569331007333487</v>
      </c>
      <c r="E62" s="24">
        <v>3.6602787465116275</v>
      </c>
      <c r="F62" s="24">
        <v>3.6856779999999993</v>
      </c>
      <c r="G62" s="24">
        <v>3.6856780000000025</v>
      </c>
      <c r="H62" s="24">
        <v>3.6856779999999998</v>
      </c>
      <c r="I62" s="25">
        <v>3.6856780000000025</v>
      </c>
    </row>
    <row r="63" spans="2:9" s="6" customFormat="1" ht="16.5" customHeight="1" x14ac:dyDescent="0.2">
      <c r="B63" s="12" t="s">
        <v>50</v>
      </c>
      <c r="C63" s="20">
        <v>1.5245727239504714</v>
      </c>
      <c r="D63" s="24">
        <v>1.9801236879461406</v>
      </c>
      <c r="E63" s="24">
        <v>3.4904936323647684</v>
      </c>
      <c r="F63" s="24">
        <v>3.5098805808815325</v>
      </c>
      <c r="G63" s="24">
        <v>3.5177695563103533</v>
      </c>
      <c r="H63" s="24">
        <v>3.4982733610267256</v>
      </c>
      <c r="I63" s="25">
        <v>3.504696411896612</v>
      </c>
    </row>
    <row r="64" spans="2:9" s="6" customFormat="1" ht="16.5" customHeight="1" x14ac:dyDescent="0.2">
      <c r="B64" s="12" t="s">
        <v>51</v>
      </c>
      <c r="C64" s="20">
        <v>1.4870839944054426</v>
      </c>
      <c r="D64" s="24">
        <v>1.9410580810447415</v>
      </c>
      <c r="E64" s="24">
        <v>3.4266123872684719</v>
      </c>
      <c r="F64" s="24">
        <v>3.4123870178184847</v>
      </c>
      <c r="G64" s="24">
        <v>3.4191653402627726</v>
      </c>
      <c r="H64" s="24">
        <v>3.4080281549441511</v>
      </c>
      <c r="I64" s="25">
        <v>3.4281420754501841</v>
      </c>
    </row>
    <row r="65" spans="2:9" s="6" customFormat="1" ht="16.5" customHeight="1" x14ac:dyDescent="0.2">
      <c r="B65" s="12" t="s">
        <v>52</v>
      </c>
      <c r="C65" s="20">
        <v>-0.96635332784276073</v>
      </c>
      <c r="D65" s="24">
        <v>5.1351732181998058</v>
      </c>
      <c r="E65" s="24">
        <v>4.8663023605238367</v>
      </c>
      <c r="F65" s="24">
        <v>4.5554504888936869</v>
      </c>
      <c r="G65" s="24">
        <v>4.2555308211789402</v>
      </c>
      <c r="H65" s="24">
        <v>4.1242563445019549</v>
      </c>
      <c r="I65" s="25">
        <v>4.168819890357045</v>
      </c>
    </row>
    <row r="66" spans="2:9" s="6" customFormat="1" ht="16.5" customHeight="1" x14ac:dyDescent="0.2">
      <c r="B66" s="12" t="s">
        <v>53</v>
      </c>
      <c r="C66" s="20">
        <v>-0.97841118257200765</v>
      </c>
      <c r="D66" s="24">
        <v>5.2731309247282709</v>
      </c>
      <c r="E66" s="24">
        <v>4.9900392847669401</v>
      </c>
      <c r="F66" s="24">
        <v>4.7333384829348626</v>
      </c>
      <c r="G66" s="24">
        <v>4.4219218128211697</v>
      </c>
      <c r="H66" s="24">
        <v>4.2727657210520782</v>
      </c>
      <c r="I66" s="25">
        <v>4.2947197421562633</v>
      </c>
    </row>
    <row r="67" spans="2:9" s="6" customFormat="1" ht="16.5" customHeight="1" x14ac:dyDescent="0.2">
      <c r="B67" s="26" t="s">
        <v>54</v>
      </c>
      <c r="C67" s="20">
        <v>1.7051279337573693</v>
      </c>
      <c r="D67" s="32">
        <v>4.6717871138632933E-2</v>
      </c>
      <c r="E67" s="32">
        <v>5.8145182735836055E-2</v>
      </c>
      <c r="F67" s="32">
        <v>6.2048622220909483E-2</v>
      </c>
      <c r="G67" s="32">
        <v>5.8519149076559931E-2</v>
      </c>
      <c r="H67" s="32">
        <v>6.1894235040774785E-2</v>
      </c>
      <c r="I67" s="33">
        <v>6.3769150476206626E-2</v>
      </c>
    </row>
    <row r="68" spans="2:9" s="6" customFormat="1" ht="16.5" customHeight="1" x14ac:dyDescent="0.2">
      <c r="B68" s="26" t="s">
        <v>55</v>
      </c>
      <c r="C68" s="20">
        <v>-4.9411229357486981</v>
      </c>
      <c r="D68" s="32">
        <v>0.76103244743198628</v>
      </c>
      <c r="E68" s="32">
        <v>0.71554324742934994</v>
      </c>
      <c r="F68" s="32">
        <v>0.68010122635552672</v>
      </c>
      <c r="G68" s="32">
        <v>0.69808558300569845</v>
      </c>
      <c r="H68" s="32">
        <v>0.73122100518455024</v>
      </c>
      <c r="I68" s="33">
        <v>0.7116212180744993</v>
      </c>
    </row>
    <row r="69" spans="2:9" s="6" customFormat="1" ht="16.5" customHeight="1" x14ac:dyDescent="0.2">
      <c r="B69" s="26" t="s">
        <v>56</v>
      </c>
      <c r="C69" s="20">
        <v>2.9207306589984579</v>
      </c>
      <c r="D69" s="32">
        <v>0.16608729166554698</v>
      </c>
      <c r="E69" s="32">
        <v>0.20151478624618904</v>
      </c>
      <c r="F69" s="32">
        <v>0.22026822173851895</v>
      </c>
      <c r="G69" s="32">
        <v>0.20576660809843286</v>
      </c>
      <c r="H69" s="32">
        <v>0.17212755887821291</v>
      </c>
      <c r="I69" s="33">
        <v>0.19529459825553155</v>
      </c>
    </row>
    <row r="70" spans="2:9" s="6" customFormat="1" ht="16.5" customHeight="1" x14ac:dyDescent="0.2">
      <c r="B70" s="26" t="s">
        <v>57</v>
      </c>
      <c r="C70" s="20">
        <v>0.3152643429928586</v>
      </c>
      <c r="D70" s="32">
        <v>2.6162389763833852E-2</v>
      </c>
      <c r="E70" s="32">
        <v>2.4796783588624922E-2</v>
      </c>
      <c r="F70" s="32">
        <v>3.7581929685044771E-2</v>
      </c>
      <c r="G70" s="32">
        <v>3.7628659819308741E-2</v>
      </c>
      <c r="H70" s="32">
        <v>3.4757200896461851E-2</v>
      </c>
      <c r="I70" s="33">
        <v>2.9315033193762437E-2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2.6567349549106893</v>
      </c>
      <c r="D72" s="24">
        <v>20.447434074844697</v>
      </c>
      <c r="E72" s="24">
        <v>23.794098815325938</v>
      </c>
      <c r="F72" s="24">
        <v>26.557160286695744</v>
      </c>
      <c r="G72" s="24">
        <v>24.749699297465188</v>
      </c>
      <c r="H72" s="24">
        <v>20.60685551889982</v>
      </c>
      <c r="I72" s="25">
        <v>23.104169029755386</v>
      </c>
    </row>
    <row r="73" spans="2:9" s="6" customFormat="1" ht="16.5" customHeight="1" x14ac:dyDescent="0.2">
      <c r="B73" s="12" t="s">
        <v>60</v>
      </c>
      <c r="C73" s="20">
        <v>20.634333001523082</v>
      </c>
      <c r="D73" s="24">
        <v>33.022024558235024</v>
      </c>
      <c r="E73" s="24">
        <v>38.62207178175948</v>
      </c>
      <c r="F73" s="24">
        <v>45.207608903373149</v>
      </c>
      <c r="G73" s="24">
        <v>54.800645356551236</v>
      </c>
      <c r="H73" s="24">
        <v>59.151357320068072</v>
      </c>
      <c r="I73" s="25">
        <v>53.656357559758106</v>
      </c>
    </row>
    <row r="74" spans="2:9" s="6" customFormat="1" ht="16.5" customHeight="1" x14ac:dyDescent="0.2">
      <c r="B74" s="12" t="s">
        <v>61</v>
      </c>
      <c r="C74" s="20">
        <v>25.004449304420447</v>
      </c>
      <c r="D74" s="24">
        <v>67.103203055381528</v>
      </c>
      <c r="E74" s="24">
        <v>74.378532669423251</v>
      </c>
      <c r="F74" s="24">
        <v>80.551304092942843</v>
      </c>
      <c r="G74" s="24">
        <v>93.373347399032156</v>
      </c>
      <c r="H74" s="24">
        <v>99.627151984297186</v>
      </c>
      <c r="I74" s="25">
        <v>92.107652359801975</v>
      </c>
    </row>
    <row r="75" spans="2:9" s="6" customFormat="1" ht="16.5" customHeight="1" x14ac:dyDescent="0.2">
      <c r="B75" s="12" t="s">
        <v>62</v>
      </c>
      <c r="C75" s="20">
        <v>35.218262988607478</v>
      </c>
      <c r="D75" s="24">
        <v>102.38129210777996</v>
      </c>
      <c r="E75" s="24">
        <v>115.55692021976489</v>
      </c>
      <c r="F75" s="24">
        <v>124.35265380420371</v>
      </c>
      <c r="G75" s="24">
        <v>138.04769612794831</v>
      </c>
      <c r="H75" s="24">
        <v>143.52350864296724</v>
      </c>
      <c r="I75" s="25">
        <v>137.59955509638743</v>
      </c>
    </row>
    <row r="76" spans="2:9" s="6" customFormat="1" ht="16.5" customHeight="1" x14ac:dyDescent="0.2">
      <c r="B76" s="12" t="s">
        <v>63</v>
      </c>
      <c r="C76" s="20">
        <v>26.952624025641931</v>
      </c>
      <c r="D76" s="24">
        <v>38.368862890320592</v>
      </c>
      <c r="E76" s="24">
        <v>46.39198014375809</v>
      </c>
      <c r="F76" s="24">
        <v>54.430176934737965</v>
      </c>
      <c r="G76" s="24">
        <v>66.156165415281109</v>
      </c>
      <c r="H76" s="24">
        <v>71.125471136140234</v>
      </c>
      <c r="I76" s="25">
        <v>65.321486915962524</v>
      </c>
    </row>
    <row r="77" spans="2:9" s="6" customFormat="1" ht="16.5" customHeight="1" x14ac:dyDescent="0.2">
      <c r="B77" s="34" t="s">
        <v>64</v>
      </c>
      <c r="C77" s="35">
        <v>26.041543614166237</v>
      </c>
      <c r="D77" s="36">
        <v>37.365041744588929</v>
      </c>
      <c r="E77" s="36">
        <v>45.24160825188553</v>
      </c>
      <c r="F77" s="36">
        <v>52.384585852432096</v>
      </c>
      <c r="G77" s="36">
        <v>63.666797571919567</v>
      </c>
      <c r="H77" s="36">
        <v>68.653348847005915</v>
      </c>
      <c r="I77" s="37">
        <v>63.406585358755166</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200</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0.13036000000000003</v>
      </c>
      <c r="D7" s="21">
        <v>1.5506899999999999</v>
      </c>
      <c r="E7" s="21">
        <v>1.5904700000000001</v>
      </c>
      <c r="F7" s="21">
        <v>1.62382</v>
      </c>
      <c r="G7" s="21">
        <v>1.64801</v>
      </c>
      <c r="H7" s="21">
        <v>1.66625</v>
      </c>
      <c r="I7" s="22">
        <v>1.6810499999999999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7.2000000000000028</v>
      </c>
      <c r="D9" s="24">
        <v>78.7</v>
      </c>
      <c r="E9" s="24">
        <v>80.3</v>
      </c>
      <c r="F9" s="24">
        <v>81.8</v>
      </c>
      <c r="G9" s="24">
        <v>83.3</v>
      </c>
      <c r="H9" s="24">
        <v>84.6</v>
      </c>
      <c r="I9" s="25">
        <v>85.9</v>
      </c>
    </row>
    <row r="10" spans="1:9" s="6" customFormat="1" ht="16.5" customHeight="1" x14ac:dyDescent="0.2">
      <c r="B10" s="26" t="s">
        <v>8</v>
      </c>
      <c r="C10" s="20">
        <v>5.9000000000000057</v>
      </c>
      <c r="D10" s="24">
        <v>84.5</v>
      </c>
      <c r="E10" s="24">
        <v>85.8</v>
      </c>
      <c r="F10" s="24">
        <v>87.1</v>
      </c>
      <c r="G10" s="24">
        <v>88.2</v>
      </c>
      <c r="H10" s="24">
        <v>89.4</v>
      </c>
      <c r="I10" s="25">
        <v>90.4</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5.0999999999999979</v>
      </c>
      <c r="D12" s="24">
        <v>18.100000000000001</v>
      </c>
      <c r="E12" s="24">
        <v>19.2</v>
      </c>
      <c r="F12" s="24">
        <v>20.3</v>
      </c>
      <c r="G12" s="24">
        <v>21.3</v>
      </c>
      <c r="H12" s="24">
        <v>22.3</v>
      </c>
      <c r="I12" s="25">
        <v>23.2</v>
      </c>
    </row>
    <row r="13" spans="1:9" s="6" customFormat="1" ht="16.5" customHeight="1" x14ac:dyDescent="0.2">
      <c r="B13" s="26" t="s">
        <v>8</v>
      </c>
      <c r="C13" s="20">
        <v>4.8000000000000007</v>
      </c>
      <c r="D13" s="24">
        <v>22</v>
      </c>
      <c r="E13" s="24">
        <v>23</v>
      </c>
      <c r="F13" s="24">
        <v>24</v>
      </c>
      <c r="G13" s="24">
        <v>25</v>
      </c>
      <c r="H13" s="24">
        <v>25.9</v>
      </c>
      <c r="I13" s="25">
        <v>26.8</v>
      </c>
    </row>
    <row r="14" spans="1:9" s="6" customFormat="1" ht="16.5" customHeight="1" x14ac:dyDescent="0.2">
      <c r="B14" s="12" t="s">
        <v>10</v>
      </c>
      <c r="C14" s="20" t="s">
        <v>2</v>
      </c>
      <c r="D14" s="24">
        <v>15.68</v>
      </c>
      <c r="E14" s="24">
        <v>4.5289999999999999</v>
      </c>
      <c r="F14" s="24">
        <v>4.5839999999999996</v>
      </c>
      <c r="G14" s="24">
        <v>4.9379999999999997</v>
      </c>
      <c r="H14" s="24">
        <v>5.1929999999999996</v>
      </c>
      <c r="I14" s="25">
        <v>5.2030000000000003</v>
      </c>
    </row>
    <row r="15" spans="1:9" s="6" customFormat="1" ht="16.5" customHeight="1" x14ac:dyDescent="0.2">
      <c r="B15" s="12" t="s">
        <v>11</v>
      </c>
      <c r="C15" s="20" t="s">
        <v>2</v>
      </c>
      <c r="D15" s="24">
        <v>0.75091793491821079</v>
      </c>
      <c r="E15" s="24">
        <v>0.21513042846295743</v>
      </c>
      <c r="F15" s="24">
        <v>0.22036671058937995</v>
      </c>
      <c r="G15" s="24">
        <v>0.24190857932842691</v>
      </c>
      <c r="H15" s="24">
        <v>0.26139895505855804</v>
      </c>
      <c r="I15" s="25">
        <v>0.26874222646452378</v>
      </c>
    </row>
    <row r="16" spans="1:9" s="6" customFormat="1" ht="16.5" customHeight="1" x14ac:dyDescent="0.2">
      <c r="B16" s="12" t="s">
        <v>12</v>
      </c>
      <c r="C16" s="20">
        <v>-0.15205500000000005</v>
      </c>
      <c r="D16" s="24">
        <v>2.0881110000000001</v>
      </c>
      <c r="E16" s="24">
        <v>2.1052344999999999</v>
      </c>
      <c r="F16" s="24">
        <v>2.0801690000000002</v>
      </c>
      <c r="G16" s="24">
        <v>2.0412669999999999</v>
      </c>
      <c r="H16" s="24">
        <v>1.9866185000000001</v>
      </c>
      <c r="I16" s="25">
        <v>1.936056</v>
      </c>
    </row>
    <row r="17" spans="2:9" s="6" customFormat="1" ht="16.5" customHeight="1" x14ac:dyDescent="0.2">
      <c r="B17" s="26" t="s">
        <v>13</v>
      </c>
      <c r="C17" s="20">
        <v>-1.7621333272520943</v>
      </c>
      <c r="D17" s="24">
        <v>19.583776916073909</v>
      </c>
      <c r="E17" s="24">
        <v>18.588475535623228</v>
      </c>
      <c r="F17" s="24">
        <v>17.162884361799456</v>
      </c>
      <c r="G17" s="24">
        <v>17.890065336871658</v>
      </c>
      <c r="H17" s="24">
        <v>18.026913571981741</v>
      </c>
      <c r="I17" s="25">
        <v>17.821643588821814</v>
      </c>
    </row>
    <row r="18" spans="2:9" s="6" customFormat="1" ht="16.5" customHeight="1" x14ac:dyDescent="0.2">
      <c r="B18" s="26" t="s">
        <v>14</v>
      </c>
      <c r="C18" s="20">
        <v>-7.4943749280493108</v>
      </c>
      <c r="D18" s="24">
        <v>41.359511060475235</v>
      </c>
      <c r="E18" s="24">
        <v>37.448844772399461</v>
      </c>
      <c r="F18" s="24">
        <v>35.031216213682633</v>
      </c>
      <c r="G18" s="24">
        <v>34.132208084488703</v>
      </c>
      <c r="H18" s="24">
        <v>34.239085159027766</v>
      </c>
      <c r="I18" s="25">
        <v>33.865136132425924</v>
      </c>
    </row>
    <row r="19" spans="2:9" s="6" customFormat="1" ht="16.5" customHeight="1" x14ac:dyDescent="0.2">
      <c r="B19" s="26" t="s">
        <v>15</v>
      </c>
      <c r="C19" s="20">
        <v>-8.6022751140892666</v>
      </c>
      <c r="D19" s="24">
        <v>60.367719915272701</v>
      </c>
      <c r="E19" s="24">
        <v>56.748333736692992</v>
      </c>
      <c r="F19" s="24">
        <v>54.863739436555392</v>
      </c>
      <c r="G19" s="24">
        <v>51.335910490886299</v>
      </c>
      <c r="H19" s="24">
        <v>50.686505738268316</v>
      </c>
      <c r="I19" s="25">
        <v>51.765444801183435</v>
      </c>
    </row>
    <row r="20" spans="2:9" s="6" customFormat="1" ht="16.5" customHeight="1" x14ac:dyDescent="0.2">
      <c r="B20" s="26" t="s">
        <v>16</v>
      </c>
      <c r="C20" s="20">
        <v>10.364408441341361</v>
      </c>
      <c r="D20" s="24">
        <v>20.04850316865339</v>
      </c>
      <c r="E20" s="24">
        <v>24.66319072768378</v>
      </c>
      <c r="F20" s="24">
        <v>27.973376201645152</v>
      </c>
      <c r="G20" s="24">
        <v>30.774024172242044</v>
      </c>
      <c r="H20" s="24">
        <v>31.286580689749943</v>
      </c>
      <c r="I20" s="25">
        <v>30.412911609994751</v>
      </c>
    </row>
    <row r="21" spans="2:9" s="6" customFormat="1" ht="16.5" customHeight="1" x14ac:dyDescent="0.2">
      <c r="B21" s="26" t="s">
        <v>17</v>
      </c>
      <c r="C21" s="20">
        <v>8.4313134624142592</v>
      </c>
      <c r="D21" s="24">
        <v>5.3894644489684698</v>
      </c>
      <c r="E21" s="24">
        <v>6.7598407683324595</v>
      </c>
      <c r="F21" s="24">
        <v>9.495141981252484</v>
      </c>
      <c r="G21" s="24">
        <v>11.220874094373739</v>
      </c>
      <c r="H21" s="24">
        <v>12.878114242870486</v>
      </c>
      <c r="I21" s="25">
        <v>13.820777911382729</v>
      </c>
    </row>
    <row r="22" spans="2:9" s="6" customFormat="1" ht="16.5" customHeight="1" x14ac:dyDescent="0.2">
      <c r="B22" s="26" t="s">
        <v>18</v>
      </c>
      <c r="C22" s="20">
        <v>18.561655344996275</v>
      </c>
      <c r="D22" s="24">
        <v>26.88212882343808</v>
      </c>
      <c r="E22" s="24">
        <v>27.40862219722737</v>
      </c>
      <c r="F22" s="24">
        <v>33.94349653330034</v>
      </c>
      <c r="G22" s="24">
        <v>36.462160527237415</v>
      </c>
      <c r="H22" s="24">
        <v>41.161782332735363</v>
      </c>
      <c r="I22" s="25">
        <v>45.443784168434355</v>
      </c>
    </row>
    <row r="23" spans="2:9" s="6" customFormat="1" ht="16.5" customHeight="1" x14ac:dyDescent="0.2">
      <c r="B23" s="26" t="s">
        <v>19</v>
      </c>
      <c r="C23" s="20">
        <v>17.771123235592441</v>
      </c>
      <c r="D23" s="24">
        <v>8.9277257059446509</v>
      </c>
      <c r="E23" s="24">
        <v>11.911963441424543</v>
      </c>
      <c r="F23" s="24">
        <v>17.306771428208421</v>
      </c>
      <c r="G23" s="24">
        <v>21.857748283953761</v>
      </c>
      <c r="H23" s="24">
        <v>25.407382212081565</v>
      </c>
      <c r="I23" s="25">
        <v>26.69884894153709</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1.6196715872998912</v>
      </c>
      <c r="D25" s="24">
        <v>2.3794296447120722</v>
      </c>
      <c r="E25" s="24">
        <v>2.1736594826402533</v>
      </c>
      <c r="F25" s="24">
        <v>1.1683758933126966</v>
      </c>
      <c r="G25" s="24">
        <v>1.0931864878551751</v>
      </c>
      <c r="H25" s="24">
        <v>1.4540408351098639</v>
      </c>
      <c r="I25" s="25">
        <v>1.3360174543346672</v>
      </c>
    </row>
    <row r="26" spans="2:9" s="6" customFormat="1" ht="16.5" customHeight="1" x14ac:dyDescent="0.2">
      <c r="B26" s="12" t="s">
        <v>23</v>
      </c>
      <c r="C26" s="20">
        <v>-0.2960288200674745</v>
      </c>
      <c r="D26" s="24">
        <v>1.0161921408464059</v>
      </c>
      <c r="E26" s="24">
        <v>-0.54100138534304287</v>
      </c>
      <c r="F26" s="24">
        <v>-0.64953177786746252</v>
      </c>
      <c r="G26" s="24">
        <v>-0.62815427266682544</v>
      </c>
      <c r="H26" s="24">
        <v>-0.16376480557550588</v>
      </c>
      <c r="I26" s="25">
        <v>-0.20474300090883579</v>
      </c>
    </row>
    <row r="27" spans="2:9" s="6" customFormat="1" ht="16.5" customHeight="1" x14ac:dyDescent="0.2">
      <c r="B27" s="12" t="s">
        <v>24</v>
      </c>
      <c r="C27" s="20">
        <v>-0.29512994190138353</v>
      </c>
      <c r="D27" s="24">
        <v>0.53162898196177366</v>
      </c>
      <c r="E27" s="24">
        <v>-0.53636830930312573</v>
      </c>
      <c r="F27" s="24">
        <v>-0.63907894542878374</v>
      </c>
      <c r="G27" s="24">
        <v>-0.6268290405708199</v>
      </c>
      <c r="H27" s="24">
        <v>-0.17429768841857873</v>
      </c>
      <c r="I27" s="25">
        <v>-0.20354231658396005</v>
      </c>
    </row>
    <row r="28" spans="2:9" s="6" customFormat="1" ht="16.5" customHeight="1" x14ac:dyDescent="0.2">
      <c r="B28" s="12" t="s">
        <v>25</v>
      </c>
      <c r="C28" s="20">
        <v>1.9096972973698298</v>
      </c>
      <c r="D28" s="24">
        <v>1.8215390652720187</v>
      </c>
      <c r="E28" s="24">
        <v>2.7100277919433791</v>
      </c>
      <c r="F28" s="24">
        <v>1.8074548387414804</v>
      </c>
      <c r="G28" s="24">
        <v>1.720015528425995</v>
      </c>
      <c r="H28" s="24">
        <v>1.6283385235284427</v>
      </c>
      <c r="I28" s="25">
        <v>1.5395597709186273</v>
      </c>
    </row>
    <row r="29" spans="2:9" s="6" customFormat="1" ht="16.5" customHeight="1" x14ac:dyDescent="0.2">
      <c r="B29" s="26" t="s">
        <v>26</v>
      </c>
      <c r="C29" s="20">
        <v>1.3237497471595689</v>
      </c>
      <c r="D29" s="24">
        <v>1.9390400000000001</v>
      </c>
      <c r="E29" s="24">
        <v>1.7742748081780859</v>
      </c>
      <c r="F29" s="24">
        <v>1.172206816547249</v>
      </c>
      <c r="G29" s="24">
        <v>1.11554725473455</v>
      </c>
      <c r="H29" s="24">
        <v>1.0577736273672751</v>
      </c>
      <c r="I29" s="25">
        <v>1</v>
      </c>
    </row>
    <row r="30" spans="2:9" s="6" customFormat="1" ht="16.5" customHeight="1" x14ac:dyDescent="0.2">
      <c r="B30" s="26" t="s">
        <v>27</v>
      </c>
      <c r="C30" s="20">
        <v>0.58594755021026124</v>
      </c>
      <c r="D30" s="24">
        <v>-0.1175009347279815</v>
      </c>
      <c r="E30" s="24">
        <v>0.93575298376529326</v>
      </c>
      <c r="F30" s="24">
        <v>0.63524802219423138</v>
      </c>
      <c r="G30" s="24">
        <v>0.60446827369144518</v>
      </c>
      <c r="H30" s="24">
        <v>0.57056489616116757</v>
      </c>
      <c r="I30" s="25">
        <v>0.53955977091862728</v>
      </c>
    </row>
    <row r="31" spans="2:9" s="6" customFormat="1" ht="16.5" customHeight="1" x14ac:dyDescent="0.2">
      <c r="B31" s="12" t="s">
        <v>28</v>
      </c>
      <c r="C31" s="20">
        <v>1.7537234617729274</v>
      </c>
      <c r="D31" s="24">
        <v>1.6823745785499611</v>
      </c>
      <c r="E31" s="24">
        <v>2.2758702942483389</v>
      </c>
      <c r="F31" s="24">
        <v>1.3064497801753117</v>
      </c>
      <c r="G31" s="24">
        <v>1.3345452343340058</v>
      </c>
      <c r="H31" s="24">
        <v>1.7392085026934012</v>
      </c>
      <c r="I31" s="25">
        <v>1.5696959480997696</v>
      </c>
    </row>
    <row r="32" spans="2:9" s="6" customFormat="1" ht="16.5" customHeight="1" x14ac:dyDescent="0.2">
      <c r="B32" s="12" t="s">
        <v>29</v>
      </c>
      <c r="C32" s="20">
        <v>1.9215856264256876</v>
      </c>
      <c r="D32" s="24">
        <v>1.3495237495835477</v>
      </c>
      <c r="E32" s="24">
        <v>2.7294271064410625</v>
      </c>
      <c r="F32" s="24">
        <v>1.8297927566033989</v>
      </c>
      <c r="G32" s="24">
        <v>1.7322217856808209</v>
      </c>
      <c r="H32" s="24">
        <v>1.6204593828431424</v>
      </c>
      <c r="I32" s="25">
        <v>1.5439215265085293</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-258.3370000000001</v>
      </c>
      <c r="D34" s="28">
        <v>1260.5450000000001</v>
      </c>
      <c r="E34" s="28">
        <v>1194.6855</v>
      </c>
      <c r="F34" s="28">
        <v>1141.2584999999999</v>
      </c>
      <c r="G34" s="28">
        <v>1047.903</v>
      </c>
      <c r="H34" s="28">
        <v>1006.9475</v>
      </c>
      <c r="I34" s="29">
        <v>1002.208</v>
      </c>
    </row>
    <row r="35" spans="2:9" s="6" customFormat="1" ht="16.5" customHeight="1" x14ac:dyDescent="0.2">
      <c r="B35" s="12" t="s">
        <v>32</v>
      </c>
      <c r="C35" s="20">
        <v>-2.2095194468363388E-2</v>
      </c>
      <c r="D35" s="24">
        <v>-8.2713182626503734E-2</v>
      </c>
      <c r="E35" s="24">
        <v>-0.41731544429736145</v>
      </c>
      <c r="F35" s="24">
        <v>-0.65871594131748923</v>
      </c>
      <c r="G35" s="24">
        <v>-0.74072460294981601</v>
      </c>
      <c r="H35" s="24">
        <v>-0.11566157977251912</v>
      </c>
      <c r="I35" s="25">
        <v>-0.10480837709486712</v>
      </c>
    </row>
    <row r="36" spans="2:9" s="6" customFormat="1" ht="16.5" customHeight="1" x14ac:dyDescent="0.2">
      <c r="B36" s="12" t="s">
        <v>33</v>
      </c>
      <c r="C36" s="27">
        <v>-175.42838813393189</v>
      </c>
      <c r="D36" s="28">
        <v>1018.0610540191075</v>
      </c>
      <c r="E36" s="28">
        <v>999.24064806663421</v>
      </c>
      <c r="F36" s="28">
        <v>948.75651455321781</v>
      </c>
      <c r="G36" s="28">
        <v>881.10938937986725</v>
      </c>
      <c r="H36" s="28">
        <v>852.52852821691158</v>
      </c>
      <c r="I36" s="29">
        <v>842.63266588517558</v>
      </c>
    </row>
    <row r="37" spans="2:9" s="6" customFormat="1" ht="16.5" customHeight="1" x14ac:dyDescent="0.2">
      <c r="B37" s="12" t="s">
        <v>34</v>
      </c>
      <c r="C37" s="27">
        <v>-175.18670983459606</v>
      </c>
      <c r="D37" s="28">
        <v>1007.0897558004958</v>
      </c>
      <c r="E37" s="28">
        <v>985.76633852002681</v>
      </c>
      <c r="F37" s="28">
        <v>937.55243786846938</v>
      </c>
      <c r="G37" s="28">
        <v>870.58907213591533</v>
      </c>
      <c r="H37" s="28">
        <v>841.19049697693265</v>
      </c>
      <c r="I37" s="29">
        <v>831.90304596589976</v>
      </c>
    </row>
    <row r="38" spans="2:9" s="6" customFormat="1" ht="16.5" customHeight="1" x14ac:dyDescent="0.2">
      <c r="B38" s="12" t="s">
        <v>35</v>
      </c>
      <c r="C38" s="20">
        <v>3.1138236683150495</v>
      </c>
      <c r="D38" s="24">
        <v>79.893201416886797</v>
      </c>
      <c r="E38" s="24">
        <v>82.512622654248901</v>
      </c>
      <c r="F38" s="24">
        <v>82.150751812010114</v>
      </c>
      <c r="G38" s="24">
        <v>83.079165928136021</v>
      </c>
      <c r="H38" s="24">
        <v>83.538664823829706</v>
      </c>
      <c r="I38" s="25">
        <v>83.007025085201846</v>
      </c>
    </row>
    <row r="39" spans="2:9" s="6" customFormat="1" ht="16.5" customHeight="1" x14ac:dyDescent="0.2">
      <c r="B39" s="12" t="s">
        <v>36</v>
      </c>
      <c r="C39" s="20">
        <v>1.5157274926476418</v>
      </c>
      <c r="D39" s="24">
        <v>68.433934815645401</v>
      </c>
      <c r="E39" s="24">
        <v>68.949528864476733</v>
      </c>
      <c r="F39" s="24">
        <v>68.389559404355225</v>
      </c>
      <c r="G39" s="24">
        <v>67.530518315294927</v>
      </c>
      <c r="H39" s="24">
        <v>69.158856564430025</v>
      </c>
      <c r="I39" s="25">
        <v>69.949662308293043</v>
      </c>
    </row>
    <row r="40" spans="2:9" s="6" customFormat="1" ht="16.5" customHeight="1" x14ac:dyDescent="0.2">
      <c r="B40" s="26" t="s">
        <v>37</v>
      </c>
      <c r="C40" s="20">
        <v>0.26911262188482965</v>
      </c>
      <c r="D40" s="24">
        <v>59.258883212634217</v>
      </c>
      <c r="E40" s="24">
        <v>58.788602855975761</v>
      </c>
      <c r="F40" s="24">
        <v>59.685778514893272</v>
      </c>
      <c r="G40" s="24">
        <v>59.505893245774956</v>
      </c>
      <c r="H40" s="24">
        <v>59.280559387738727</v>
      </c>
      <c r="I40" s="25">
        <v>59.527995834519047</v>
      </c>
    </row>
    <row r="41" spans="2:9" s="6" customFormat="1" ht="16.5" customHeight="1" x14ac:dyDescent="0.2">
      <c r="B41" s="26" t="s">
        <v>38</v>
      </c>
      <c r="C41" s="20">
        <v>1.0708726680195184</v>
      </c>
      <c r="D41" s="24">
        <v>92.445973767546391</v>
      </c>
      <c r="E41" s="24">
        <v>92.958226349930683</v>
      </c>
      <c r="F41" s="24">
        <v>93.216720744612431</v>
      </c>
      <c r="G41" s="24">
        <v>93.693479015924353</v>
      </c>
      <c r="H41" s="24">
        <v>93.569149503654771</v>
      </c>
      <c r="I41" s="25">
        <v>93.51684643556591</v>
      </c>
    </row>
    <row r="42" spans="2:9" s="6" customFormat="1" ht="16.5" customHeight="1" x14ac:dyDescent="0.2">
      <c r="B42" s="26" t="s">
        <v>39</v>
      </c>
      <c r="C42" s="20">
        <v>14.281088637434216</v>
      </c>
      <c r="D42" s="24">
        <v>50.278213962669049</v>
      </c>
      <c r="E42" s="24">
        <v>63.590203743878924</v>
      </c>
      <c r="F42" s="24">
        <v>63.66064666997918</v>
      </c>
      <c r="G42" s="24">
        <v>62.938939872892085</v>
      </c>
      <c r="H42" s="24">
        <v>64.125426588977334</v>
      </c>
      <c r="I42" s="25">
        <v>64.559302600103265</v>
      </c>
    </row>
    <row r="43" spans="2:9" s="6" customFormat="1" ht="16.5" customHeight="1" x14ac:dyDescent="0.2">
      <c r="B43" s="26" t="s">
        <v>40</v>
      </c>
      <c r="C43" s="20">
        <v>4.7880971705366573</v>
      </c>
      <c r="D43" s="24">
        <v>4.6315610723233522</v>
      </c>
      <c r="E43" s="24">
        <v>7.9573808381624032</v>
      </c>
      <c r="F43" s="24">
        <v>9.4943765400437456</v>
      </c>
      <c r="G43" s="24">
        <v>9.2832670263210879</v>
      </c>
      <c r="H43" s="24">
        <v>9.0571133414437206</v>
      </c>
      <c r="I43" s="25">
        <v>9.4196582428600095</v>
      </c>
    </row>
    <row r="44" spans="2:9" s="6" customFormat="1" ht="16.5" customHeight="1" x14ac:dyDescent="0.2">
      <c r="B44" s="30" t="s">
        <v>41</v>
      </c>
      <c r="C44" s="20">
        <v>4.4112780778690848</v>
      </c>
      <c r="D44" s="24">
        <v>76.575251951432421</v>
      </c>
      <c r="E44" s="24">
        <v>79.951171841490932</v>
      </c>
      <c r="F44" s="24">
        <v>79.778118956983832</v>
      </c>
      <c r="G44" s="24">
        <v>81.049383972488187</v>
      </c>
      <c r="H44" s="24">
        <v>81.648828078555752</v>
      </c>
      <c r="I44" s="25">
        <v>80.986530029301505</v>
      </c>
    </row>
    <row r="45" spans="2:9" s="6" customFormat="1" ht="16.5" customHeight="1" x14ac:dyDescent="0.2">
      <c r="B45" s="30" t="s">
        <v>42</v>
      </c>
      <c r="C45" s="20">
        <v>3.8819374342043886</v>
      </c>
      <c r="D45" s="24">
        <v>64.531809977642268</v>
      </c>
      <c r="E45" s="24">
        <v>65.749587443885844</v>
      </c>
      <c r="F45" s="24">
        <v>65.682369583186855</v>
      </c>
      <c r="G45" s="24">
        <v>65.513714767565915</v>
      </c>
      <c r="H45" s="24">
        <v>67.614019406470319</v>
      </c>
      <c r="I45" s="25">
        <v>68.413747411846657</v>
      </c>
    </row>
    <row r="46" spans="2:9" s="6" customFormat="1" ht="16.5" customHeight="1" x14ac:dyDescent="0.2">
      <c r="B46" s="26" t="s">
        <v>37</v>
      </c>
      <c r="C46" s="20">
        <v>0.42527430105396036</v>
      </c>
      <c r="D46" s="24">
        <v>53.469989519422477</v>
      </c>
      <c r="E46" s="24">
        <v>53.251229161606908</v>
      </c>
      <c r="F46" s="24">
        <v>54.05287793694886</v>
      </c>
      <c r="G46" s="24">
        <v>53.854691726307458</v>
      </c>
      <c r="H46" s="24">
        <v>53.671122356315529</v>
      </c>
      <c r="I46" s="25">
        <v>53.895263820476437</v>
      </c>
    </row>
    <row r="47" spans="2:9" s="6" customFormat="1" ht="16.5" customHeight="1" x14ac:dyDescent="0.2">
      <c r="B47" s="26" t="s">
        <v>38</v>
      </c>
      <c r="C47" s="20">
        <v>1.4496175388688215</v>
      </c>
      <c r="D47" s="24">
        <v>90.378332058314669</v>
      </c>
      <c r="E47" s="24">
        <v>90.89630869060646</v>
      </c>
      <c r="F47" s="24">
        <v>91.278966824737637</v>
      </c>
      <c r="G47" s="24">
        <v>92.031505546741926</v>
      </c>
      <c r="H47" s="24">
        <v>91.925597634720475</v>
      </c>
      <c r="I47" s="25">
        <v>91.82794959718349</v>
      </c>
    </row>
    <row r="48" spans="2:9" s="6" customFormat="1" ht="16.5" customHeight="1" x14ac:dyDescent="0.2">
      <c r="B48" s="26" t="s">
        <v>39</v>
      </c>
      <c r="C48" s="20">
        <v>17.582522779830356</v>
      </c>
      <c r="D48" s="24">
        <v>45.616911399408202</v>
      </c>
      <c r="E48" s="24">
        <v>61.979624847709538</v>
      </c>
      <c r="F48" s="24">
        <v>61.822564406896639</v>
      </c>
      <c r="G48" s="24">
        <v>61.005810483245462</v>
      </c>
      <c r="H48" s="24">
        <v>62.803526708312496</v>
      </c>
      <c r="I48" s="25">
        <v>63.199434179238558</v>
      </c>
    </row>
    <row r="49" spans="2:9" s="6" customFormat="1" ht="16.5" customHeight="1" x14ac:dyDescent="0.2">
      <c r="B49" s="26" t="s">
        <v>40</v>
      </c>
      <c r="C49" s="20">
        <v>6.4200371521804271</v>
      </c>
      <c r="D49" s="24">
        <v>3.0156103704416481</v>
      </c>
      <c r="E49" s="24">
        <v>7.9945489698709267</v>
      </c>
      <c r="F49" s="24">
        <v>9.3603635929551263</v>
      </c>
      <c r="G49" s="24">
        <v>9.1188321385314044</v>
      </c>
      <c r="H49" s="24">
        <v>8.8997886961342356</v>
      </c>
      <c r="I49" s="25">
        <v>9.4356475226220748</v>
      </c>
    </row>
    <row r="50" spans="2:9" s="6" customFormat="1" ht="16.5" customHeight="1" x14ac:dyDescent="0.2">
      <c r="B50" s="30" t="s">
        <v>43</v>
      </c>
      <c r="C50" s="20">
        <v>1.8265217761194776</v>
      </c>
      <c r="D50" s="24">
        <v>82.962793095393636</v>
      </c>
      <c r="E50" s="24">
        <v>84.757574054487492</v>
      </c>
      <c r="F50" s="24">
        <v>84.198354079028135</v>
      </c>
      <c r="G50" s="24">
        <v>84.828600027150912</v>
      </c>
      <c r="H50" s="24">
        <v>85.184612758028734</v>
      </c>
      <c r="I50" s="25">
        <v>84.789314871513113</v>
      </c>
    </row>
    <row r="51" spans="2:9" s="6" customFormat="1" ht="16.5" customHeight="1" x14ac:dyDescent="0.2">
      <c r="B51" s="30" t="s">
        <v>44</v>
      </c>
      <c r="C51" s="20">
        <v>-0.8412902263744968</v>
      </c>
      <c r="D51" s="24">
        <v>72.140473567538749</v>
      </c>
      <c r="E51" s="24">
        <v>71.857067963172497</v>
      </c>
      <c r="F51" s="24">
        <v>70.785198047346412</v>
      </c>
      <c r="G51" s="24">
        <v>69.290704242477091</v>
      </c>
      <c r="H51" s="24">
        <v>70.503877491708494</v>
      </c>
      <c r="I51" s="25">
        <v>71.299183341164252</v>
      </c>
    </row>
    <row r="52" spans="2:9" s="6" customFormat="1" ht="16.5" customHeight="1" x14ac:dyDescent="0.2">
      <c r="B52" s="26" t="s">
        <v>37</v>
      </c>
      <c r="C52" s="20">
        <v>0.25611501251492541</v>
      </c>
      <c r="D52" s="24">
        <v>64.446444108972372</v>
      </c>
      <c r="E52" s="24">
        <v>63.850177550512591</v>
      </c>
      <c r="F52" s="24">
        <v>64.798791422039727</v>
      </c>
      <c r="G52" s="24">
        <v>64.654769572469988</v>
      </c>
      <c r="H52" s="24">
        <v>64.420217335744624</v>
      </c>
      <c r="I52" s="25">
        <v>64.702559121487297</v>
      </c>
    </row>
    <row r="53" spans="2:9" s="6" customFormat="1" ht="16.5" customHeight="1" x14ac:dyDescent="0.2">
      <c r="B53" s="26" t="s">
        <v>38</v>
      </c>
      <c r="C53" s="20">
        <v>0.68667921735784887</v>
      </c>
      <c r="D53" s="24">
        <v>94.319357521617704</v>
      </c>
      <c r="E53" s="24">
        <v>94.719725934139518</v>
      </c>
      <c r="F53" s="24">
        <v>94.87481178782204</v>
      </c>
      <c r="G53" s="24">
        <v>95.135714370014185</v>
      </c>
      <c r="H53" s="24">
        <v>95.013601825692135</v>
      </c>
      <c r="I53" s="25">
        <v>95.006036738975553</v>
      </c>
    </row>
    <row r="54" spans="2:9" s="6" customFormat="1" ht="16.5" customHeight="1" x14ac:dyDescent="0.2">
      <c r="B54" s="26" t="s">
        <v>39</v>
      </c>
      <c r="C54" s="20">
        <v>10.828643053359215</v>
      </c>
      <c r="D54" s="24">
        <v>54.91213646088282</v>
      </c>
      <c r="E54" s="24">
        <v>65.077764927597684</v>
      </c>
      <c r="F54" s="24">
        <v>65.250440519108025</v>
      </c>
      <c r="G54" s="24">
        <v>64.541532262452989</v>
      </c>
      <c r="H54" s="24">
        <v>65.221480896776086</v>
      </c>
      <c r="I54" s="25">
        <v>65.740779514242035</v>
      </c>
    </row>
    <row r="55" spans="2:9" s="6" customFormat="1" ht="16.5" customHeight="1" x14ac:dyDescent="0.2">
      <c r="B55" s="26" t="s">
        <v>40</v>
      </c>
      <c r="C55" s="20">
        <v>2.9966306159570539</v>
      </c>
      <c r="D55" s="24">
        <v>6.4092327556216926</v>
      </c>
      <c r="E55" s="24">
        <v>7.917679942642561</v>
      </c>
      <c r="F55" s="24">
        <v>9.6263541214221391</v>
      </c>
      <c r="G55" s="24">
        <v>9.4336696553023796</v>
      </c>
      <c r="H55" s="24">
        <v>9.1938972646316035</v>
      </c>
      <c r="I55" s="25">
        <v>9.4058633715787465</v>
      </c>
    </row>
    <row r="56" spans="2:9" s="6" customFormat="1" ht="16.5" customHeight="1" x14ac:dyDescent="0.2">
      <c r="B56" s="31" t="s">
        <v>45</v>
      </c>
      <c r="C56" s="20">
        <v>0.8612958629692713</v>
      </c>
      <c r="D56" s="24">
        <v>62.043668947682661</v>
      </c>
      <c r="E56" s="24">
        <v>62.903577891509251</v>
      </c>
      <c r="F56" s="24">
        <v>62.903993885007857</v>
      </c>
      <c r="G56" s="24">
        <v>62.904409475986753</v>
      </c>
      <c r="H56" s="24">
        <v>62.904802463509945</v>
      </c>
      <c r="I56" s="25">
        <v>62.904964810651933</v>
      </c>
    </row>
    <row r="57" spans="2:9" s="6" customFormat="1" ht="16.5" customHeight="1" x14ac:dyDescent="0.2">
      <c r="B57" s="26" t="s">
        <v>7</v>
      </c>
      <c r="C57" s="20">
        <v>0.87006285302137343</v>
      </c>
      <c r="D57" s="24">
        <v>62.10931630248119</v>
      </c>
      <c r="E57" s="24">
        <v>62.979379155502563</v>
      </c>
      <c r="F57" s="24">
        <v>62.979379155502571</v>
      </c>
      <c r="G57" s="24">
        <v>62.979379155502563</v>
      </c>
      <c r="H57" s="24">
        <v>62.979379155502563</v>
      </c>
      <c r="I57" s="25">
        <v>62.979379155502563</v>
      </c>
    </row>
    <row r="58" spans="2:9" s="6" customFormat="1" ht="16.5" customHeight="1" x14ac:dyDescent="0.2">
      <c r="B58" s="26" t="s">
        <v>8</v>
      </c>
      <c r="C58" s="20">
        <v>0.84753371853302184</v>
      </c>
      <c r="D58" s="24">
        <v>61.977387740841969</v>
      </c>
      <c r="E58" s="24">
        <v>62.824921459374984</v>
      </c>
      <c r="F58" s="24">
        <v>62.824921459374984</v>
      </c>
      <c r="G58" s="24">
        <v>62.824921459374984</v>
      </c>
      <c r="H58" s="24">
        <v>62.824921459374991</v>
      </c>
      <c r="I58" s="25">
        <v>62.824921459374991</v>
      </c>
    </row>
    <row r="59" spans="2:9" s="6" customFormat="1" ht="16.5" customHeight="1" x14ac:dyDescent="0.2">
      <c r="B59" s="12" t="s">
        <v>46</v>
      </c>
      <c r="C59" s="20">
        <v>0.80484776007099867</v>
      </c>
      <c r="D59" s="24">
        <v>71.785661445078802</v>
      </c>
      <c r="E59" s="24">
        <v>71.92156704892524</v>
      </c>
      <c r="F59" s="24">
        <v>72.314133321686128</v>
      </c>
      <c r="G59" s="24">
        <v>72.872615045521925</v>
      </c>
      <c r="H59" s="24">
        <v>72.717714903101935</v>
      </c>
      <c r="I59" s="25">
        <v>72.5905092051498</v>
      </c>
    </row>
    <row r="60" spans="2:9" s="6" customFormat="1" ht="16.5" customHeight="1" x14ac:dyDescent="0.2">
      <c r="B60" s="12" t="s">
        <v>47</v>
      </c>
      <c r="C60" s="20">
        <v>1.9274764703606593</v>
      </c>
      <c r="D60" s="24">
        <v>76.387102841290698</v>
      </c>
      <c r="E60" s="24">
        <v>77.864531551651879</v>
      </c>
      <c r="F60" s="24">
        <v>77.496265561452503</v>
      </c>
      <c r="G60" s="24">
        <v>78.374623922889057</v>
      </c>
      <c r="H60" s="24">
        <v>78.825541763341221</v>
      </c>
      <c r="I60" s="25">
        <v>78.314579311651357</v>
      </c>
    </row>
    <row r="61" spans="2:9" s="6" customFormat="1" ht="16.5" customHeight="1" x14ac:dyDescent="0.2">
      <c r="B61" s="12" t="s">
        <v>48</v>
      </c>
      <c r="C61" s="20">
        <v>0.62817390103620596</v>
      </c>
      <c r="D61" s="24">
        <v>65.461671512892792</v>
      </c>
      <c r="E61" s="24">
        <v>65.14701875702211</v>
      </c>
      <c r="F61" s="24">
        <v>64.616637649864913</v>
      </c>
      <c r="G61" s="24">
        <v>63.817213857228175</v>
      </c>
      <c r="H61" s="24">
        <v>65.355674349209892</v>
      </c>
      <c r="I61" s="25">
        <v>66.089845413928998</v>
      </c>
    </row>
    <row r="62" spans="2:9" s="6" customFormat="1" ht="16.5" customHeight="1" x14ac:dyDescent="0.2">
      <c r="B62" s="12" t="s">
        <v>49</v>
      </c>
      <c r="C62" s="20">
        <v>1.3187358684342154</v>
      </c>
      <c r="D62" s="24">
        <v>4.5112641315657829</v>
      </c>
      <c r="E62" s="24">
        <v>5.8283620224806203</v>
      </c>
      <c r="F62" s="24">
        <v>5.8299999999999992</v>
      </c>
      <c r="G62" s="24">
        <v>5.8300000000000018</v>
      </c>
      <c r="H62" s="24">
        <v>5.8300000000000027</v>
      </c>
      <c r="I62" s="25">
        <v>5.8299999999999983</v>
      </c>
    </row>
    <row r="63" spans="2:9" s="6" customFormat="1" ht="16.5" customHeight="1" x14ac:dyDescent="0.2">
      <c r="B63" s="12" t="s">
        <v>50</v>
      </c>
      <c r="C63" s="20">
        <v>1.2645888863032253</v>
      </c>
      <c r="D63" s="24">
        <v>4.3884817649265448</v>
      </c>
      <c r="E63" s="24">
        <v>5.6331879330436863</v>
      </c>
      <c r="F63" s="24">
        <v>5.6657865544659911</v>
      </c>
      <c r="G63" s="24">
        <v>5.6627217578429194</v>
      </c>
      <c r="H63" s="24">
        <v>5.6418462880963434</v>
      </c>
      <c r="I63" s="25">
        <v>5.6530706512297701</v>
      </c>
    </row>
    <row r="64" spans="2:9" s="6" customFormat="1" ht="16.5" customHeight="1" x14ac:dyDescent="0.2">
      <c r="B64" s="12" t="s">
        <v>51</v>
      </c>
      <c r="C64" s="20">
        <v>1.1747327832317742</v>
      </c>
      <c r="D64" s="24">
        <v>4.3432593942750648</v>
      </c>
      <c r="E64" s="24">
        <v>5.5149181873724213</v>
      </c>
      <c r="F64" s="24">
        <v>5.5168095647214468</v>
      </c>
      <c r="G64" s="24">
        <v>5.4987056973702497</v>
      </c>
      <c r="H64" s="24">
        <v>5.4991976503790259</v>
      </c>
      <c r="I64" s="25">
        <v>5.517992177506839</v>
      </c>
    </row>
    <row r="65" spans="2:9" s="6" customFormat="1" ht="16.5" customHeight="1" x14ac:dyDescent="0.2">
      <c r="B65" s="12" t="s">
        <v>52</v>
      </c>
      <c r="C65" s="20">
        <v>-0.17801882648303291</v>
      </c>
      <c r="D65" s="24">
        <v>0.96289380551074788</v>
      </c>
      <c r="E65" s="24">
        <v>0.93023626809051008</v>
      </c>
      <c r="F65" s="24">
        <v>0.88443271790264955</v>
      </c>
      <c r="G65" s="24">
        <v>0.821290035326672</v>
      </c>
      <c r="H65" s="24">
        <v>0.79373182214742033</v>
      </c>
      <c r="I65" s="25">
        <v>0.78487497902771497</v>
      </c>
    </row>
    <row r="66" spans="2:9" s="6" customFormat="1" ht="16.5" customHeight="1" x14ac:dyDescent="0.2">
      <c r="B66" s="12" t="s">
        <v>53</v>
      </c>
      <c r="C66" s="20">
        <v>-0.16814003822310652</v>
      </c>
      <c r="D66" s="24">
        <v>0.97337970609409885</v>
      </c>
      <c r="E66" s="24">
        <v>0.95137644282873512</v>
      </c>
      <c r="F66" s="24">
        <v>0.90975056479997796</v>
      </c>
      <c r="G66" s="24">
        <v>0.84725807176306467</v>
      </c>
      <c r="H66" s="24">
        <v>0.81555221960962676</v>
      </c>
      <c r="I66" s="25">
        <v>0.80523966787099233</v>
      </c>
    </row>
    <row r="67" spans="2:9" s="6" customFormat="1" ht="16.5" customHeight="1" x14ac:dyDescent="0.2">
      <c r="B67" s="26" t="s">
        <v>54</v>
      </c>
      <c r="C67" s="20">
        <v>0.91959140048640386</v>
      </c>
      <c r="D67" s="32">
        <v>5.7762551841097798E-2</v>
      </c>
      <c r="E67" s="32">
        <v>6.4210999185904158E-2</v>
      </c>
      <c r="F67" s="32">
        <v>6.5918797665430726E-2</v>
      </c>
      <c r="G67" s="32">
        <v>6.0391293989485041E-2</v>
      </c>
      <c r="H67" s="32">
        <v>6.5768192802924896E-2</v>
      </c>
      <c r="I67" s="33">
        <v>6.6958465845961837E-2</v>
      </c>
    </row>
    <row r="68" spans="2:9" s="6" customFormat="1" ht="16.5" customHeight="1" x14ac:dyDescent="0.2">
      <c r="B68" s="26" t="s">
        <v>55</v>
      </c>
      <c r="C68" s="20">
        <v>-6.504180438970919</v>
      </c>
      <c r="D68" s="32">
        <v>0.78597299941232834</v>
      </c>
      <c r="E68" s="32">
        <v>0.72978455551960286</v>
      </c>
      <c r="F68" s="32">
        <v>0.70683022121291517</v>
      </c>
      <c r="G68" s="32">
        <v>0.72935107186733406</v>
      </c>
      <c r="H68" s="32">
        <v>0.73908893951417798</v>
      </c>
      <c r="I68" s="33">
        <v>0.72093119502261915</v>
      </c>
    </row>
    <row r="69" spans="2:9" s="6" customFormat="1" ht="16.5" customHeight="1" x14ac:dyDescent="0.2">
      <c r="B69" s="26" t="s">
        <v>56</v>
      </c>
      <c r="C69" s="20">
        <v>4.1328342061964118</v>
      </c>
      <c r="D69" s="32">
        <v>0.14549177646082453</v>
      </c>
      <c r="E69" s="32">
        <v>0.18378382495269763</v>
      </c>
      <c r="F69" s="32">
        <v>0.19942154316698238</v>
      </c>
      <c r="G69" s="32">
        <v>0.17960813394738392</v>
      </c>
      <c r="H69" s="32">
        <v>0.1683875024989841</v>
      </c>
      <c r="I69" s="33">
        <v>0.18682011852278865</v>
      </c>
    </row>
    <row r="70" spans="2:9" s="6" customFormat="1" ht="16.5" customHeight="1" x14ac:dyDescent="0.2">
      <c r="B70" s="26" t="s">
        <v>57</v>
      </c>
      <c r="C70" s="20">
        <v>1.451754832288086</v>
      </c>
      <c r="D70" s="32">
        <v>1.0772672285749399E-2</v>
      </c>
      <c r="E70" s="32">
        <v>2.2220620341795359E-2</v>
      </c>
      <c r="F70" s="32">
        <v>2.7829437954671955E-2</v>
      </c>
      <c r="G70" s="32">
        <v>3.0649500195797246E-2</v>
      </c>
      <c r="H70" s="32">
        <v>2.6755365183912801E-2</v>
      </c>
      <c r="I70" s="33">
        <v>2.5290220608630259E-2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1.2960412338314029</v>
      </c>
      <c r="D72" s="24">
        <v>23.417291726991103</v>
      </c>
      <c r="E72" s="24">
        <v>24.473344658489619</v>
      </c>
      <c r="F72" s="24">
        <v>26.542452914918048</v>
      </c>
      <c r="G72" s="24">
        <v>24.544924482514126</v>
      </c>
      <c r="H72" s="24">
        <v>22.620345152056089</v>
      </c>
      <c r="I72" s="25">
        <v>24.713332960822505</v>
      </c>
    </row>
    <row r="73" spans="2:9" s="6" customFormat="1" ht="16.5" customHeight="1" x14ac:dyDescent="0.2">
      <c r="B73" s="12" t="s">
        <v>60</v>
      </c>
      <c r="C73" s="20">
        <v>25.540741877228548</v>
      </c>
      <c r="D73" s="24">
        <v>33.21063508244449</v>
      </c>
      <c r="E73" s="24">
        <v>43.460642989305555</v>
      </c>
      <c r="F73" s="24">
        <v>50.987002506443552</v>
      </c>
      <c r="G73" s="24">
        <v>59.946388167607118</v>
      </c>
      <c r="H73" s="24">
        <v>61.725660970408093</v>
      </c>
      <c r="I73" s="25">
        <v>58.751376959673038</v>
      </c>
    </row>
    <row r="74" spans="2:9" s="6" customFormat="1" ht="16.5" customHeight="1" x14ac:dyDescent="0.2">
      <c r="B74" s="12" t="s">
        <v>61</v>
      </c>
      <c r="C74" s="20">
        <v>27.527616219204091</v>
      </c>
      <c r="D74" s="24">
        <v>65.651444414915773</v>
      </c>
      <c r="E74" s="24">
        <v>76.216627723363175</v>
      </c>
      <c r="F74" s="24">
        <v>82.269748702857427</v>
      </c>
      <c r="G74" s="24">
        <v>94.795415224500729</v>
      </c>
      <c r="H74" s="24">
        <v>97.29116959920951</v>
      </c>
      <c r="I74" s="25">
        <v>93.179060634119864</v>
      </c>
    </row>
    <row r="75" spans="2:9" s="6" customFormat="1" ht="16.5" customHeight="1" x14ac:dyDescent="0.2">
      <c r="B75" s="12" t="s">
        <v>62</v>
      </c>
      <c r="C75" s="20">
        <v>25.910536916877888</v>
      </c>
      <c r="D75" s="24">
        <v>114.52173154287415</v>
      </c>
      <c r="E75" s="24">
        <v>121.2830174500106</v>
      </c>
      <c r="F75" s="24">
        <v>128.65267475347554</v>
      </c>
      <c r="G75" s="24">
        <v>140.92623818293222</v>
      </c>
      <c r="H75" s="24">
        <v>143.59182063791295</v>
      </c>
      <c r="I75" s="25">
        <v>140.43226845975204</v>
      </c>
    </row>
    <row r="76" spans="2:9" s="6" customFormat="1" ht="16.5" customHeight="1" x14ac:dyDescent="0.2">
      <c r="B76" s="12" t="s">
        <v>63</v>
      </c>
      <c r="C76" s="20">
        <v>30.037319066234183</v>
      </c>
      <c r="D76" s="24">
        <v>42.387758346846418</v>
      </c>
      <c r="E76" s="24">
        <v>53.543152674983965</v>
      </c>
      <c r="F76" s="24">
        <v>62.930242384354472</v>
      </c>
      <c r="G76" s="24">
        <v>73.32512725837158</v>
      </c>
      <c r="H76" s="24">
        <v>75.557585799603558</v>
      </c>
      <c r="I76" s="25">
        <v>72.425077413080601</v>
      </c>
    </row>
    <row r="77" spans="2:9" s="6" customFormat="1" ht="16.5" customHeight="1" x14ac:dyDescent="0.2">
      <c r="B77" s="34" t="s">
        <v>64</v>
      </c>
      <c r="C77" s="35">
        <v>28.662302310458358</v>
      </c>
      <c r="D77" s="36">
        <v>41.931128917248301</v>
      </c>
      <c r="E77" s="36">
        <v>52.353390607490354</v>
      </c>
      <c r="F77" s="36">
        <v>61.178929108446624</v>
      </c>
      <c r="G77" s="36">
        <v>71.077748756109287</v>
      </c>
      <c r="H77" s="36">
        <v>73.536014999120312</v>
      </c>
      <c r="I77" s="37">
        <v>70.59343122770666</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200</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5.9979849106999001</v>
      </c>
      <c r="D7" s="24">
        <v>9.9588373413447329</v>
      </c>
      <c r="E7" s="24">
        <v>10.83356147532826</v>
      </c>
      <c r="F7" s="24">
        <v>13.568255160299724</v>
      </c>
      <c r="G7" s="24">
        <v>15.681518134297852</v>
      </c>
      <c r="H7" s="24">
        <v>16.078132012627613</v>
      </c>
      <c r="I7" s="25">
        <v>15.956822252044633</v>
      </c>
    </row>
    <row r="8" spans="2:9" s="6" customFormat="1" ht="16.5" customHeight="1" x14ac:dyDescent="0.2">
      <c r="B8" s="42" t="s">
        <v>69</v>
      </c>
      <c r="C8" s="20">
        <v>5.0800206278948199</v>
      </c>
      <c r="D8" s="24">
        <v>7.7591047678247271</v>
      </c>
      <c r="E8" s="24">
        <v>8.5988457410940065</v>
      </c>
      <c r="F8" s="24">
        <v>10.843250195937676</v>
      </c>
      <c r="G8" s="24">
        <v>12.563431910487633</v>
      </c>
      <c r="H8" s="24">
        <v>12.843666782295371</v>
      </c>
      <c r="I8" s="25">
        <v>12.839125395719547</v>
      </c>
    </row>
    <row r="9" spans="2:9" s="6" customFormat="1" ht="16.5" customHeight="1" x14ac:dyDescent="0.2">
      <c r="B9" s="42" t="s">
        <v>70</v>
      </c>
      <c r="C9" s="20">
        <v>0.49254876800037173</v>
      </c>
      <c r="D9" s="24">
        <v>1.068178059801993</v>
      </c>
      <c r="E9" s="24">
        <v>1.1140237388480712</v>
      </c>
      <c r="F9" s="24">
        <v>1.3688125061642429</v>
      </c>
      <c r="G9" s="24">
        <v>1.5784956752670896</v>
      </c>
      <c r="H9" s="24">
        <v>1.6253963215723908</v>
      </c>
      <c r="I9" s="25">
        <v>1.5607268278023647</v>
      </c>
    </row>
    <row r="10" spans="2:9" s="6" customFormat="1" ht="16.5" customHeight="1" x14ac:dyDescent="0.2">
      <c r="B10" s="42" t="s">
        <v>71</v>
      </c>
      <c r="C10" s="20">
        <v>0.4787169146029262</v>
      </c>
      <c r="D10" s="24">
        <v>1.0782531139197065</v>
      </c>
      <c r="E10" s="24">
        <v>1.1159216643911392</v>
      </c>
      <c r="F10" s="24">
        <v>1.3560460244292505</v>
      </c>
      <c r="G10" s="24">
        <v>1.5395895971302036</v>
      </c>
      <c r="H10" s="24">
        <v>1.609068907837492</v>
      </c>
      <c r="I10" s="25">
        <v>1.5569700285226327</v>
      </c>
    </row>
    <row r="11" spans="2:9" s="6" customFormat="1" ht="16.5" customHeight="1" x14ac:dyDescent="0.2">
      <c r="B11" s="42" t="s">
        <v>72</v>
      </c>
      <c r="C11" s="20">
        <v>-5.3301399798217686E-2</v>
      </c>
      <c r="D11" s="24">
        <v>5.3301399798306281E-2</v>
      </c>
      <c r="E11" s="24">
        <v>4.7703309950430928E-3</v>
      </c>
      <c r="F11" s="24">
        <v>1.4643376855483226E-4</v>
      </c>
      <c r="G11" s="24">
        <v>9.5141292510980691E-7</v>
      </c>
      <c r="H11" s="24">
        <v>9.223595220930747E-10</v>
      </c>
      <c r="I11" s="25">
        <v>8.8595797365087492E-14</v>
      </c>
    </row>
    <row r="12" spans="2:9" s="6" customFormat="1" ht="16.5" customHeight="1" x14ac:dyDescent="0.2">
      <c r="B12" s="12" t="s">
        <v>73</v>
      </c>
      <c r="C12" s="20">
        <v>5.0800206278948199</v>
      </c>
      <c r="D12" s="24">
        <v>7.7591047678247271</v>
      </c>
      <c r="E12" s="24">
        <v>8.5988457410940065</v>
      </c>
      <c r="F12" s="24">
        <v>10.843250195937676</v>
      </c>
      <c r="G12" s="24">
        <v>12.563431910487633</v>
      </c>
      <c r="H12" s="24">
        <v>12.843666782295371</v>
      </c>
      <c r="I12" s="25">
        <v>12.839125395719547</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4.9412420228427623E-2</v>
      </c>
      <c r="D15" s="24">
        <v>0.17525434811062152</v>
      </c>
      <c r="E15" s="24">
        <v>0.21986950633716421</v>
      </c>
      <c r="F15" s="24">
        <v>0.24386757480812482</v>
      </c>
      <c r="G15" s="24">
        <v>0.24667589330544948</v>
      </c>
      <c r="H15" s="24">
        <v>0.22179173990125411</v>
      </c>
      <c r="I15" s="25">
        <v>0.22466676833904914</v>
      </c>
    </row>
    <row r="16" spans="2:9" s="6" customFormat="1" ht="16.5" customHeight="1" x14ac:dyDescent="0.2">
      <c r="B16" s="12" t="s">
        <v>77</v>
      </c>
      <c r="C16" s="20">
        <v>5.9430995810034233</v>
      </c>
      <c r="D16" s="24">
        <v>9.8677077238129769</v>
      </c>
      <c r="E16" s="24">
        <v>10.734427582493725</v>
      </c>
      <c r="F16" s="24">
        <v>13.444097102390884</v>
      </c>
      <c r="G16" s="24">
        <v>15.538022392685216</v>
      </c>
      <c r="H16" s="24">
        <v>15.931007004886698</v>
      </c>
      <c r="I16" s="25">
        <v>15.8108073048164</v>
      </c>
    </row>
    <row r="17" spans="2:9" s="6" customFormat="1" ht="16.5" customHeight="1" x14ac:dyDescent="0.2">
      <c r="B17" s="12" t="s">
        <v>78</v>
      </c>
      <c r="C17" s="20">
        <v>-3.5527136788005009E-15</v>
      </c>
      <c r="D17" s="24">
        <v>9.301692990963744</v>
      </c>
      <c r="E17" s="24">
        <v>9.3016929909637422</v>
      </c>
      <c r="F17" s="24">
        <v>9.3016929909637422</v>
      </c>
      <c r="G17" s="24">
        <v>9.3016929909637387</v>
      </c>
      <c r="H17" s="24">
        <v>9.3016929909637405</v>
      </c>
      <c r="I17" s="25">
        <v>9.3016929909637405</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2.2204460492503131E-14</v>
      </c>
      <c r="D19" s="43">
        <v>0.99084937182843369</v>
      </c>
      <c r="E19" s="43">
        <v>0.99084937182843358</v>
      </c>
      <c r="F19" s="43">
        <v>0.99084937182843358</v>
      </c>
      <c r="G19" s="43">
        <v>0.99084937182843358</v>
      </c>
      <c r="H19" s="43">
        <v>0.99084937182843358</v>
      </c>
      <c r="I19" s="44">
        <v>0.99084937182843391</v>
      </c>
    </row>
    <row r="20" spans="2:9" s="6" customFormat="1" ht="16.5" customHeight="1" x14ac:dyDescent="0.2">
      <c r="B20" s="12" t="s">
        <v>81</v>
      </c>
      <c r="C20" s="27">
        <v>120.61220894759219</v>
      </c>
      <c r="D20" s="28">
        <v>622.62200000000007</v>
      </c>
      <c r="E20" s="28">
        <v>688.01334583334574</v>
      </c>
      <c r="F20" s="28">
        <v>757.98294262142736</v>
      </c>
      <c r="G20" s="28">
        <v>789.26016051421232</v>
      </c>
      <c r="H20" s="28">
        <v>770.97455459480216</v>
      </c>
      <c r="I20" s="29">
        <v>743.23420894759226</v>
      </c>
    </row>
    <row r="21" spans="2:9" s="6" customFormat="1" ht="16.5" customHeight="1" x14ac:dyDescent="0.2">
      <c r="B21" s="12" t="s">
        <v>82</v>
      </c>
      <c r="C21" s="27">
        <v>176.55556180566259</v>
      </c>
      <c r="D21" s="28">
        <v>478.08954357042001</v>
      </c>
      <c r="E21" s="28">
        <v>579.39747128974454</v>
      </c>
      <c r="F21" s="28">
        <v>649.0209244658497</v>
      </c>
      <c r="G21" s="28">
        <v>694.59084945652421</v>
      </c>
      <c r="H21" s="28">
        <v>687.00053987453327</v>
      </c>
      <c r="I21" s="29">
        <v>654.6451053760826</v>
      </c>
    </row>
    <row r="22" spans="2:9" s="6" customFormat="1" ht="16.5" customHeight="1" x14ac:dyDescent="0.2">
      <c r="B22" s="12" t="s">
        <v>83</v>
      </c>
      <c r="C22" s="20">
        <v>-11.294109722725711</v>
      </c>
      <c r="D22" s="45">
        <v>0.23213515813700777</v>
      </c>
      <c r="E22" s="45">
        <v>0.15786884833177453</v>
      </c>
      <c r="F22" s="45">
        <v>0.14375259920591441</v>
      </c>
      <c r="G22" s="45">
        <v>0.11994690191382514</v>
      </c>
      <c r="H22" s="45">
        <v>0.10891930767339364</v>
      </c>
      <c r="I22" s="46">
        <v>0.11919406090975067</v>
      </c>
    </row>
    <row r="23" spans="2:9" s="6" customFormat="1" ht="16.5" customHeight="1" x14ac:dyDescent="0.2">
      <c r="B23" s="12" t="s">
        <v>84</v>
      </c>
      <c r="C23" s="20">
        <v>3.398225716511611</v>
      </c>
      <c r="D23" s="24">
        <v>30.784558230301805</v>
      </c>
      <c r="E23" s="24">
        <v>29.734687071909583</v>
      </c>
      <c r="F23" s="24">
        <v>32.17349209496841</v>
      </c>
      <c r="G23" s="24">
        <v>33.260178097354199</v>
      </c>
      <c r="H23" s="24">
        <v>33.642948230349759</v>
      </c>
      <c r="I23" s="25">
        <v>34.182783946813416</v>
      </c>
    </row>
    <row r="24" spans="2:9" s="6" customFormat="1" ht="16.5" customHeight="1" x14ac:dyDescent="0.2">
      <c r="B24" s="12" t="s">
        <v>85</v>
      </c>
      <c r="C24" s="20">
        <v>4.2890999808640302</v>
      </c>
      <c r="D24" s="24">
        <v>33.243383205113972</v>
      </c>
      <c r="E24" s="24">
        <v>37.419870489496859</v>
      </c>
      <c r="F24" s="24">
        <v>37.635536097767783</v>
      </c>
      <c r="G24" s="24">
        <v>37.544546123305764</v>
      </c>
      <c r="H24" s="24">
        <v>37.535329004564908</v>
      </c>
      <c r="I24" s="25">
        <v>37.532483185978002</v>
      </c>
    </row>
    <row r="25" spans="2:9" s="6" customFormat="1" ht="16.5" customHeight="1" x14ac:dyDescent="0.2">
      <c r="B25" s="12" t="s">
        <v>86</v>
      </c>
      <c r="C25" s="20">
        <v>0.17222103236046937</v>
      </c>
      <c r="D25" s="24">
        <v>1.5513348509450888</v>
      </c>
      <c r="E25" s="24">
        <v>1.7347145236891361</v>
      </c>
      <c r="F25" s="24">
        <v>1.7287836727675268</v>
      </c>
      <c r="G25" s="24">
        <v>1.7282770654513151</v>
      </c>
      <c r="H25" s="24">
        <v>1.7234881624215874</v>
      </c>
      <c r="I25" s="25">
        <v>1.7235558833055582</v>
      </c>
    </row>
    <row r="26" spans="2:9" s="6" customFormat="1" ht="16.5" customHeight="1" x14ac:dyDescent="0.2">
      <c r="B26" s="12" t="s">
        <v>87</v>
      </c>
      <c r="C26" s="20">
        <v>0.52648674655030447</v>
      </c>
      <c r="D26" s="24">
        <v>38.778581869459046</v>
      </c>
      <c r="E26" s="24">
        <v>39.048250193659008</v>
      </c>
      <c r="F26" s="24">
        <v>39.329240761638673</v>
      </c>
      <c r="G26" s="24">
        <v>39.173142971946298</v>
      </c>
      <c r="H26" s="24">
        <v>39.268938083227717</v>
      </c>
      <c r="I26" s="25">
        <v>39.305068616009351</v>
      </c>
    </row>
    <row r="27" spans="2:9" s="6" customFormat="1" ht="16.5" customHeight="1" x14ac:dyDescent="0.2">
      <c r="B27" s="12" t="s">
        <v>88</v>
      </c>
      <c r="C27" s="27">
        <v>-164.99281154118262</v>
      </c>
      <c r="D27" s="28">
        <v>960.755</v>
      </c>
      <c r="E27" s="28">
        <v>940.73259199105678</v>
      </c>
      <c r="F27" s="28">
        <v>898.31823951092019</v>
      </c>
      <c r="G27" s="28">
        <v>836.66814294153858</v>
      </c>
      <c r="H27" s="28">
        <v>806.29708117500456</v>
      </c>
      <c r="I27" s="29">
        <v>795.76218845881738</v>
      </c>
    </row>
    <row r="28" spans="2:9" s="6" customFormat="1" ht="16.5" customHeight="1" x14ac:dyDescent="0.2">
      <c r="B28" s="12" t="s">
        <v>89</v>
      </c>
      <c r="C28" s="47">
        <v>-47.240423952130072</v>
      </c>
      <c r="D28" s="48">
        <v>154.3079107387789</v>
      </c>
      <c r="E28" s="48">
        <v>136.73173604671996</v>
      </c>
      <c r="F28" s="48">
        <v>118.51430804025136</v>
      </c>
      <c r="G28" s="48">
        <v>106.00663568226216</v>
      </c>
      <c r="H28" s="48">
        <v>104.58154246073228</v>
      </c>
      <c r="I28" s="49">
        <v>107.06748678664883</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1.0145914477515863</v>
      </c>
      <c r="D30" s="51">
        <v>0</v>
      </c>
      <c r="E30" s="51">
        <v>7.066355432407434E-2</v>
      </c>
      <c r="F30" s="51">
        <v>0.24207807507143997</v>
      </c>
      <c r="G30" s="51">
        <v>0.49429696821419178</v>
      </c>
      <c r="H30" s="51">
        <v>0.75048837884798303</v>
      </c>
      <c r="I30" s="52">
        <v>1.0145914477515863</v>
      </c>
    </row>
    <row r="31" spans="2:9" s="6" customFormat="1" ht="16.5" customHeight="1" x14ac:dyDescent="0.2">
      <c r="B31" s="12" t="s">
        <v>92</v>
      </c>
      <c r="C31" s="50">
        <v>2.0672833700257005</v>
      </c>
      <c r="D31" s="51">
        <v>0</v>
      </c>
      <c r="E31" s="51">
        <v>-6.5199543629113066E-4</v>
      </c>
      <c r="F31" s="51">
        <v>5.6595631893703313E-2</v>
      </c>
      <c r="G31" s="51">
        <v>0.55641627756928536</v>
      </c>
      <c r="H31" s="51">
        <v>1.2450116942167107</v>
      </c>
      <c r="I31" s="52">
        <v>2.0672833700257005</v>
      </c>
    </row>
    <row r="32" spans="2:9" s="6" customFormat="1" ht="16.5" customHeight="1" x14ac:dyDescent="0.2">
      <c r="B32" s="12" t="s">
        <v>93</v>
      </c>
      <c r="C32" s="50">
        <v>-0.3790166805107944</v>
      </c>
      <c r="D32" s="51">
        <v>0</v>
      </c>
      <c r="E32" s="51">
        <v>5.8597161353581839E-3</v>
      </c>
      <c r="F32" s="51">
        <v>-0.1667289381003787</v>
      </c>
      <c r="G32" s="51">
        <v>-0.30505652352909074</v>
      </c>
      <c r="H32" s="51">
        <v>-0.36750889564686418</v>
      </c>
      <c r="I32" s="52">
        <v>-0.3790166805107944</v>
      </c>
    </row>
    <row r="33" spans="2:9" s="6" customFormat="1" ht="16.5" customHeight="1" x14ac:dyDescent="0.2">
      <c r="B33" s="12" t="s">
        <v>94</v>
      </c>
      <c r="C33" s="50">
        <v>0.194953274272196</v>
      </c>
      <c r="D33" s="51">
        <v>0</v>
      </c>
      <c r="E33" s="51">
        <v>2.6485662914211616E-2</v>
      </c>
      <c r="F33" s="51">
        <v>5.7050161233068053E-2</v>
      </c>
      <c r="G33" s="51">
        <v>0.11611516559533364</v>
      </c>
      <c r="H33" s="51">
        <v>0.16315082471759723</v>
      </c>
      <c r="I33" s="52">
        <v>0.194953274272196</v>
      </c>
    </row>
    <row r="34" spans="2:9" s="6" customFormat="1" ht="16.5" customHeight="1" x14ac:dyDescent="0.2">
      <c r="B34" s="12" t="s">
        <v>95</v>
      </c>
      <c r="C34" s="50">
        <v>-1.4129861341698255</v>
      </c>
      <c r="D34" s="51">
        <v>0</v>
      </c>
      <c r="E34" s="51">
        <v>-1.0063727175712831</v>
      </c>
      <c r="F34" s="51">
        <v>-1.5557011479734175</v>
      </c>
      <c r="G34" s="51">
        <v>-1.8746177495717653</v>
      </c>
      <c r="H34" s="51">
        <v>-1.5534693485905393</v>
      </c>
      <c r="I34" s="52">
        <v>-1.4129861341698255</v>
      </c>
    </row>
    <row r="35" spans="2:9" s="6" customFormat="1" ht="16.5" customHeight="1" x14ac:dyDescent="0.2">
      <c r="B35" s="12" t="s">
        <v>96</v>
      </c>
      <c r="C35" s="50">
        <v>-0.4065030094997848</v>
      </c>
      <c r="D35" s="51">
        <v>0</v>
      </c>
      <c r="E35" s="51">
        <v>-0.14269401838864582</v>
      </c>
      <c r="F35" s="51">
        <v>-0.31637999890572388</v>
      </c>
      <c r="G35" s="51">
        <v>-0.5189214904237911</v>
      </c>
      <c r="H35" s="51">
        <v>-0.5402824766318286</v>
      </c>
      <c r="I35" s="52">
        <v>-0.4065030094997848</v>
      </c>
    </row>
    <row r="36" spans="2:9" s="6" customFormat="1" ht="16.5" customHeight="1" x14ac:dyDescent="0.2">
      <c r="B36" s="12" t="s">
        <v>97</v>
      </c>
      <c r="C36" s="50">
        <v>0.47925152665253812</v>
      </c>
      <c r="D36" s="51">
        <v>0</v>
      </c>
      <c r="E36" s="51">
        <v>0.14534595796559024</v>
      </c>
      <c r="F36" s="51">
        <v>0.33251615934418766</v>
      </c>
      <c r="G36" s="51">
        <v>0.5682073301401136</v>
      </c>
      <c r="H36" s="51">
        <v>0.61580128529996969</v>
      </c>
      <c r="I36" s="52">
        <v>0.47925152665253812</v>
      </c>
    </row>
    <row r="37" spans="2:9" s="6" customFormat="1" ht="16.5" customHeight="1" x14ac:dyDescent="0.2">
      <c r="B37" s="12" t="s">
        <v>98</v>
      </c>
      <c r="C37" s="50">
        <v>-1.853862843723542</v>
      </c>
      <c r="D37" s="51">
        <v>0</v>
      </c>
      <c r="E37" s="51">
        <v>-2.6566746501153204E-3</v>
      </c>
      <c r="F37" s="51">
        <v>-0.37612457929362364</v>
      </c>
      <c r="G37" s="51">
        <v>-0.96978167698345707</v>
      </c>
      <c r="H37" s="51">
        <v>-1.3632091863064346</v>
      </c>
      <c r="I37" s="52">
        <v>-1.853862843723542</v>
      </c>
    </row>
    <row r="38" spans="2:9" s="6" customFormat="1" ht="16.5" customHeight="1" x14ac:dyDescent="0.2">
      <c r="B38" s="12" t="s">
        <v>99</v>
      </c>
      <c r="C38" s="50">
        <v>-3.8617769002751601E-2</v>
      </c>
      <c r="D38" s="51">
        <v>0</v>
      </c>
      <c r="E38" s="51">
        <v>5.0472167322032746E-2</v>
      </c>
      <c r="F38" s="51">
        <v>1.2753943338866591E-2</v>
      </c>
      <c r="G38" s="51">
        <v>-3.1276894695171364E-3</v>
      </c>
      <c r="H38" s="51">
        <v>-2.055056340978112E-2</v>
      </c>
      <c r="I38" s="52">
        <v>-3.8617769002751601E-2</v>
      </c>
    </row>
    <row r="39" spans="2:9" s="6" customFormat="1" ht="16.5" customHeight="1" x14ac:dyDescent="0.2">
      <c r="B39" s="12" t="s">
        <v>100</v>
      </c>
      <c r="C39" s="50">
        <v>0.9973662121838256</v>
      </c>
      <c r="D39" s="51">
        <v>0</v>
      </c>
      <c r="E39" s="51">
        <v>0.40311530312381016</v>
      </c>
      <c r="F39" s="51">
        <v>0.60954200212344567</v>
      </c>
      <c r="G39" s="51">
        <v>0.84566900897133301</v>
      </c>
      <c r="H39" s="51">
        <v>0.95826665026366342</v>
      </c>
      <c r="I39" s="52">
        <v>0.9973662121838256</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0.46275282683256513</v>
      </c>
      <c r="D41" s="51">
        <v>0</v>
      </c>
      <c r="E41" s="51">
        <v>0.51249481876919134</v>
      </c>
      <c r="F41" s="51">
        <v>0.64096097132623875</v>
      </c>
      <c r="G41" s="51">
        <v>0.58371368097490794</v>
      </c>
      <c r="H41" s="51">
        <v>0.44062365536311532</v>
      </c>
      <c r="I41" s="52">
        <v>0.46275282683256513</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5.9979849106999001</v>
      </c>
      <c r="D43" s="24">
        <v>9.9588373413447329</v>
      </c>
      <c r="E43" s="24">
        <v>10.83356147532826</v>
      </c>
      <c r="F43" s="24">
        <v>13.568255160299724</v>
      </c>
      <c r="G43" s="24">
        <v>15.681518134297852</v>
      </c>
      <c r="H43" s="24">
        <v>16.078132012627613</v>
      </c>
      <c r="I43" s="25">
        <v>15.956822252044633</v>
      </c>
    </row>
    <row r="44" spans="2:9" s="15" customFormat="1" ht="16.5" customHeight="1" x14ac:dyDescent="0.2">
      <c r="B44" s="54" t="s">
        <v>105</v>
      </c>
      <c r="C44" s="20">
        <v>5.9979849106999001</v>
      </c>
      <c r="D44" s="24"/>
      <c r="E44" s="24">
        <v>0.874724133983527</v>
      </c>
      <c r="F44" s="24">
        <v>3.6094178189549915</v>
      </c>
      <c r="G44" s="24">
        <v>5.7226807929531187</v>
      </c>
      <c r="H44" s="24">
        <v>6.11929467128288</v>
      </c>
      <c r="I44" s="25">
        <v>5.9979849106999001</v>
      </c>
    </row>
    <row r="45" spans="2:9" s="15" customFormat="1" ht="16.5" customHeight="1" x14ac:dyDescent="0.2">
      <c r="B45" s="12" t="s">
        <v>106</v>
      </c>
      <c r="C45" s="20">
        <v>6.952575056812079</v>
      </c>
      <c r="D45" s="24"/>
      <c r="E45" s="24">
        <v>2.9916466406319682</v>
      </c>
      <c r="F45" s="24">
        <v>4.8897337236598162</v>
      </c>
      <c r="G45" s="24">
        <v>7.2687687531991747</v>
      </c>
      <c r="H45" s="24">
        <v>7.7354318855309732</v>
      </c>
      <c r="I45" s="25">
        <v>6.952575056812079</v>
      </c>
    </row>
    <row r="46" spans="2:9" s="15" customFormat="1" ht="16.5" customHeight="1" x14ac:dyDescent="0.2">
      <c r="B46" s="12" t="s">
        <v>107</v>
      </c>
      <c r="C46" s="20">
        <v>-1.8075119504986707</v>
      </c>
      <c r="D46" s="24"/>
      <c r="E46" s="24">
        <v>-1.1912423031096113</v>
      </c>
      <c r="F46" s="24">
        <v>-1.3817557735137724</v>
      </c>
      <c r="G46" s="24">
        <v>-1.889012020994882</v>
      </c>
      <c r="H46" s="24">
        <v>-2.0889400963468265</v>
      </c>
      <c r="I46" s="25">
        <v>-1.8075119504986707</v>
      </c>
    </row>
    <row r="47" spans="2:9" s="15" customFormat="1" ht="16.5" customHeight="1" x14ac:dyDescent="0.2">
      <c r="B47" s="55" t="s">
        <v>108</v>
      </c>
      <c r="C47" s="20">
        <v>-0.28306611066961107</v>
      </c>
      <c r="D47" s="24"/>
      <c r="E47" s="24">
        <v>-0.24358753537163325</v>
      </c>
      <c r="F47" s="24">
        <v>-0.24934720719048231</v>
      </c>
      <c r="G47" s="24">
        <v>-0.37209337694581746</v>
      </c>
      <c r="H47" s="24">
        <v>-0.37728954045492735</v>
      </c>
      <c r="I47" s="25">
        <v>-0.28306611066961107</v>
      </c>
    </row>
    <row r="48" spans="2:9" s="15" customFormat="1" ht="16.5" customHeight="1" x14ac:dyDescent="0.2">
      <c r="B48" s="55" t="s">
        <v>109</v>
      </c>
      <c r="C48" s="20">
        <v>-2.9815759730253109</v>
      </c>
      <c r="D48" s="24"/>
      <c r="E48" s="24">
        <v>-2.904593485860588</v>
      </c>
      <c r="F48" s="24">
        <v>-2.5780773982181087</v>
      </c>
      <c r="G48" s="24">
        <v>-2.1943420629947736</v>
      </c>
      <c r="H48" s="24">
        <v>-3.1290796058884838</v>
      </c>
      <c r="I48" s="25">
        <v>-2.9815759730253109</v>
      </c>
    </row>
    <row r="49" spans="2:9" s="15" customFormat="1" ht="16.5" customHeight="1" x14ac:dyDescent="0.2">
      <c r="B49" s="55" t="s">
        <v>110</v>
      </c>
      <c r="C49" s="20">
        <v>-5.9431946501827966</v>
      </c>
      <c r="D49" s="24"/>
      <c r="E49" s="24">
        <v>-2.0894835366377045</v>
      </c>
      <c r="F49" s="24">
        <v>-3.5917669109636781</v>
      </c>
      <c r="G49" s="24">
        <v>-6.8517838145008705</v>
      </c>
      <c r="H49" s="24">
        <v>-7.5762728843322913</v>
      </c>
      <c r="I49" s="25">
        <v>-5.9431946501827966</v>
      </c>
    </row>
    <row r="50" spans="2:9" s="15" customFormat="1" ht="16.5" customHeight="1" x14ac:dyDescent="0.2">
      <c r="B50" s="12" t="s">
        <v>111</v>
      </c>
      <c r="C50" s="20">
        <v>1.4417007977832672</v>
      </c>
      <c r="D50" s="24"/>
      <c r="E50" s="24">
        <v>-0.42529046137242199</v>
      </c>
      <c r="F50" s="24">
        <v>0.55164947863065417</v>
      </c>
      <c r="G50" s="24">
        <v>1.0349903198947037</v>
      </c>
      <c r="H50" s="24">
        <v>1.1889745831637757</v>
      </c>
      <c r="I50" s="25">
        <v>1.4417007977832672</v>
      </c>
    </row>
    <row r="51" spans="2:9" s="15" customFormat="1" ht="16.5" customHeight="1" x14ac:dyDescent="0.2">
      <c r="B51" s="12" t="s">
        <v>112</v>
      </c>
      <c r="C51" s="20">
        <v>-0.41508128532604616</v>
      </c>
      <c r="D51" s="24"/>
      <c r="E51" s="24">
        <v>-0.31931018485060025</v>
      </c>
      <c r="F51" s="24">
        <v>-0.32419777057329063</v>
      </c>
      <c r="G51" s="24">
        <v>-0.53815496674384711</v>
      </c>
      <c r="H51" s="24">
        <v>-0.5547516636072406</v>
      </c>
      <c r="I51" s="25">
        <v>-0.41508128532604616</v>
      </c>
    </row>
    <row r="52" spans="2:9" s="15" customFormat="1" ht="16.5" customHeight="1" x14ac:dyDescent="0.2">
      <c r="B52" s="55" t="s">
        <v>113</v>
      </c>
      <c r="C52" s="20">
        <v>-0.30770314935704818</v>
      </c>
      <c r="D52" s="24"/>
      <c r="E52" s="24">
        <v>-0.21677736109898688</v>
      </c>
      <c r="F52" s="24">
        <v>-0.16216997570526009</v>
      </c>
      <c r="G52" s="24">
        <v>-0.32255051060569434</v>
      </c>
      <c r="H52" s="24">
        <v>-0.41220862050954749</v>
      </c>
      <c r="I52" s="25">
        <v>-0.30770314935704818</v>
      </c>
    </row>
    <row r="53" spans="2:9" s="15" customFormat="1" ht="16.5" customHeight="1" x14ac:dyDescent="0.2">
      <c r="B53" s="55" t="s">
        <v>114</v>
      </c>
      <c r="C53" s="20">
        <v>2.6644594932290808E-2</v>
      </c>
      <c r="D53" s="24"/>
      <c r="E53" s="24">
        <v>1.5344353274823251E-2</v>
      </c>
      <c r="F53" s="24">
        <v>2.0112945438062312E-2</v>
      </c>
      <c r="G53" s="24">
        <v>5.3082691117645299E-3</v>
      </c>
      <c r="H53" s="24">
        <v>1.5506809525738054E-2</v>
      </c>
      <c r="I53" s="25">
        <v>2.6644594932290808E-2</v>
      </c>
    </row>
    <row r="54" spans="2:9" s="15" customFormat="1" ht="16.5" customHeight="1" x14ac:dyDescent="0.2">
      <c r="B54" s="55" t="s">
        <v>115</v>
      </c>
      <c r="C54" s="20">
        <v>-0.13505635268118749</v>
      </c>
      <c r="D54" s="24"/>
      <c r="E54" s="24">
        <v>-0.11882966395169237</v>
      </c>
      <c r="F54" s="24">
        <v>-0.18292729742466696</v>
      </c>
      <c r="G54" s="24">
        <v>-0.22200032038092746</v>
      </c>
      <c r="H54" s="24">
        <v>-0.1589913157185891</v>
      </c>
      <c r="I54" s="25">
        <v>-0.13505635268118749</v>
      </c>
    </row>
    <row r="55" spans="2:9" s="15" customFormat="1" ht="16.5" customHeight="1" x14ac:dyDescent="0.2">
      <c r="B55" s="12" t="s">
        <v>116</v>
      </c>
      <c r="C55" s="20">
        <v>-0.1736977080707289</v>
      </c>
      <c r="D55" s="24"/>
      <c r="E55" s="24">
        <v>-0.1810795573158076</v>
      </c>
      <c r="F55" s="24">
        <v>-0.12601183924841519</v>
      </c>
      <c r="G55" s="24">
        <v>-0.15391129240202972</v>
      </c>
      <c r="H55" s="24">
        <v>-0.16142003745780084</v>
      </c>
      <c r="I55" s="25">
        <v>-0.1736977080707289</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5.9979849106999001</v>
      </c>
      <c r="D57" s="24">
        <v>9.9588373413447329</v>
      </c>
      <c r="E57" s="24">
        <v>0.874724133983527</v>
      </c>
      <c r="F57" s="24">
        <v>2.7346936849714645</v>
      </c>
      <c r="G57" s="24">
        <v>2.1132629739981272</v>
      </c>
      <c r="H57" s="24">
        <v>0.39661387832976125</v>
      </c>
      <c r="I57" s="25">
        <v>-0.12130976058297982</v>
      </c>
    </row>
    <row r="58" spans="2:9" s="15" customFormat="1" ht="16.5" customHeight="1" x14ac:dyDescent="0.2">
      <c r="B58" s="12" t="s">
        <v>106</v>
      </c>
      <c r="C58" s="20">
        <v>6.9525750568120799</v>
      </c>
      <c r="D58" s="24"/>
      <c r="E58" s="24">
        <v>2.9916466406319682</v>
      </c>
      <c r="F58" s="24">
        <v>1.8980870830278476</v>
      </c>
      <c r="G58" s="24">
        <v>2.3790350295393585</v>
      </c>
      <c r="H58" s="24">
        <v>0.4666631323317984</v>
      </c>
      <c r="I58" s="25">
        <v>-0.7828568287188935</v>
      </c>
    </row>
    <row r="59" spans="2:9" s="15" customFormat="1" ht="16.5" customHeight="1" x14ac:dyDescent="0.2">
      <c r="B59" s="12" t="s">
        <v>107</v>
      </c>
      <c r="C59" s="20">
        <v>-1.8075119504986707</v>
      </c>
      <c r="D59" s="24"/>
      <c r="E59" s="24">
        <v>-1.1912423031096113</v>
      </c>
      <c r="F59" s="24">
        <v>-0.19051347040416111</v>
      </c>
      <c r="G59" s="24">
        <v>-0.50725624748110953</v>
      </c>
      <c r="H59" s="24">
        <v>-0.1999280753519446</v>
      </c>
      <c r="I59" s="25">
        <v>0.28142814584815584</v>
      </c>
    </row>
    <row r="60" spans="2:9" s="15" customFormat="1" ht="16.5" customHeight="1" x14ac:dyDescent="0.2">
      <c r="B60" s="55" t="s">
        <v>108</v>
      </c>
      <c r="C60" s="20">
        <v>-0.28306611066961107</v>
      </c>
      <c r="D60" s="24"/>
      <c r="E60" s="24">
        <v>-0.24358753537163325</v>
      </c>
      <c r="F60" s="24">
        <v>-5.7596718188490451E-3</v>
      </c>
      <c r="G60" s="24">
        <v>-0.12274616975533514</v>
      </c>
      <c r="H60" s="24">
        <v>-5.196163509109876E-3</v>
      </c>
      <c r="I60" s="25">
        <v>9.4223429785316282E-2</v>
      </c>
    </row>
    <row r="61" spans="2:9" s="15" customFormat="1" ht="16.5" customHeight="1" x14ac:dyDescent="0.2">
      <c r="B61" s="55" t="s">
        <v>109</v>
      </c>
      <c r="C61" s="20">
        <v>-2.9815759730253109</v>
      </c>
      <c r="D61" s="24"/>
      <c r="E61" s="24">
        <v>-2.9045934858605875</v>
      </c>
      <c r="F61" s="24">
        <v>0.32651608764247886</v>
      </c>
      <c r="G61" s="24">
        <v>0.38373533522333508</v>
      </c>
      <c r="H61" s="24">
        <v>-0.93473754289371003</v>
      </c>
      <c r="I61" s="25">
        <v>0.14750363286317292</v>
      </c>
    </row>
    <row r="62" spans="2:9" s="15" customFormat="1" ht="16.5" customHeight="1" x14ac:dyDescent="0.2">
      <c r="B62" s="55" t="s">
        <v>110</v>
      </c>
      <c r="C62" s="20">
        <v>-5.9431946501827948</v>
      </c>
      <c r="D62" s="24"/>
      <c r="E62" s="24">
        <v>-2.0894835366377045</v>
      </c>
      <c r="F62" s="24">
        <v>-1.5022833743259736</v>
      </c>
      <c r="G62" s="24">
        <v>-3.260016903537192</v>
      </c>
      <c r="H62" s="24">
        <v>-0.72448906983142058</v>
      </c>
      <c r="I62" s="25">
        <v>1.6330782341494952</v>
      </c>
    </row>
    <row r="63" spans="2:9" s="15" customFormat="1" ht="16.5" customHeight="1" x14ac:dyDescent="0.2">
      <c r="B63" s="12" t="s">
        <v>111</v>
      </c>
      <c r="C63" s="20">
        <v>1.4417007977832672</v>
      </c>
      <c r="D63" s="24"/>
      <c r="E63" s="24">
        <v>-0.42529046137242199</v>
      </c>
      <c r="F63" s="24">
        <v>0.97693994000307616</v>
      </c>
      <c r="G63" s="24">
        <v>0.48334084126404941</v>
      </c>
      <c r="H63" s="24">
        <v>0.15398426326907205</v>
      </c>
      <c r="I63" s="25">
        <v>0.25272621461949152</v>
      </c>
    </row>
    <row r="64" spans="2:9" s="15" customFormat="1" ht="16.5" customHeight="1" x14ac:dyDescent="0.2">
      <c r="B64" s="12" t="s">
        <v>112</v>
      </c>
      <c r="C64" s="20">
        <v>-0.41508128532604605</v>
      </c>
      <c r="D64" s="24"/>
      <c r="E64" s="24">
        <v>-0.31931018485060025</v>
      </c>
      <c r="F64" s="24">
        <v>-4.8875857226903709E-3</v>
      </c>
      <c r="G64" s="24">
        <v>-0.21395719617055642</v>
      </c>
      <c r="H64" s="24">
        <v>-1.6596696863393483E-2</v>
      </c>
      <c r="I64" s="25">
        <v>0.13967037828119444</v>
      </c>
    </row>
    <row r="65" spans="2:9" s="6" customFormat="1" ht="16.5" customHeight="1" x14ac:dyDescent="0.2">
      <c r="B65" s="55" t="s">
        <v>113</v>
      </c>
      <c r="C65" s="20">
        <v>-0.30770314935704823</v>
      </c>
      <c r="D65" s="24"/>
      <c r="E65" s="24">
        <v>-0.21677736109898688</v>
      </c>
      <c r="F65" s="24">
        <v>5.4607385393726789E-2</v>
      </c>
      <c r="G65" s="24">
        <v>-0.16038053490043425</v>
      </c>
      <c r="H65" s="24">
        <v>-8.96581099038532E-2</v>
      </c>
      <c r="I65" s="25">
        <v>0.10450547115249932</v>
      </c>
    </row>
    <row r="66" spans="2:9" s="6" customFormat="1" ht="16.5" customHeight="1" x14ac:dyDescent="0.2">
      <c r="B66" s="55" t="s">
        <v>114</v>
      </c>
      <c r="C66" s="20">
        <v>2.6644594932290808E-2</v>
      </c>
      <c r="D66" s="24"/>
      <c r="E66" s="24">
        <v>1.5344353274823253E-2</v>
      </c>
      <c r="F66" s="24">
        <v>4.7685921632390632E-3</v>
      </c>
      <c r="G66" s="24">
        <v>-1.4804676326297783E-2</v>
      </c>
      <c r="H66" s="24">
        <v>1.0198540413973523E-2</v>
      </c>
      <c r="I66" s="25">
        <v>1.1137785406552751E-2</v>
      </c>
    </row>
    <row r="67" spans="2:9" s="6" customFormat="1" ht="16.5" customHeight="1" x14ac:dyDescent="0.2">
      <c r="B67" s="55" t="s">
        <v>115</v>
      </c>
      <c r="C67" s="20">
        <v>-0.13505635268118749</v>
      </c>
      <c r="D67" s="24"/>
      <c r="E67" s="24">
        <v>-0.11882966395169238</v>
      </c>
      <c r="F67" s="24">
        <v>-6.4097633472974591E-2</v>
      </c>
      <c r="G67" s="24">
        <v>-3.9073022956260507E-2</v>
      </c>
      <c r="H67" s="24">
        <v>6.3009004662338358E-2</v>
      </c>
      <c r="I67" s="25">
        <v>2.3934963037401627E-2</v>
      </c>
    </row>
    <row r="68" spans="2:9" s="6" customFormat="1" ht="16.5" customHeight="1" x14ac:dyDescent="0.2">
      <c r="B68" s="34" t="s">
        <v>116</v>
      </c>
      <c r="C68" s="35">
        <v>-0.17369770807072948</v>
      </c>
      <c r="D68" s="36"/>
      <c r="E68" s="36">
        <v>-0.18107955731580816</v>
      </c>
      <c r="F68" s="36">
        <v>5.5067718067392413E-2</v>
      </c>
      <c r="G68" s="36">
        <v>-2.7899453153614528E-2</v>
      </c>
      <c r="H68" s="36">
        <v>-7.5087450557711211E-3</v>
      </c>
      <c r="I68" s="37">
        <v>-1.2277670612928074E-2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3">
    <pageSetUpPr fitToPage="1"/>
  </sheetPr>
  <dimension ref="B2:J83"/>
  <sheetViews>
    <sheetView topLeftCell="A49"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200</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1.4907315500047211</v>
      </c>
      <c r="D7" s="24">
        <v>5.9459638841326008</v>
      </c>
      <c r="E7" s="24">
        <v>6.7131334051672669</v>
      </c>
      <c r="F7" s="24">
        <v>7.1496669209941093</v>
      </c>
      <c r="G7" s="24">
        <v>7.3888931920856242</v>
      </c>
      <c r="H7" s="24">
        <v>7.4849393532436332</v>
      </c>
      <c r="I7" s="25">
        <v>7.4366954341373219</v>
      </c>
    </row>
    <row r="8" spans="2:9" s="6" customFormat="1" ht="16.5" customHeight="1" x14ac:dyDescent="0.2">
      <c r="B8" s="12" t="s">
        <v>126</v>
      </c>
      <c r="C8" s="20">
        <v>2.8647942456090547</v>
      </c>
      <c r="D8" s="24">
        <v>5.9459638841326008</v>
      </c>
      <c r="E8" s="24">
        <v>7.2367965074721967</v>
      </c>
      <c r="F8" s="24">
        <v>8.0816367188026792</v>
      </c>
      <c r="G8" s="24">
        <v>8.552403097674345</v>
      </c>
      <c r="H8" s="24">
        <v>8.8145392858866476</v>
      </c>
      <c r="I8" s="25">
        <v>8.8107581297416555</v>
      </c>
    </row>
    <row r="9" spans="2:9" s="6" customFormat="1" ht="16.5" customHeight="1" x14ac:dyDescent="0.2">
      <c r="B9" s="12" t="s">
        <v>127</v>
      </c>
      <c r="C9" s="20">
        <v>1.4496282569499943</v>
      </c>
      <c r="D9" s="24">
        <v>5.9459638841326008</v>
      </c>
      <c r="E9" s="24">
        <v>6.7031509389386432</v>
      </c>
      <c r="F9" s="24">
        <v>7.1271150978949844</v>
      </c>
      <c r="G9" s="24">
        <v>7.3562653304427945</v>
      </c>
      <c r="H9" s="24">
        <v>7.445689290962723</v>
      </c>
      <c r="I9" s="25">
        <v>7.3955921410825951</v>
      </c>
    </row>
    <row r="10" spans="2:9" s="6" customFormat="1" ht="16.5" customHeight="1" x14ac:dyDescent="0.2">
      <c r="B10" s="12" t="s">
        <v>128</v>
      </c>
      <c r="C10" s="20">
        <v>1.5924584979084138</v>
      </c>
      <c r="D10" s="24">
        <v>5.9459638841326008</v>
      </c>
      <c r="E10" s="24">
        <v>6.6826806989261271</v>
      </c>
      <c r="F10" s="24">
        <v>7.1246335794434401</v>
      </c>
      <c r="G10" s="24">
        <v>7.3985320395077023</v>
      </c>
      <c r="H10" s="24">
        <v>7.5286154021686285</v>
      </c>
      <c r="I10" s="25">
        <v>7.5384223820410146</v>
      </c>
    </row>
    <row r="11" spans="2:9" s="6" customFormat="1" ht="16.5" customHeight="1" x14ac:dyDescent="0.2">
      <c r="B11" s="12" t="s">
        <v>129</v>
      </c>
      <c r="C11" s="20">
        <v>1.7507456173293336</v>
      </c>
      <c r="D11" s="24">
        <v>5.9459638841326008</v>
      </c>
      <c r="E11" s="24">
        <v>6.6574301505655136</v>
      </c>
      <c r="F11" s="24">
        <v>7.131947594689418</v>
      </c>
      <c r="G11" s="24">
        <v>7.452793032130935</v>
      </c>
      <c r="H11" s="24">
        <v>7.634182142112798</v>
      </c>
      <c r="I11" s="25">
        <v>7.6967095014619344</v>
      </c>
    </row>
    <row r="12" spans="2:9" s="6" customFormat="1" ht="16.5" customHeight="1" x14ac:dyDescent="0.2">
      <c r="B12" s="12" t="s">
        <v>130</v>
      </c>
      <c r="C12" s="20">
        <v>0.80146717039887427</v>
      </c>
      <c r="D12" s="24">
        <v>5.9459638841326008</v>
      </c>
      <c r="E12" s="24">
        <v>6.482691334587674</v>
      </c>
      <c r="F12" s="24">
        <v>6.737387901392851</v>
      </c>
      <c r="G12" s="24">
        <v>6.8531115795731621</v>
      </c>
      <c r="H12" s="24">
        <v>6.8556426183830537</v>
      </c>
      <c r="I12" s="25">
        <v>6.7474310545314751</v>
      </c>
    </row>
    <row r="13" spans="2:9" s="6" customFormat="1" ht="16.5" customHeight="1" x14ac:dyDescent="0.2">
      <c r="B13" s="12" t="s">
        <v>131</v>
      </c>
      <c r="C13" s="20">
        <v>1.3332820194499186</v>
      </c>
      <c r="D13" s="24">
        <v>5.9459638841326008</v>
      </c>
      <c r="E13" s="24">
        <v>6.6537862997042465</v>
      </c>
      <c r="F13" s="24">
        <v>7.0312267753459654</v>
      </c>
      <c r="G13" s="24">
        <v>7.2401063628816775</v>
      </c>
      <c r="H13" s="24">
        <v>7.3115241620584666</v>
      </c>
      <c r="I13" s="25">
        <v>7.2792459035825194</v>
      </c>
    </row>
    <row r="14" spans="2:9" s="6" customFormat="1" ht="16.5" customHeight="1" x14ac:dyDescent="0.2">
      <c r="B14" s="12" t="s">
        <v>132</v>
      </c>
      <c r="C14" s="20">
        <v>1.9217806972308775</v>
      </c>
      <c r="D14" s="24">
        <v>5.9459638841326008</v>
      </c>
      <c r="E14" s="24">
        <v>6.8116646580185458</v>
      </c>
      <c r="F14" s="24">
        <v>7.3489186451925939</v>
      </c>
      <c r="G14" s="24">
        <v>7.6768390485718543</v>
      </c>
      <c r="H14" s="24">
        <v>7.845652728804545</v>
      </c>
      <c r="I14" s="25">
        <v>7.8677445813634783</v>
      </c>
    </row>
    <row r="15" spans="2:9" s="6" customFormat="1" ht="16.5" customHeight="1" x14ac:dyDescent="0.2">
      <c r="B15" s="12" t="s">
        <v>133</v>
      </c>
      <c r="C15" s="20">
        <v>1.6306077439635427</v>
      </c>
      <c r="D15" s="24">
        <v>5.9459638841326008</v>
      </c>
      <c r="E15" s="24">
        <v>6.6907357080127401</v>
      </c>
      <c r="F15" s="24">
        <v>7.1401387984569773</v>
      </c>
      <c r="G15" s="24">
        <v>7.4212156354981049</v>
      </c>
      <c r="H15" s="24">
        <v>7.558449556135387</v>
      </c>
      <c r="I15" s="25">
        <v>7.5765716280961435</v>
      </c>
    </row>
    <row r="16" spans="2:9" s="6" customFormat="1" ht="16.5" customHeight="1" x14ac:dyDescent="0.2">
      <c r="B16" s="12" t="s">
        <v>134</v>
      </c>
      <c r="C16" s="20">
        <v>2.3877987984258287</v>
      </c>
      <c r="D16" s="24">
        <v>5.9459638841326008</v>
      </c>
      <c r="E16" s="24">
        <v>6.7734502728431538</v>
      </c>
      <c r="F16" s="24">
        <v>7.4939608656635528</v>
      </c>
      <c r="G16" s="24">
        <v>8.1909867687661517</v>
      </c>
      <c r="H16" s="24">
        <v>8.4234660466281248</v>
      </c>
      <c r="I16" s="25">
        <v>8.3337626825584294</v>
      </c>
    </row>
    <row r="17" spans="2:9" s="6" customFormat="1" ht="16.5" customHeight="1" x14ac:dyDescent="0.2">
      <c r="B17" s="12" t="s">
        <v>135</v>
      </c>
      <c r="C17" s="20">
        <v>2.6146997923500912</v>
      </c>
      <c r="D17" s="24">
        <v>5.9459638841326008</v>
      </c>
      <c r="E17" s="24">
        <v>7.0539243423963507</v>
      </c>
      <c r="F17" s="24">
        <v>7.79636457719457</v>
      </c>
      <c r="G17" s="24">
        <v>8.2474712179324055</v>
      </c>
      <c r="H17" s="24">
        <v>8.5083181452645569</v>
      </c>
      <c r="I17" s="25">
        <v>8.560663676482692</v>
      </c>
    </row>
    <row r="18" spans="2:9" s="6" customFormat="1" ht="16.5" customHeight="1" x14ac:dyDescent="0.2">
      <c r="B18" s="34" t="s">
        <v>136</v>
      </c>
      <c r="C18" s="35">
        <v>4.2678286115894419</v>
      </c>
      <c r="D18" s="36">
        <v>5.9459638841326008</v>
      </c>
      <c r="E18" s="36">
        <v>7.4221682491648995</v>
      </c>
      <c r="F18" s="36">
        <v>8.5404032288504315</v>
      </c>
      <c r="G18" s="36">
        <v>9.3046300262895265</v>
      </c>
      <c r="H18" s="36">
        <v>9.9327158135440499</v>
      </c>
      <c r="I18" s="37">
        <v>10.213792495722043</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1.2630325540685545</v>
      </c>
      <c r="D23" s="24">
        <v>0.95848852032845488</v>
      </c>
      <c r="E23" s="24">
        <v>1.2356030547064707</v>
      </c>
      <c r="F23" s="24">
        <v>1.5654383275021821</v>
      </c>
      <c r="G23" s="24">
        <v>1.8987339601755828</v>
      </c>
      <c r="H23" s="24">
        <v>2.0969947958673893</v>
      </c>
      <c r="I23" s="25">
        <v>2.2215210743970095</v>
      </c>
    </row>
    <row r="24" spans="2:9" s="6" customFormat="1" ht="15.75" customHeight="1" x14ac:dyDescent="0.2">
      <c r="B24" s="12" t="s">
        <v>126</v>
      </c>
      <c r="C24" s="20">
        <v>4.5284273454156327</v>
      </c>
      <c r="D24" s="24">
        <v>0.95848852032845488</v>
      </c>
      <c r="E24" s="24">
        <v>1.562514391987007</v>
      </c>
      <c r="F24" s="24">
        <v>2.3384668231530026</v>
      </c>
      <c r="G24" s="24">
        <v>3.336476296872791</v>
      </c>
      <c r="H24" s="24">
        <v>4.384300783552443</v>
      </c>
      <c r="I24" s="25">
        <v>5.4869158657440877</v>
      </c>
    </row>
    <row r="25" spans="2:9" s="6" customFormat="1" ht="15.75" customHeight="1" x14ac:dyDescent="0.2">
      <c r="B25" s="12" t="s">
        <v>127</v>
      </c>
      <c r="C25" s="20">
        <v>1.2567629866232779</v>
      </c>
      <c r="D25" s="24">
        <v>0.95848852032845488</v>
      </c>
      <c r="E25" s="24">
        <v>1.2373414859176286</v>
      </c>
      <c r="F25" s="24">
        <v>1.564848862326464</v>
      </c>
      <c r="G25" s="24">
        <v>1.8954298983438891</v>
      </c>
      <c r="H25" s="24">
        <v>2.091587250339368</v>
      </c>
      <c r="I25" s="25">
        <v>2.2152515069517329</v>
      </c>
    </row>
    <row r="26" spans="2:9" s="6" customFormat="1" ht="15.75" customHeight="1" x14ac:dyDescent="0.2">
      <c r="B26" s="12" t="s">
        <v>128</v>
      </c>
      <c r="C26" s="20">
        <v>1.1836915425192496</v>
      </c>
      <c r="D26" s="24">
        <v>0.95848852032845488</v>
      </c>
      <c r="E26" s="24">
        <v>1.2721812832692463</v>
      </c>
      <c r="F26" s="24">
        <v>1.5583939447981952</v>
      </c>
      <c r="G26" s="24">
        <v>1.8130896610474143</v>
      </c>
      <c r="H26" s="24">
        <v>1.9931975689418278</v>
      </c>
      <c r="I26" s="25">
        <v>2.1421800628477046</v>
      </c>
    </row>
    <row r="27" spans="2:9" s="6" customFormat="1" ht="15.75" customHeight="1" x14ac:dyDescent="0.2">
      <c r="B27" s="12" t="s">
        <v>139</v>
      </c>
      <c r="C27" s="20">
        <v>1.3599544155960928</v>
      </c>
      <c r="D27" s="24">
        <v>0.95848852032845488</v>
      </c>
      <c r="E27" s="24">
        <v>1.2855233956598193</v>
      </c>
      <c r="F27" s="24">
        <v>1.6211395514187215</v>
      </c>
      <c r="G27" s="24">
        <v>1.9641771420008878</v>
      </c>
      <c r="H27" s="24">
        <v>2.1777416034823998</v>
      </c>
      <c r="I27" s="25">
        <v>2.3184429359245478</v>
      </c>
    </row>
    <row r="28" spans="2:9" s="6" customFormat="1" ht="15.75" customHeight="1" x14ac:dyDescent="0.2">
      <c r="B28" s="12" t="s">
        <v>140</v>
      </c>
      <c r="C28" s="20">
        <v>1.6794407745993079</v>
      </c>
      <c r="D28" s="24">
        <v>0.958488520328455</v>
      </c>
      <c r="E28" s="24">
        <v>1.3025138137484185</v>
      </c>
      <c r="F28" s="24">
        <v>1.6809748450953972</v>
      </c>
      <c r="G28" s="24">
        <v>2.1022544338981088</v>
      </c>
      <c r="H28" s="24">
        <v>2.4030701512243944</v>
      </c>
      <c r="I28" s="25">
        <v>2.6379292949277628</v>
      </c>
    </row>
    <row r="29" spans="2:9" s="6" customFormat="1" ht="15.75" customHeight="1" x14ac:dyDescent="0.2">
      <c r="B29" s="12" t="s">
        <v>130</v>
      </c>
      <c r="C29" s="20">
        <v>1.149219523122015</v>
      </c>
      <c r="D29" s="24">
        <v>0.95848852032845488</v>
      </c>
      <c r="E29" s="24">
        <v>1.2528806455506722</v>
      </c>
      <c r="F29" s="24">
        <v>1.5451497244091199</v>
      </c>
      <c r="G29" s="24">
        <v>1.8385205173852681</v>
      </c>
      <c r="H29" s="24">
        <v>2.0031363059937717</v>
      </c>
      <c r="I29" s="25">
        <v>2.10770804345047</v>
      </c>
    </row>
    <row r="30" spans="2:9" s="6" customFormat="1" ht="15.75" customHeight="1" x14ac:dyDescent="0.2">
      <c r="B30" s="12" t="s">
        <v>141</v>
      </c>
      <c r="C30" s="20">
        <v>1.7644350480968756</v>
      </c>
      <c r="D30" s="24">
        <v>0.95848852032845488</v>
      </c>
      <c r="E30" s="24">
        <v>1.5927874713783345</v>
      </c>
      <c r="F30" s="24">
        <v>1.966113010127436</v>
      </c>
      <c r="G30" s="24">
        <v>2.3473827109229228</v>
      </c>
      <c r="H30" s="24">
        <v>2.5762643335360469</v>
      </c>
      <c r="I30" s="25">
        <v>2.7229235684253306</v>
      </c>
    </row>
    <row r="31" spans="2:9" s="6" customFormat="1" ht="15.75" customHeight="1" x14ac:dyDescent="0.2">
      <c r="B31" s="12" t="s">
        <v>142</v>
      </c>
      <c r="C31" s="20">
        <v>1.514115199282775</v>
      </c>
      <c r="D31" s="24">
        <v>0.95848852032845488</v>
      </c>
      <c r="E31" s="24">
        <v>1.3098039817096172</v>
      </c>
      <c r="F31" s="24">
        <v>1.6768599566293587</v>
      </c>
      <c r="G31" s="24">
        <v>2.0550834589648415</v>
      </c>
      <c r="H31" s="24">
        <v>2.3068852643618762</v>
      </c>
      <c r="I31" s="25">
        <v>2.47260371961123</v>
      </c>
    </row>
    <row r="32" spans="2:9" s="6" customFormat="1" ht="15.75" customHeight="1" x14ac:dyDescent="0.2">
      <c r="B32" s="12" t="s">
        <v>143</v>
      </c>
      <c r="C32" s="20">
        <v>4.4282512204444213</v>
      </c>
      <c r="D32" s="24">
        <v>0.95848852032845488</v>
      </c>
      <c r="E32" s="24">
        <v>1.5528611976643463</v>
      </c>
      <c r="F32" s="24">
        <v>2.3146724839880983</v>
      </c>
      <c r="G32" s="24">
        <v>3.2924230075088277</v>
      </c>
      <c r="H32" s="24">
        <v>4.3100140441182866</v>
      </c>
      <c r="I32" s="25">
        <v>5.3867397407728763</v>
      </c>
    </row>
    <row r="33" spans="2:10" s="6" customFormat="1" ht="15.75" customHeight="1" x14ac:dyDescent="0.2">
      <c r="B33" s="12" t="s">
        <v>144</v>
      </c>
      <c r="C33" s="20">
        <v>4.8466423306608171</v>
      </c>
      <c r="D33" s="24">
        <v>0.95848852032845488</v>
      </c>
      <c r="E33" s="24">
        <v>1.5832046958906287</v>
      </c>
      <c r="F33" s="24">
        <v>2.3991277094295107</v>
      </c>
      <c r="G33" s="24">
        <v>3.4593505108401446</v>
      </c>
      <c r="H33" s="24">
        <v>4.5980210891144671</v>
      </c>
      <c r="I33" s="25">
        <v>5.8051308509892721</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0.18096670517712798</v>
      </c>
      <c r="D35" s="28">
        <v>209.03048546969876</v>
      </c>
      <c r="E35" s="28">
        <v>231.99692085362787</v>
      </c>
      <c r="F35" s="28">
        <v>248.62257938206758</v>
      </c>
      <c r="G35" s="28">
        <v>253.16300964960124</v>
      </c>
      <c r="H35" s="28">
        <v>251.84500855723337</v>
      </c>
      <c r="I35" s="29">
        <v>246.85804370672565</v>
      </c>
    </row>
    <row r="36" spans="2:10" s="6" customFormat="1" ht="15.75" customHeight="1" x14ac:dyDescent="0.2">
      <c r="B36" s="61" t="s">
        <v>147</v>
      </c>
      <c r="C36" s="60">
        <v>0.7793107818235232</v>
      </c>
      <c r="D36" s="28">
        <v>37.208601932299949</v>
      </c>
      <c r="E36" s="28">
        <v>44.828476353245136</v>
      </c>
      <c r="F36" s="28">
        <v>54.219186976588936</v>
      </c>
      <c r="G36" s="28">
        <v>61.055034082847065</v>
      </c>
      <c r="H36" s="28">
        <v>64.337416946326229</v>
      </c>
      <c r="I36" s="29">
        <v>66.205666594720881</v>
      </c>
    </row>
    <row r="37" spans="2:10" s="6" customFormat="1" ht="15.75" customHeight="1" x14ac:dyDescent="0.2">
      <c r="B37" s="61" t="s">
        <v>148</v>
      </c>
      <c r="C37" s="60">
        <v>0.73626214049352567</v>
      </c>
      <c r="D37" s="28">
        <v>37.849030439416047</v>
      </c>
      <c r="E37" s="28">
        <v>45.462529856520284</v>
      </c>
      <c r="F37" s="28">
        <v>54.818758883746291</v>
      </c>
      <c r="G37" s="28">
        <v>60.943221889353154</v>
      </c>
      <c r="H37" s="28">
        <v>64.271213700760555</v>
      </c>
      <c r="I37" s="29">
        <v>65.715838606345116</v>
      </c>
    </row>
    <row r="38" spans="2:10" s="6" customFormat="1" ht="15.75" customHeight="1" x14ac:dyDescent="0.2">
      <c r="B38" s="62" t="s">
        <v>149</v>
      </c>
      <c r="C38" s="63">
        <v>0.57525518327521841</v>
      </c>
      <c r="D38" s="64">
        <v>47.080513348608783</v>
      </c>
      <c r="E38" s="64">
        <v>54.556847318226694</v>
      </c>
      <c r="F38" s="64">
        <v>63.18502661980596</v>
      </c>
      <c r="G38" s="64">
        <v>69.531218755631755</v>
      </c>
      <c r="H38" s="64">
        <v>72.714613750617687</v>
      </c>
      <c r="I38" s="65">
        <v>74.163822683654089</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0.10184661582828403</v>
      </c>
      <c r="D43" s="24">
        <v>3.8321920966529657</v>
      </c>
      <c r="E43" s="24">
        <v>3.8984571436188671</v>
      </c>
      <c r="F43" s="24">
        <v>3.646963892298801</v>
      </c>
      <c r="G43" s="24">
        <v>3.8666852827489557</v>
      </c>
      <c r="H43" s="24">
        <v>4.058643373099021</v>
      </c>
      <c r="I43" s="25">
        <v>3.9340387124812497</v>
      </c>
      <c r="J43" s="6" t="s">
        <v>207</v>
      </c>
    </row>
    <row r="44" spans="2:10" s="6" customFormat="1" ht="16.5" customHeight="1" x14ac:dyDescent="0.25">
      <c r="B44" s="67" t="s">
        <v>153</v>
      </c>
      <c r="C44" s="23"/>
      <c r="D44" s="24"/>
      <c r="E44" s="24"/>
      <c r="F44" s="24"/>
      <c r="G44" s="24"/>
      <c r="H44" s="24"/>
      <c r="I44" s="25"/>
      <c r="J44" s="6">
        <v>39517.965961952366</v>
      </c>
    </row>
    <row r="45" spans="2:10" s="6" customFormat="1" ht="16.5" customHeight="1" x14ac:dyDescent="0.2">
      <c r="B45" s="12" t="str">
        <f>"Total (students/staff in 2019 = "&amp;ROUND(D45*1000/$J$44,1) &amp;")"</f>
        <v>Total (students/staff in 2019 = 9.2)</v>
      </c>
      <c r="C45" s="68">
        <v>-0.1299898777145716</v>
      </c>
      <c r="D45" s="28">
        <v>361.70823576047746</v>
      </c>
      <c r="E45" s="28">
        <v>369.79756213167667</v>
      </c>
      <c r="F45" s="28">
        <v>329.13453898154501</v>
      </c>
      <c r="G45" s="28">
        <v>325.29588612446798</v>
      </c>
      <c r="H45" s="28">
        <v>329.01968398376704</v>
      </c>
      <c r="I45" s="29">
        <v>314.68982642561957</v>
      </c>
    </row>
    <row r="46" spans="2:10" s="6" customFormat="1" ht="16.5" customHeight="1" x14ac:dyDescent="0.2">
      <c r="B46" s="69" t="s">
        <v>154</v>
      </c>
      <c r="C46" s="20">
        <v>-1.0307413033103501</v>
      </c>
      <c r="D46" s="24">
        <v>88.469234774558387</v>
      </c>
      <c r="E46" s="24">
        <v>87.727043766944547</v>
      </c>
      <c r="F46" s="24">
        <v>87.18876571876693</v>
      </c>
      <c r="G46" s="24">
        <v>87.878380543990531</v>
      </c>
      <c r="H46" s="24">
        <v>87.736359741224447</v>
      </c>
      <c r="I46" s="25">
        <v>87.438493471248037</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0.48695680760890747</v>
      </c>
      <c r="D48" s="72">
        <v>0</v>
      </c>
      <c r="E48" s="72">
        <v>0.17616360352076255</v>
      </c>
      <c r="F48" s="72">
        <v>0.35627688352150733</v>
      </c>
      <c r="G48" s="72">
        <v>0.49051301705217965</v>
      </c>
      <c r="H48" s="72">
        <v>0.48043189394543173</v>
      </c>
      <c r="I48" s="73">
        <v>0.48695680760890747</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8.8535956306014612</v>
      </c>
      <c r="D53" s="75">
        <v>20.695481842458754</v>
      </c>
      <c r="E53" s="75">
        <v>22.680755078820862</v>
      </c>
      <c r="F53" s="75">
        <v>25.930324301094817</v>
      </c>
      <c r="G53" s="75">
        <v>28.835830569308015</v>
      </c>
      <c r="H53" s="75">
        <v>29.718709534837654</v>
      </c>
      <c r="I53" s="76">
        <v>29.549077473060215</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4.6394574869514074</v>
      </c>
      <c r="D56" s="24">
        <v>0</v>
      </c>
      <c r="E56" s="24">
        <v>0.85057443958546841</v>
      </c>
      <c r="F56" s="24">
        <v>1.7049982934593899</v>
      </c>
      <c r="G56" s="24">
        <v>2.6012522422859305</v>
      </c>
      <c r="H56" s="24">
        <v>3.6169059203280689</v>
      </c>
      <c r="I56" s="25">
        <v>4.6394574869514074</v>
      </c>
    </row>
    <row r="57" spans="2:9" s="6" customFormat="1" ht="16.5" customHeight="1" x14ac:dyDescent="0.2">
      <c r="B57" s="81" t="s">
        <v>94</v>
      </c>
      <c r="C57" s="82">
        <v>0.147580413772193</v>
      </c>
      <c r="D57" s="83">
        <v>0</v>
      </c>
      <c r="E57" s="83">
        <v>1.8241627896749435E-2</v>
      </c>
      <c r="F57" s="83">
        <v>3.3908872958228642E-2</v>
      </c>
      <c r="G57" s="83">
        <v>8.0183242120810405E-2</v>
      </c>
      <c r="H57" s="83">
        <v>0.11849321690866788</v>
      </c>
      <c r="I57" s="84">
        <v>0.147580413772193</v>
      </c>
    </row>
    <row r="58" spans="2:9" s="6" customFormat="1" ht="16.5" customHeight="1" x14ac:dyDescent="0.2">
      <c r="B58" s="12"/>
      <c r="C58" s="27"/>
      <c r="D58" s="28"/>
      <c r="E58" s="28"/>
      <c r="F58" s="28"/>
      <c r="G58" s="28"/>
      <c r="H58" s="28"/>
      <c r="I58" s="29"/>
    </row>
    <row r="59" spans="2:9" s="6" customFormat="1" ht="16.5" customHeight="1" x14ac:dyDescent="0.2">
      <c r="B59" s="12" t="s">
        <v>160</v>
      </c>
      <c r="C59" s="50">
        <v>1.3301045100448619</v>
      </c>
      <c r="D59" s="51">
        <v>0</v>
      </c>
      <c r="E59" s="51">
        <v>6.2742570640068607E-2</v>
      </c>
      <c r="F59" s="51">
        <v>0.27005722466507009</v>
      </c>
      <c r="G59" s="51">
        <v>0.60511418350670354</v>
      </c>
      <c r="H59" s="51">
        <v>0.95765026768090422</v>
      </c>
      <c r="I59" s="52">
        <v>1.3301045100448619</v>
      </c>
    </row>
    <row r="60" spans="2:9" s="6" customFormat="1" ht="16.5" customHeight="1" x14ac:dyDescent="0.2">
      <c r="B60" s="12" t="s">
        <v>92</v>
      </c>
      <c r="C60" s="20">
        <v>2.1194018673878219</v>
      </c>
      <c r="D60" s="24">
        <v>0</v>
      </c>
      <c r="E60" s="24">
        <v>-0.14021982169090563</v>
      </c>
      <c r="F60" s="24">
        <v>-0.33600846688646513</v>
      </c>
      <c r="G60" s="24">
        <v>0.25958827423134778</v>
      </c>
      <c r="H60" s="24">
        <v>1.1134858388488027</v>
      </c>
      <c r="I60" s="25">
        <v>2.1194018673878219</v>
      </c>
    </row>
    <row r="61" spans="2:9" s="6" customFormat="1" ht="16.5" customHeight="1" x14ac:dyDescent="0.2">
      <c r="B61" s="12" t="s">
        <v>93</v>
      </c>
      <c r="C61" s="20">
        <v>-0.33950481329623727</v>
      </c>
      <c r="D61" s="24">
        <v>0</v>
      </c>
      <c r="E61" s="24">
        <v>2.4656990567706316E-3</v>
      </c>
      <c r="F61" s="24">
        <v>-0.15676714895209898</v>
      </c>
      <c r="G61" s="24">
        <v>-0.27857954636978732</v>
      </c>
      <c r="H61" s="24">
        <v>-0.33122582011819901</v>
      </c>
      <c r="I61" s="25">
        <v>-0.33950481329623727</v>
      </c>
    </row>
    <row r="62" spans="2:9" s="6" customFormat="1" ht="16.5" customHeight="1" x14ac:dyDescent="0.2">
      <c r="B62" s="12" t="s">
        <v>95</v>
      </c>
      <c r="C62" s="20">
        <v>-1.666362754329402</v>
      </c>
      <c r="D62" s="24">
        <v>0</v>
      </c>
      <c r="E62" s="24">
        <v>-1.2102391841389277</v>
      </c>
      <c r="F62" s="24">
        <v>-1.8188369729302423</v>
      </c>
      <c r="G62" s="24">
        <v>-2.2199032066664621</v>
      </c>
      <c r="H62" s="24">
        <v>-1.8538905308923894</v>
      </c>
      <c r="I62" s="25">
        <v>-1.666362754329402</v>
      </c>
    </row>
    <row r="63" spans="2:9" s="6" customFormat="1" ht="16.5" customHeight="1" x14ac:dyDescent="0.2">
      <c r="B63" s="12" t="s">
        <v>96</v>
      </c>
      <c r="C63" s="20">
        <v>-0.61529505887003921</v>
      </c>
      <c r="D63" s="24">
        <v>-7.1054273576010019E-15</v>
      </c>
      <c r="E63" s="24">
        <v>-0.21137530031970186</v>
      </c>
      <c r="F63" s="24">
        <v>-0.42903996422185742</v>
      </c>
      <c r="G63" s="24">
        <v>-0.70086566581442256</v>
      </c>
      <c r="H63" s="24">
        <v>-0.77902590045743025</v>
      </c>
      <c r="I63" s="25">
        <v>-0.61529505887004632</v>
      </c>
    </row>
    <row r="64" spans="2:9" s="6" customFormat="1" ht="16.5" customHeight="1" x14ac:dyDescent="0.2">
      <c r="B64" s="12" t="s">
        <v>97</v>
      </c>
      <c r="C64" s="20">
        <v>0.7197132749434374</v>
      </c>
      <c r="D64" s="24">
        <v>0</v>
      </c>
      <c r="E64" s="24">
        <v>0.21621774528978221</v>
      </c>
      <c r="F64" s="24">
        <v>0.45100013102616998</v>
      </c>
      <c r="G64" s="24">
        <v>0.76553247419647619</v>
      </c>
      <c r="H64" s="24">
        <v>0.88371634096507279</v>
      </c>
      <c r="I64" s="25">
        <v>0.7197132749434374</v>
      </c>
    </row>
    <row r="65" spans="2:9" s="6" customFormat="1" ht="16.5" customHeight="1" x14ac:dyDescent="0.2">
      <c r="B65" s="12" t="s">
        <v>98</v>
      </c>
      <c r="C65" s="20">
        <v>-2.2025463503700138</v>
      </c>
      <c r="D65" s="24">
        <v>0</v>
      </c>
      <c r="E65" s="24">
        <v>-3.2547793065695885E-3</v>
      </c>
      <c r="F65" s="24">
        <v>-0.44327857676248428</v>
      </c>
      <c r="G65" s="24">
        <v>-1.140277521349784</v>
      </c>
      <c r="H65" s="24">
        <v>-1.6182434719684231</v>
      </c>
      <c r="I65" s="25">
        <v>-2.2025463503700138</v>
      </c>
    </row>
    <row r="66" spans="2:9" s="6" customFormat="1" ht="16.5" customHeight="1" x14ac:dyDescent="0.2">
      <c r="B66" s="12" t="s">
        <v>99</v>
      </c>
      <c r="C66" s="20">
        <v>-2.6892474467562266E-2</v>
      </c>
      <c r="D66" s="24">
        <v>0</v>
      </c>
      <c r="E66" s="24">
        <v>6.6345435611797399E-2</v>
      </c>
      <c r="F66" s="24">
        <v>2.0957381950612586E-2</v>
      </c>
      <c r="G66" s="24">
        <v>6.9301113520374713E-3</v>
      </c>
      <c r="H66" s="24">
        <v>-9.1649599155125827E-3</v>
      </c>
      <c r="I66" s="25">
        <v>-2.6892474467562266E-2</v>
      </c>
    </row>
    <row r="67" spans="2:9" s="6" customFormat="1" ht="16.5" customHeight="1" x14ac:dyDescent="0.2">
      <c r="B67" s="12" t="s">
        <v>100</v>
      </c>
      <c r="C67" s="20">
        <v>1.1028879770696527</v>
      </c>
      <c r="D67" s="24">
        <v>0</v>
      </c>
      <c r="E67" s="24">
        <v>0.55107020303169563</v>
      </c>
      <c r="F67" s="24">
        <v>0.72500534098523417</v>
      </c>
      <c r="G67" s="24">
        <v>0.95646726727740017</v>
      </c>
      <c r="H67" s="24">
        <v>1.0677004666906953</v>
      </c>
      <c r="I67" s="25">
        <v>1.1028879770696527</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4">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201</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0.10704000000000002</v>
      </c>
      <c r="D7" s="21">
        <v>1.56</v>
      </c>
      <c r="E7" s="21">
        <v>1.5913999999999999</v>
      </c>
      <c r="F7" s="21">
        <v>1.6122300000000001</v>
      </c>
      <c r="G7" s="21">
        <v>1.6311800000000001</v>
      </c>
      <c r="H7" s="21">
        <v>1.6491899999999999</v>
      </c>
      <c r="I7" s="22">
        <v>1.6670400000000001</v>
      </c>
    </row>
    <row r="8" spans="1:9" s="6" customFormat="1" ht="16.5" customHeight="1" x14ac:dyDescent="0.2">
      <c r="B8" s="12" t="s">
        <v>6</v>
      </c>
      <c r="C8" s="23"/>
      <c r="D8" s="24"/>
      <c r="E8" s="24"/>
      <c r="F8" s="24"/>
      <c r="G8" s="24"/>
      <c r="H8" s="24"/>
      <c r="I8" s="25"/>
    </row>
    <row r="9" spans="1:9" s="6" customFormat="1" ht="16.5" customHeight="1" x14ac:dyDescent="0.2">
      <c r="B9" s="26" t="s">
        <v>7</v>
      </c>
      <c r="C9" s="20">
        <v>9.6999999999999886</v>
      </c>
      <c r="D9" s="24">
        <v>74.400000000000006</v>
      </c>
      <c r="E9" s="24">
        <v>76.5</v>
      </c>
      <c r="F9" s="24">
        <v>78.599999999999994</v>
      </c>
      <c r="G9" s="24">
        <v>80.599999999999994</v>
      </c>
      <c r="H9" s="24">
        <v>82.4</v>
      </c>
      <c r="I9" s="25">
        <v>84.1</v>
      </c>
    </row>
    <row r="10" spans="1:9" s="6" customFormat="1" ht="16.5" customHeight="1" x14ac:dyDescent="0.2">
      <c r="B10" s="26" t="s">
        <v>8</v>
      </c>
      <c r="C10" s="20">
        <v>7.7999999999999972</v>
      </c>
      <c r="D10" s="24">
        <v>81.2</v>
      </c>
      <c r="E10" s="24">
        <v>82.9</v>
      </c>
      <c r="F10" s="24">
        <v>84.6</v>
      </c>
      <c r="G10" s="24">
        <v>86.2</v>
      </c>
      <c r="H10" s="24">
        <v>87.6</v>
      </c>
      <c r="I10" s="25">
        <v>89</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6.5000000000000018</v>
      </c>
      <c r="D12" s="24">
        <v>15.6</v>
      </c>
      <c r="E12" s="24">
        <v>17</v>
      </c>
      <c r="F12" s="24">
        <v>18.399999999999999</v>
      </c>
      <c r="G12" s="24">
        <v>19.7</v>
      </c>
      <c r="H12" s="24">
        <v>21</v>
      </c>
      <c r="I12" s="25">
        <v>22.1</v>
      </c>
    </row>
    <row r="13" spans="1:9" s="6" customFormat="1" ht="16.5" customHeight="1" x14ac:dyDescent="0.2">
      <c r="B13" s="26" t="s">
        <v>8</v>
      </c>
      <c r="C13" s="20">
        <v>6.0999999999999979</v>
      </c>
      <c r="D13" s="24">
        <v>19.600000000000001</v>
      </c>
      <c r="E13" s="24">
        <v>20.8</v>
      </c>
      <c r="F13" s="24">
        <v>22.1</v>
      </c>
      <c r="G13" s="24">
        <v>23.4</v>
      </c>
      <c r="H13" s="24">
        <v>24.6</v>
      </c>
      <c r="I13" s="25">
        <v>25.7</v>
      </c>
    </row>
    <row r="14" spans="1:9" s="6" customFormat="1" ht="16.5" customHeight="1" x14ac:dyDescent="0.2">
      <c r="B14" s="12" t="s">
        <v>10</v>
      </c>
      <c r="C14" s="20" t="s">
        <v>2</v>
      </c>
      <c r="D14" s="24">
        <v>3.4359999999999999</v>
      </c>
      <c r="E14" s="24">
        <v>4.5289999999999999</v>
      </c>
      <c r="F14" s="24">
        <v>4.9870000000000001</v>
      </c>
      <c r="G14" s="24">
        <v>5.4349999999999996</v>
      </c>
      <c r="H14" s="24">
        <v>6.2679999999999998</v>
      </c>
      <c r="I14" s="25">
        <v>7.37</v>
      </c>
    </row>
    <row r="15" spans="1:9" s="6" customFormat="1" ht="16.5" customHeight="1" x14ac:dyDescent="0.2">
      <c r="B15" s="12" t="s">
        <v>11</v>
      </c>
      <c r="C15" s="20" t="s">
        <v>2</v>
      </c>
      <c r="D15" s="24">
        <v>6.2999055747563731E-2</v>
      </c>
      <c r="E15" s="24">
        <v>8.3313550427462538E-2</v>
      </c>
      <c r="F15" s="24">
        <v>9.4011503071821628E-2</v>
      </c>
      <c r="G15" s="24">
        <v>0.10577263651189675</v>
      </c>
      <c r="H15" s="24">
        <v>0.12680727681170736</v>
      </c>
      <c r="I15" s="25">
        <v>0.15639272228482765</v>
      </c>
    </row>
    <row r="16" spans="1:9" s="6" customFormat="1" ht="16.5" customHeight="1" x14ac:dyDescent="0.2">
      <c r="B16" s="12" t="s">
        <v>12</v>
      </c>
      <c r="C16" s="20">
        <v>-0.74155449999999945</v>
      </c>
      <c r="D16" s="24">
        <v>5.4540499999999996</v>
      </c>
      <c r="E16" s="24">
        <v>5.4360904999999997</v>
      </c>
      <c r="F16" s="24">
        <v>5.3046699999999998</v>
      </c>
      <c r="G16" s="24">
        <v>5.1383799999999997</v>
      </c>
      <c r="H16" s="24">
        <v>4.9429340000000002</v>
      </c>
      <c r="I16" s="25">
        <v>4.7124955000000002</v>
      </c>
    </row>
    <row r="17" spans="2:9" s="6" customFormat="1" ht="16.5" customHeight="1" x14ac:dyDescent="0.2">
      <c r="B17" s="26" t="s">
        <v>13</v>
      </c>
      <c r="C17" s="20">
        <v>-2.5270157830963598</v>
      </c>
      <c r="D17" s="24">
        <v>20.609812891337626</v>
      </c>
      <c r="E17" s="24">
        <v>20.16819808279498</v>
      </c>
      <c r="F17" s="24">
        <v>18.379541045908606</v>
      </c>
      <c r="G17" s="24">
        <v>18.099274479505212</v>
      </c>
      <c r="H17" s="24">
        <v>18.322538799830227</v>
      </c>
      <c r="I17" s="25">
        <v>18.082797108241266</v>
      </c>
    </row>
    <row r="18" spans="2:9" s="6" customFormat="1" ht="16.5" customHeight="1" x14ac:dyDescent="0.2">
      <c r="B18" s="26" t="s">
        <v>14</v>
      </c>
      <c r="C18" s="20">
        <v>-11.31923151850566</v>
      </c>
      <c r="D18" s="24">
        <v>44.431963403342472</v>
      </c>
      <c r="E18" s="24">
        <v>40.434876866012438</v>
      </c>
      <c r="F18" s="24">
        <v>35.73703925032094</v>
      </c>
      <c r="G18" s="24">
        <v>33.382778229714425</v>
      </c>
      <c r="H18" s="24">
        <v>33.33808422285226</v>
      </c>
      <c r="I18" s="25">
        <v>33.112731884836812</v>
      </c>
    </row>
    <row r="19" spans="2:9" s="6" customFormat="1" ht="16.5" customHeight="1" x14ac:dyDescent="0.2">
      <c r="B19" s="26" t="s">
        <v>15</v>
      </c>
      <c r="C19" s="20">
        <v>-12.85000506161483</v>
      </c>
      <c r="D19" s="24">
        <v>63.082159129454261</v>
      </c>
      <c r="E19" s="24">
        <v>58.733275319827733</v>
      </c>
      <c r="F19" s="24">
        <v>57.02845794366096</v>
      </c>
      <c r="G19" s="24">
        <v>52.316070434650612</v>
      </c>
      <c r="H19" s="24">
        <v>49.105703211898032</v>
      </c>
      <c r="I19" s="25">
        <v>50.232154067839431</v>
      </c>
    </row>
    <row r="20" spans="2:9" s="6" customFormat="1" ht="16.5" customHeight="1" x14ac:dyDescent="0.2">
      <c r="B20" s="26" t="s">
        <v>16</v>
      </c>
      <c r="C20" s="20">
        <v>15.37702084471119</v>
      </c>
      <c r="D20" s="24">
        <v>16.308027979208113</v>
      </c>
      <c r="E20" s="24">
        <v>21.098526597377287</v>
      </c>
      <c r="F20" s="24">
        <v>24.592001010430433</v>
      </c>
      <c r="G20" s="24">
        <v>29.584655085844176</v>
      </c>
      <c r="H20" s="24">
        <v>32.571757988271742</v>
      </c>
      <c r="I20" s="25">
        <v>31.685048823919303</v>
      </c>
    </row>
    <row r="21" spans="2:9" s="6" customFormat="1" ht="16.5" customHeight="1" x14ac:dyDescent="0.2">
      <c r="B21" s="26" t="s">
        <v>17</v>
      </c>
      <c r="C21" s="20">
        <v>11.274117198021953</v>
      </c>
      <c r="D21" s="24">
        <v>3.3308092151703779</v>
      </c>
      <c r="E21" s="24">
        <v>4.9661700812376104</v>
      </c>
      <c r="F21" s="24">
        <v>7.7171624248068209</v>
      </c>
      <c r="G21" s="24">
        <v>8.9924742817775254</v>
      </c>
      <c r="H21" s="24">
        <v>12.190027218651919</v>
      </c>
      <c r="I21" s="25">
        <v>14.604926413192331</v>
      </c>
    </row>
    <row r="22" spans="2:9" s="6" customFormat="1" ht="16.5" customHeight="1" x14ac:dyDescent="0.2">
      <c r="B22" s="26" t="s">
        <v>18</v>
      </c>
      <c r="C22" s="20">
        <v>25.669710065521496</v>
      </c>
      <c r="D22" s="24">
        <v>20.424353081911473</v>
      </c>
      <c r="E22" s="24">
        <v>23.537994742509387</v>
      </c>
      <c r="F22" s="24">
        <v>31.380782806302218</v>
      </c>
      <c r="G22" s="24">
        <v>30.395738113845013</v>
      </c>
      <c r="H22" s="24">
        <v>37.425143656787689</v>
      </c>
      <c r="I22" s="25">
        <v>46.094063147432969</v>
      </c>
    </row>
    <row r="23" spans="2:9" s="6" customFormat="1" ht="16.5" customHeight="1" x14ac:dyDescent="0.2">
      <c r="B23" s="26" t="s">
        <v>19</v>
      </c>
      <c r="C23" s="20">
        <v>23.794743015479085</v>
      </c>
      <c r="D23" s="24">
        <v>5.2801128895018428</v>
      </c>
      <c r="E23" s="24">
        <v>8.455462519661463</v>
      </c>
      <c r="F23" s="24">
        <v>13.532125368760086</v>
      </c>
      <c r="G23" s="24">
        <v>17.188741828402925</v>
      </c>
      <c r="H23" s="24">
        <v>24.824055906602606</v>
      </c>
      <c r="I23" s="25">
        <v>29.074855904980929</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1.3436416810590015</v>
      </c>
      <c r="D25" s="24">
        <v>2.2871384656051541</v>
      </c>
      <c r="E25" s="24">
        <v>1.7197689618151424</v>
      </c>
      <c r="F25" s="24">
        <v>1.2005412911202122</v>
      </c>
      <c r="G25" s="24">
        <v>0.95282665231095542</v>
      </c>
      <c r="H25" s="24">
        <v>1.2834701859715747</v>
      </c>
      <c r="I25" s="25">
        <v>1.1821205318288632</v>
      </c>
    </row>
    <row r="26" spans="2:9" s="6" customFormat="1" ht="16.5" customHeight="1" x14ac:dyDescent="0.2">
      <c r="B26" s="12" t="s">
        <v>23</v>
      </c>
      <c r="C26" s="20">
        <v>-0.67479506666111555</v>
      </c>
      <c r="D26" s="24">
        <v>0.93578227156221327</v>
      </c>
      <c r="E26" s="24">
        <v>-0.78462274004027499</v>
      </c>
      <c r="F26" s="24">
        <v>-0.98484866849332109</v>
      </c>
      <c r="G26" s="24">
        <v>-1.0908466411382656</v>
      </c>
      <c r="H26" s="24">
        <v>-0.50292830649817377</v>
      </c>
      <c r="I26" s="25">
        <v>-0.3577816976634729</v>
      </c>
    </row>
    <row r="27" spans="2:9" s="6" customFormat="1" ht="16.5" customHeight="1" x14ac:dyDescent="0.2">
      <c r="B27" s="12" t="s">
        <v>24</v>
      </c>
      <c r="C27" s="20">
        <v>-0.71991421755350116</v>
      </c>
      <c r="D27" s="24">
        <v>0.40621650660570552</v>
      </c>
      <c r="E27" s="24">
        <v>-0.79305869844619181</v>
      </c>
      <c r="F27" s="24">
        <v>-0.98403528250726735</v>
      </c>
      <c r="G27" s="24">
        <v>-1.085561445326344</v>
      </c>
      <c r="H27" s="24">
        <v>-0.50421995705195455</v>
      </c>
      <c r="I27" s="25">
        <v>-0.35827712784670673</v>
      </c>
    </row>
    <row r="28" spans="2:9" s="6" customFormat="1" ht="16.5" customHeight="1" x14ac:dyDescent="0.2">
      <c r="B28" s="12" t="s">
        <v>25</v>
      </c>
      <c r="C28" s="20">
        <v>2.064269684055843</v>
      </c>
      <c r="D28" s="24">
        <v>1.8699466935111406</v>
      </c>
      <c r="E28" s="24">
        <v>2.5128276602613342</v>
      </c>
      <c r="F28" s="24">
        <v>2.1845765736274796</v>
      </c>
      <c r="G28" s="24">
        <v>2.0383880976372994</v>
      </c>
      <c r="H28" s="24">
        <v>1.7876901430235292</v>
      </c>
      <c r="I28" s="25">
        <v>1.54039765967557</v>
      </c>
    </row>
    <row r="29" spans="2:9" s="6" customFormat="1" ht="16.5" customHeight="1" x14ac:dyDescent="0.2">
      <c r="B29" s="26" t="s">
        <v>26</v>
      </c>
      <c r="C29" s="20">
        <v>1.2870076469918543</v>
      </c>
      <c r="D29" s="24">
        <v>0.87190599999999996</v>
      </c>
      <c r="E29" s="24">
        <v>1.5663753212601919</v>
      </c>
      <c r="F29" s="24">
        <v>1.4150527218219628</v>
      </c>
      <c r="G29" s="24">
        <v>1.3198823797781416</v>
      </c>
      <c r="H29" s="24">
        <v>1.1599411898890699</v>
      </c>
      <c r="I29" s="25">
        <v>1</v>
      </c>
    </row>
    <row r="30" spans="2:9" s="6" customFormat="1" ht="16.5" customHeight="1" x14ac:dyDescent="0.2">
      <c r="B30" s="26" t="s">
        <v>27</v>
      </c>
      <c r="C30" s="20">
        <v>0.777262037063988</v>
      </c>
      <c r="D30" s="24">
        <v>0.99804069351114078</v>
      </c>
      <c r="E30" s="24">
        <v>0.94645233900114245</v>
      </c>
      <c r="F30" s="24">
        <v>0.76952385180551697</v>
      </c>
      <c r="G30" s="24">
        <v>0.71850571785915796</v>
      </c>
      <c r="H30" s="24">
        <v>0.62774895313445933</v>
      </c>
      <c r="I30" s="25">
        <v>0.54039765967556996</v>
      </c>
    </row>
    <row r="31" spans="2:9" s="6" customFormat="1" ht="16.5" customHeight="1" x14ac:dyDescent="0.2">
      <c r="B31" s="12" t="s">
        <v>28</v>
      </c>
      <c r="C31" s="20">
        <v>1.6260762577050456</v>
      </c>
      <c r="D31" s="24">
        <v>2.1506162070155987</v>
      </c>
      <c r="E31" s="24">
        <v>1.8824598756692401</v>
      </c>
      <c r="F31" s="24">
        <v>1.4940601957899924</v>
      </c>
      <c r="G31" s="24">
        <v>1.2973925804494302</v>
      </c>
      <c r="H31" s="24">
        <v>1.724181082932752</v>
      </c>
      <c r="I31" s="25">
        <v>1.6804845514155398</v>
      </c>
    </row>
    <row r="32" spans="2:9" s="6" customFormat="1" ht="16.5" customHeight="1" x14ac:dyDescent="0.2">
      <c r="B32" s="12" t="s">
        <v>29</v>
      </c>
      <c r="C32" s="20">
        <v>2.0332429836236767</v>
      </c>
      <c r="D32" s="24">
        <v>1.3388276819485068</v>
      </c>
      <c r="E32" s="24">
        <v>2.5241971265135055</v>
      </c>
      <c r="F32" s="24">
        <v>2.2071268186994564</v>
      </c>
      <c r="G32" s="24">
        <v>2.0662125031384981</v>
      </c>
      <c r="H32" s="24">
        <v>1.7954282091564355</v>
      </c>
      <c r="I32" s="25">
        <v>1.5454315005512198</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-1073.3444999999997</v>
      </c>
      <c r="D34" s="28">
        <v>3440.5324999999998</v>
      </c>
      <c r="E34" s="28">
        <v>3192.7939999999999</v>
      </c>
      <c r="F34" s="28">
        <v>3025.1714999999999</v>
      </c>
      <c r="G34" s="28">
        <v>2688.1985</v>
      </c>
      <c r="H34" s="28">
        <v>2427.2624999999998</v>
      </c>
      <c r="I34" s="29">
        <v>2367.1880000000001</v>
      </c>
    </row>
    <row r="35" spans="2:9" s="6" customFormat="1" ht="16.5" customHeight="1" x14ac:dyDescent="0.2">
      <c r="B35" s="12" t="s">
        <v>32</v>
      </c>
      <c r="C35" s="20">
        <v>0.49264059652118775</v>
      </c>
      <c r="D35" s="24">
        <v>-0.73283318887964466</v>
      </c>
      <c r="E35" s="24">
        <v>-0.48160287010499125</v>
      </c>
      <c r="F35" s="24">
        <v>-0.92467246816709814</v>
      </c>
      <c r="G35" s="24">
        <v>-1.2769696324234192</v>
      </c>
      <c r="H35" s="24">
        <v>-0.55669120251322646</v>
      </c>
      <c r="I35" s="25">
        <v>-0.24019259235845691</v>
      </c>
    </row>
    <row r="36" spans="2:9" s="6" customFormat="1" ht="16.5" customHeight="1" x14ac:dyDescent="0.2">
      <c r="B36" s="12" t="s">
        <v>33</v>
      </c>
      <c r="C36" s="27">
        <v>-877.23377717030644</v>
      </c>
      <c r="D36" s="28">
        <v>2699.4447323703748</v>
      </c>
      <c r="E36" s="28">
        <v>2501.5889892679756</v>
      </c>
      <c r="F36" s="28">
        <v>2289.0204921333716</v>
      </c>
      <c r="G36" s="28">
        <v>2038.7378069981025</v>
      </c>
      <c r="H36" s="28">
        <v>1876.9242117661292</v>
      </c>
      <c r="I36" s="29">
        <v>1822.2109552000684</v>
      </c>
    </row>
    <row r="37" spans="2:9" s="6" customFormat="1" ht="16.5" customHeight="1" x14ac:dyDescent="0.2">
      <c r="B37" s="12" t="s">
        <v>34</v>
      </c>
      <c r="C37" s="27">
        <v>-874.73573842296764</v>
      </c>
      <c r="D37" s="28">
        <v>2683.4169609073479</v>
      </c>
      <c r="E37" s="28">
        <v>2484.1600367170413</v>
      </c>
      <c r="F37" s="28">
        <v>2272.5148362578443</v>
      </c>
      <c r="G37" s="28">
        <v>2024.9872054209179</v>
      </c>
      <c r="H37" s="28">
        <v>1863.0388964712297</v>
      </c>
      <c r="I37" s="29">
        <v>1808.6812224843802</v>
      </c>
    </row>
    <row r="38" spans="2:9" s="6" customFormat="1" ht="16.5" customHeight="1" x14ac:dyDescent="0.2">
      <c r="B38" s="12" t="s">
        <v>35</v>
      </c>
      <c r="C38" s="20">
        <v>-1.5879144351473968</v>
      </c>
      <c r="D38" s="24">
        <v>77.994233767806236</v>
      </c>
      <c r="E38" s="24">
        <v>77.805208751865649</v>
      </c>
      <c r="F38" s="24">
        <v>75.120198516277327</v>
      </c>
      <c r="G38" s="24">
        <v>75.328782655779236</v>
      </c>
      <c r="H38" s="24">
        <v>76.754734869888608</v>
      </c>
      <c r="I38" s="25">
        <v>76.406319332658839</v>
      </c>
    </row>
    <row r="39" spans="2:9" s="6" customFormat="1" ht="16.5" customHeight="1" x14ac:dyDescent="0.2">
      <c r="B39" s="12" t="s">
        <v>36</v>
      </c>
      <c r="C39" s="20">
        <v>-4.3802113148989719</v>
      </c>
      <c r="D39" s="24">
        <v>68.199288204755689</v>
      </c>
      <c r="E39" s="24">
        <v>66.058247623960739</v>
      </c>
      <c r="F39" s="24">
        <v>63.180486368899345</v>
      </c>
      <c r="G39" s="24">
        <v>60.029871076068083</v>
      </c>
      <c r="H39" s="24">
        <v>61.298066591507009</v>
      </c>
      <c r="I39" s="25">
        <v>63.819076889856717</v>
      </c>
    </row>
    <row r="40" spans="2:9" s="6" customFormat="1" ht="16.5" customHeight="1" x14ac:dyDescent="0.2">
      <c r="B40" s="26" t="s">
        <v>37</v>
      </c>
      <c r="C40" s="20">
        <v>1.8506802658046198</v>
      </c>
      <c r="D40" s="24">
        <v>50.444429633637874</v>
      </c>
      <c r="E40" s="24">
        <v>51.922449862593432</v>
      </c>
      <c r="F40" s="24">
        <v>52.296288099765874</v>
      </c>
      <c r="G40" s="24">
        <v>52.48374655878365</v>
      </c>
      <c r="H40" s="24">
        <v>52.197181689159102</v>
      </c>
      <c r="I40" s="25">
        <v>52.295109899442494</v>
      </c>
    </row>
    <row r="41" spans="2:9" s="6" customFormat="1" ht="16.5" customHeight="1" x14ac:dyDescent="0.2">
      <c r="B41" s="26" t="s">
        <v>38</v>
      </c>
      <c r="C41" s="20">
        <v>-0.37293035156285725</v>
      </c>
      <c r="D41" s="24">
        <v>86.565603383578733</v>
      </c>
      <c r="E41" s="24">
        <v>86.123449809333536</v>
      </c>
      <c r="F41" s="24">
        <v>85.972072941104997</v>
      </c>
      <c r="G41" s="24">
        <v>86.135999071206228</v>
      </c>
      <c r="H41" s="24">
        <v>86.355218834748342</v>
      </c>
      <c r="I41" s="25">
        <v>86.192673032015875</v>
      </c>
    </row>
    <row r="42" spans="2:9" s="6" customFormat="1" ht="16.5" customHeight="1" x14ac:dyDescent="0.2">
      <c r="B42" s="26" t="s">
        <v>39</v>
      </c>
      <c r="C42" s="20">
        <v>-0.88101236302427566</v>
      </c>
      <c r="D42" s="24">
        <v>60.518760040870298</v>
      </c>
      <c r="E42" s="24">
        <v>62.399023669111607</v>
      </c>
      <c r="F42" s="24">
        <v>58.543811896179406</v>
      </c>
      <c r="G42" s="24">
        <v>57.557463858992804</v>
      </c>
      <c r="H42" s="24">
        <v>58.296333608290375</v>
      </c>
      <c r="I42" s="25">
        <v>59.637747677846022</v>
      </c>
    </row>
    <row r="43" spans="2:9" s="6" customFormat="1" ht="16.5" customHeight="1" x14ac:dyDescent="0.2">
      <c r="B43" s="26" t="s">
        <v>40</v>
      </c>
      <c r="C43" s="20">
        <v>-1.1578739416207711</v>
      </c>
      <c r="D43" s="24">
        <v>6.9890844928807319</v>
      </c>
      <c r="E43" s="24">
        <v>5.5955809313800442</v>
      </c>
      <c r="F43" s="24">
        <v>6.5077681150816966</v>
      </c>
      <c r="G43" s="24">
        <v>5.8576985979293053</v>
      </c>
      <c r="H43" s="24">
        <v>5.6422498248346233</v>
      </c>
      <c r="I43" s="25">
        <v>5.8312105512599608</v>
      </c>
    </row>
    <row r="44" spans="2:9" s="6" customFormat="1" ht="16.5" customHeight="1" x14ac:dyDescent="0.2">
      <c r="B44" s="30" t="s">
        <v>41</v>
      </c>
      <c r="C44" s="20">
        <v>-2.6589064576758119</v>
      </c>
      <c r="D44" s="24">
        <v>71.253629284534981</v>
      </c>
      <c r="E44" s="24">
        <v>70.980060711849333</v>
      </c>
      <c r="F44" s="24">
        <v>67.65607594547572</v>
      </c>
      <c r="G44" s="24">
        <v>67.328091574419858</v>
      </c>
      <c r="H44" s="24">
        <v>68.910005290290542</v>
      </c>
      <c r="I44" s="25">
        <v>68.594722826859169</v>
      </c>
    </row>
    <row r="45" spans="2:9" s="6" customFormat="1" ht="16.5" customHeight="1" x14ac:dyDescent="0.2">
      <c r="B45" s="30" t="s">
        <v>42</v>
      </c>
      <c r="C45" s="20">
        <v>-4.241851336940563</v>
      </c>
      <c r="D45" s="24">
        <v>61.100023121856431</v>
      </c>
      <c r="E45" s="24">
        <v>59.223812995684909</v>
      </c>
      <c r="F45" s="24">
        <v>56.080830020212069</v>
      </c>
      <c r="G45" s="24">
        <v>52.934521398344025</v>
      </c>
      <c r="H45" s="24">
        <v>54.322580002434137</v>
      </c>
      <c r="I45" s="25">
        <v>56.858171784915868</v>
      </c>
    </row>
    <row r="46" spans="2:9" s="6" customFormat="1" ht="16.5" customHeight="1" x14ac:dyDescent="0.2">
      <c r="B46" s="26" t="s">
        <v>37</v>
      </c>
      <c r="C46" s="20">
        <v>2.872315881102935</v>
      </c>
      <c r="D46" s="24">
        <v>37.401095923067139</v>
      </c>
      <c r="E46" s="24">
        <v>39.87833353292595</v>
      </c>
      <c r="F46" s="24">
        <v>40.236893904063749</v>
      </c>
      <c r="G46" s="24">
        <v>40.411033233834061</v>
      </c>
      <c r="H46" s="24">
        <v>40.15877797745047</v>
      </c>
      <c r="I46" s="25">
        <v>40.273411804170074</v>
      </c>
    </row>
    <row r="47" spans="2:9" s="6" customFormat="1" ht="16.5" customHeight="1" x14ac:dyDescent="0.2">
      <c r="B47" s="26" t="s">
        <v>38</v>
      </c>
      <c r="C47" s="20">
        <v>-1.2943601041770734</v>
      </c>
      <c r="D47" s="24">
        <v>79.640023193850979</v>
      </c>
      <c r="E47" s="24">
        <v>79.258764652722988</v>
      </c>
      <c r="F47" s="24">
        <v>78.405988682263867</v>
      </c>
      <c r="G47" s="24">
        <v>77.908386573059104</v>
      </c>
      <c r="H47" s="24">
        <v>78.544936299498815</v>
      </c>
      <c r="I47" s="25">
        <v>78.345663089673906</v>
      </c>
    </row>
    <row r="48" spans="2:9" s="6" customFormat="1" ht="16.5" customHeight="1" x14ac:dyDescent="0.2">
      <c r="B48" s="26" t="s">
        <v>39</v>
      </c>
      <c r="C48" s="20">
        <v>-3.9102050519563605</v>
      </c>
      <c r="D48" s="24">
        <v>57.738035440882562</v>
      </c>
      <c r="E48" s="24">
        <v>58.228731874929018</v>
      </c>
      <c r="F48" s="24">
        <v>53.165897976995282</v>
      </c>
      <c r="G48" s="24">
        <v>51.8115321893698</v>
      </c>
      <c r="H48" s="24">
        <v>52.334864152800051</v>
      </c>
      <c r="I48" s="25">
        <v>53.827830388926202</v>
      </c>
    </row>
    <row r="49" spans="2:9" s="6" customFormat="1" ht="16.5" customHeight="1" x14ac:dyDescent="0.2">
      <c r="B49" s="26" t="s">
        <v>40</v>
      </c>
      <c r="C49" s="20">
        <v>-1.0077114414162711</v>
      </c>
      <c r="D49" s="24">
        <v>5.4072699090052199</v>
      </c>
      <c r="E49" s="24">
        <v>4.7413923362239512</v>
      </c>
      <c r="F49" s="24">
        <v>5.0919488204582333</v>
      </c>
      <c r="G49" s="24">
        <v>4.4751171536836809</v>
      </c>
      <c r="H49" s="24">
        <v>4.2713191250796401</v>
      </c>
      <c r="I49" s="25">
        <v>4.3995584675889488</v>
      </c>
    </row>
    <row r="50" spans="2:9" s="6" customFormat="1" ht="16.5" customHeight="1" x14ac:dyDescent="0.2">
      <c r="B50" s="30" t="s">
        <v>43</v>
      </c>
      <c r="C50" s="20">
        <v>-0.78067334379281306</v>
      </c>
      <c r="D50" s="24">
        <v>84.631473460697805</v>
      </c>
      <c r="E50" s="24">
        <v>84.411518854766499</v>
      </c>
      <c r="F50" s="24">
        <v>82.298144172148838</v>
      </c>
      <c r="G50" s="24">
        <v>82.992826268443253</v>
      </c>
      <c r="H50" s="24">
        <v>84.221644713952841</v>
      </c>
      <c r="I50" s="25">
        <v>83.850800116904992</v>
      </c>
    </row>
    <row r="51" spans="2:9" s="6" customFormat="1" ht="16.5" customHeight="1" x14ac:dyDescent="0.2">
      <c r="B51" s="30" t="s">
        <v>44</v>
      </c>
      <c r="C51" s="20">
        <v>-4.9373087881172211</v>
      </c>
      <c r="D51" s="24">
        <v>75.461453368492613</v>
      </c>
      <c r="E51" s="24">
        <v>72.912022196124084</v>
      </c>
      <c r="F51" s="24">
        <v>70.191041537951037</v>
      </c>
      <c r="G51" s="24">
        <v>66.97995394323226</v>
      </c>
      <c r="H51" s="24">
        <v>68.078303070807735</v>
      </c>
      <c r="I51" s="25">
        <v>70.524144580375392</v>
      </c>
    </row>
    <row r="52" spans="2:9" s="6" customFormat="1" ht="16.5" customHeight="1" x14ac:dyDescent="0.2">
      <c r="B52" s="26" t="s">
        <v>37</v>
      </c>
      <c r="C52" s="20">
        <v>0.86468427438275342</v>
      </c>
      <c r="D52" s="24">
        <v>62.856464451610741</v>
      </c>
      <c r="E52" s="24">
        <v>63.334068232448196</v>
      </c>
      <c r="F52" s="24">
        <v>63.695650424369674</v>
      </c>
      <c r="G52" s="24">
        <v>63.867954628517587</v>
      </c>
      <c r="H52" s="24">
        <v>63.597780596648292</v>
      </c>
      <c r="I52" s="25">
        <v>63.721148725993494</v>
      </c>
    </row>
    <row r="53" spans="2:9" s="6" customFormat="1" ht="16.5" customHeight="1" x14ac:dyDescent="0.2">
      <c r="B53" s="26" t="s">
        <v>38</v>
      </c>
      <c r="C53" s="20">
        <v>0.4111779520647616</v>
      </c>
      <c r="D53" s="24">
        <v>93.225617860768963</v>
      </c>
      <c r="E53" s="24">
        <v>92.659704481808248</v>
      </c>
      <c r="F53" s="24">
        <v>93.183394750624586</v>
      </c>
      <c r="G53" s="24">
        <v>93.925036886395162</v>
      </c>
      <c r="H53" s="24">
        <v>93.754836343987563</v>
      </c>
      <c r="I53" s="25">
        <v>93.636795812833725</v>
      </c>
    </row>
    <row r="54" spans="2:9" s="6" customFormat="1" ht="16.5" customHeight="1" x14ac:dyDescent="0.2">
      <c r="B54" s="26" t="s">
        <v>39</v>
      </c>
      <c r="C54" s="20">
        <v>1.7247704124887733</v>
      </c>
      <c r="D54" s="24">
        <v>63.525908422068376</v>
      </c>
      <c r="E54" s="24">
        <v>66.681675785846309</v>
      </c>
      <c r="F54" s="24">
        <v>63.853963984544279</v>
      </c>
      <c r="G54" s="24">
        <v>63.247115627161854</v>
      </c>
      <c r="H54" s="24">
        <v>64.063794665612434</v>
      </c>
      <c r="I54" s="25">
        <v>65.250678834557149</v>
      </c>
    </row>
    <row r="55" spans="2:9" s="6" customFormat="1" ht="16.5" customHeight="1" x14ac:dyDescent="0.2">
      <c r="B55" s="26" t="s">
        <v>40</v>
      </c>
      <c r="C55" s="20">
        <v>-1.7659264786620517</v>
      </c>
      <c r="D55" s="24">
        <v>9.0457623228463895</v>
      </c>
      <c r="E55" s="24">
        <v>6.6239978812488456</v>
      </c>
      <c r="F55" s="24">
        <v>8.0931027040304926</v>
      </c>
      <c r="G55" s="24">
        <v>7.3232519985469136</v>
      </c>
      <c r="H55" s="24">
        <v>7.0792981305470333</v>
      </c>
      <c r="I55" s="25">
        <v>7.2798358441843378</v>
      </c>
    </row>
    <row r="56" spans="2:9" s="6" customFormat="1" ht="16.5" customHeight="1" x14ac:dyDescent="0.2">
      <c r="B56" s="31" t="s">
        <v>45</v>
      </c>
      <c r="C56" s="20">
        <v>0.49232806553477104</v>
      </c>
      <c r="D56" s="24">
        <v>61.700642463485806</v>
      </c>
      <c r="E56" s="24">
        <v>62.188312440938354</v>
      </c>
      <c r="F56" s="24">
        <v>62.189444984967309</v>
      </c>
      <c r="G56" s="24">
        <v>62.19116281327252</v>
      </c>
      <c r="H56" s="24">
        <v>62.192159400446037</v>
      </c>
      <c r="I56" s="25">
        <v>62.192970529020577</v>
      </c>
    </row>
    <row r="57" spans="2:9" s="6" customFormat="1" ht="16.5" customHeight="1" x14ac:dyDescent="0.2">
      <c r="B57" s="26" t="s">
        <v>7</v>
      </c>
      <c r="C57" s="20">
        <v>0.66683936068245941</v>
      </c>
      <c r="D57" s="24">
        <v>62.039047229653306</v>
      </c>
      <c r="E57" s="24">
        <v>62.705886590335787</v>
      </c>
      <c r="F57" s="24">
        <v>62.70588659033578</v>
      </c>
      <c r="G57" s="24">
        <v>62.705886590335773</v>
      </c>
      <c r="H57" s="24">
        <v>62.705886590335766</v>
      </c>
      <c r="I57" s="25">
        <v>62.705886590335766</v>
      </c>
    </row>
    <row r="58" spans="2:9" s="6" customFormat="1" ht="16.5" customHeight="1" x14ac:dyDescent="0.2">
      <c r="B58" s="26" t="s">
        <v>8</v>
      </c>
      <c r="C58" s="20">
        <v>0.31385747011189125</v>
      </c>
      <c r="D58" s="24">
        <v>61.377416950313759</v>
      </c>
      <c r="E58" s="24">
        <v>61.69127442042565</v>
      </c>
      <c r="F58" s="24">
        <v>61.69127442042565</v>
      </c>
      <c r="G58" s="24">
        <v>61.69127442042565</v>
      </c>
      <c r="H58" s="24">
        <v>61.69127442042565</v>
      </c>
      <c r="I58" s="25">
        <v>61.69127442042565</v>
      </c>
    </row>
    <row r="59" spans="2:9" s="6" customFormat="1" ht="16.5" customHeight="1" x14ac:dyDescent="0.2">
      <c r="B59" s="12" t="s">
        <v>46</v>
      </c>
      <c r="C59" s="20">
        <v>-3.3049985503409971</v>
      </c>
      <c r="D59" s="24">
        <v>68.64025149704112</v>
      </c>
      <c r="E59" s="24">
        <v>65.979055425362034</v>
      </c>
      <c r="F59" s="24">
        <v>64.168298760518311</v>
      </c>
      <c r="G59" s="24">
        <v>64.900369640187023</v>
      </c>
      <c r="H59" s="24">
        <v>65.520095588803102</v>
      </c>
      <c r="I59" s="25">
        <v>65.335252946700123</v>
      </c>
    </row>
    <row r="60" spans="2:9" s="6" customFormat="1" ht="16.5" customHeight="1" x14ac:dyDescent="0.2">
      <c r="B60" s="12" t="s">
        <v>47</v>
      </c>
      <c r="C60" s="20">
        <v>-2.3279805247938299</v>
      </c>
      <c r="D60" s="24">
        <v>73.640832310661054</v>
      </c>
      <c r="E60" s="24">
        <v>71.751990244394179</v>
      </c>
      <c r="F60" s="24">
        <v>69.672168212647591</v>
      </c>
      <c r="G60" s="24">
        <v>70.258893344821601</v>
      </c>
      <c r="H60" s="24">
        <v>71.639296880255685</v>
      </c>
      <c r="I60" s="25">
        <v>71.312851785867224</v>
      </c>
    </row>
    <row r="61" spans="2:9" s="6" customFormat="1" ht="16.5" customHeight="1" x14ac:dyDescent="0.2">
      <c r="B61" s="12" t="s">
        <v>48</v>
      </c>
      <c r="C61" s="20">
        <v>-4.813212171629246</v>
      </c>
      <c r="D61" s="24">
        <v>64.444606280234765</v>
      </c>
      <c r="E61" s="24">
        <v>60.98728373531879</v>
      </c>
      <c r="F61" s="24">
        <v>58.677225498300018</v>
      </c>
      <c r="G61" s="24">
        <v>56.073259316744732</v>
      </c>
      <c r="H61" s="24">
        <v>57.291737952208038</v>
      </c>
      <c r="I61" s="25">
        <v>59.631394108605519</v>
      </c>
    </row>
    <row r="62" spans="2:9" s="6" customFormat="1" ht="16.5" customHeight="1" x14ac:dyDescent="0.2">
      <c r="B62" s="12" t="s">
        <v>49</v>
      </c>
      <c r="C62" s="20">
        <v>1.194316230836928</v>
      </c>
      <c r="D62" s="24">
        <v>5.8078817691630729</v>
      </c>
      <c r="E62" s="24">
        <v>8.1576921844961259</v>
      </c>
      <c r="F62" s="24">
        <v>7.6100546666666684</v>
      </c>
      <c r="G62" s="24">
        <v>7.0386694000000016</v>
      </c>
      <c r="H62" s="24">
        <v>7.0021979999999999</v>
      </c>
      <c r="I62" s="25">
        <v>7.0021980000000008</v>
      </c>
    </row>
    <row r="63" spans="2:9" s="6" customFormat="1" ht="16.5" customHeight="1" x14ac:dyDescent="0.2">
      <c r="B63" s="12" t="s">
        <v>50</v>
      </c>
      <c r="C63" s="20">
        <v>1.0845943924051875</v>
      </c>
      <c r="D63" s="24">
        <v>5.5816965522163198</v>
      </c>
      <c r="E63" s="24">
        <v>7.7799656405732929</v>
      </c>
      <c r="F63" s="24">
        <v>7.2524173407891457</v>
      </c>
      <c r="G63" s="24">
        <v>6.7303481248660368</v>
      </c>
      <c r="H63" s="24">
        <v>6.6646546278928476</v>
      </c>
      <c r="I63" s="25">
        <v>6.6662909446215073</v>
      </c>
    </row>
    <row r="64" spans="2:9" s="6" customFormat="1" ht="16.5" customHeight="1" x14ac:dyDescent="0.2">
      <c r="B64" s="12" t="s">
        <v>51</v>
      </c>
      <c r="C64" s="20">
        <v>1.0563478883529545</v>
      </c>
      <c r="D64" s="24">
        <v>5.5054561760940981</v>
      </c>
      <c r="E64" s="24">
        <v>7.6765037993568814</v>
      </c>
      <c r="F64" s="24">
        <v>7.1276134917759375</v>
      </c>
      <c r="G64" s="24">
        <v>6.5910715588738569</v>
      </c>
      <c r="H64" s="24">
        <v>6.5358156660916071</v>
      </c>
      <c r="I64" s="25">
        <v>6.5618040644470526</v>
      </c>
    </row>
    <row r="65" spans="2:9" s="6" customFormat="1" ht="16.5" customHeight="1" x14ac:dyDescent="0.2">
      <c r="B65" s="12" t="s">
        <v>52</v>
      </c>
      <c r="C65" s="20">
        <v>-0.84552749898596002</v>
      </c>
      <c r="D65" s="24">
        <v>2.5336367689187944</v>
      </c>
      <c r="E65" s="24">
        <v>2.2908932394036028</v>
      </c>
      <c r="F65" s="24">
        <v>2.1077025762010742</v>
      </c>
      <c r="G65" s="24">
        <v>1.888698517012094</v>
      </c>
      <c r="H65" s="24">
        <v>1.738873788438116</v>
      </c>
      <c r="I65" s="25">
        <v>1.6881092699328344</v>
      </c>
    </row>
    <row r="66" spans="2:9" s="6" customFormat="1" ht="16.5" customHeight="1" x14ac:dyDescent="0.2">
      <c r="B66" s="12" t="s">
        <v>53</v>
      </c>
      <c r="C66" s="20">
        <v>-0.85404723502752233</v>
      </c>
      <c r="D66" s="24">
        <v>2.5720432034589158</v>
      </c>
      <c r="E66" s="24">
        <v>2.3255088605392089</v>
      </c>
      <c r="F66" s="24">
        <v>2.1490589582116608</v>
      </c>
      <c r="G66" s="24">
        <v>1.9330583270335948</v>
      </c>
      <c r="H66" s="24">
        <v>1.7768224712372198</v>
      </c>
      <c r="I66" s="25">
        <v>1.7179959684313935</v>
      </c>
    </row>
    <row r="67" spans="2:9" s="6" customFormat="1" ht="16.5" customHeight="1" x14ac:dyDescent="0.2">
      <c r="B67" s="26" t="s">
        <v>54</v>
      </c>
      <c r="C67" s="20">
        <v>1.0010887590300979</v>
      </c>
      <c r="D67" s="32">
        <v>5.0744802850011858E-2</v>
      </c>
      <c r="E67" s="32">
        <v>5.0925762189558799E-2</v>
      </c>
      <c r="F67" s="32">
        <v>5.948995198773329E-2</v>
      </c>
      <c r="G67" s="32">
        <v>5.6137197332553082E-2</v>
      </c>
      <c r="H67" s="32">
        <v>5.7980032243963753E-2</v>
      </c>
      <c r="I67" s="33">
        <v>6.0755690440312836E-2</v>
      </c>
    </row>
    <row r="68" spans="2:9" s="6" customFormat="1" ht="16.5" customHeight="1" x14ac:dyDescent="0.2">
      <c r="B68" s="26" t="s">
        <v>55</v>
      </c>
      <c r="C68" s="20">
        <v>-3.7964354539023026</v>
      </c>
      <c r="D68" s="32">
        <v>0.77295692114720571</v>
      </c>
      <c r="E68" s="32">
        <v>0.75580321260216232</v>
      </c>
      <c r="F68" s="32">
        <v>0.70775662837631192</v>
      </c>
      <c r="G68" s="32">
        <v>0.71632160668136413</v>
      </c>
      <c r="H68" s="32">
        <v>0.75174485087585874</v>
      </c>
      <c r="I68" s="33">
        <v>0.73499256660818268</v>
      </c>
    </row>
    <row r="69" spans="2:9" s="6" customFormat="1" ht="16.5" customHeight="1" x14ac:dyDescent="0.2">
      <c r="B69" s="26" t="s">
        <v>56</v>
      </c>
      <c r="C69" s="20">
        <v>2.5489476959538431</v>
      </c>
      <c r="D69" s="32">
        <v>0.16136600951189611</v>
      </c>
      <c r="E69" s="32">
        <v>0.17838584385163586</v>
      </c>
      <c r="F69" s="32">
        <v>0.21350947016097097</v>
      </c>
      <c r="G69" s="32">
        <v>0.20459320243558626</v>
      </c>
      <c r="H69" s="32">
        <v>0.16891750608145797</v>
      </c>
      <c r="I69" s="33">
        <v>0.18685548647143455</v>
      </c>
    </row>
    <row r="70" spans="2:9" s="6" customFormat="1" ht="16.5" customHeight="1" x14ac:dyDescent="0.2">
      <c r="B70" s="26" t="s">
        <v>57</v>
      </c>
      <c r="C70" s="20">
        <v>0.24639899891836375</v>
      </c>
      <c r="D70" s="32">
        <v>1.4932266490886317E-2</v>
      </c>
      <c r="E70" s="32">
        <v>1.4885181356642957E-2</v>
      </c>
      <c r="F70" s="32">
        <v>1.9243949474983826E-2</v>
      </c>
      <c r="G70" s="32">
        <v>2.2947993550496468E-2</v>
      </c>
      <c r="H70" s="32">
        <v>2.1357610798719447E-2</v>
      </c>
      <c r="I70" s="33">
        <v>1.7396256480069955E-2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3.1304439735146126</v>
      </c>
      <c r="D72" s="24">
        <v>20.922778668708986</v>
      </c>
      <c r="E72" s="24">
        <v>22.307937812461436</v>
      </c>
      <c r="F72" s="24">
        <v>27.545116037223014</v>
      </c>
      <c r="G72" s="24">
        <v>27.033476136527863</v>
      </c>
      <c r="H72" s="24">
        <v>22.421266756273784</v>
      </c>
      <c r="I72" s="25">
        <v>24.053222642223599</v>
      </c>
    </row>
    <row r="73" spans="2:9" s="6" customFormat="1" ht="16.5" customHeight="1" x14ac:dyDescent="0.2">
      <c r="B73" s="12" t="s">
        <v>60</v>
      </c>
      <c r="C73" s="20">
        <v>37.225180255297069</v>
      </c>
      <c r="D73" s="24">
        <v>25.852044705289082</v>
      </c>
      <c r="E73" s="24">
        <v>35.92261198185664</v>
      </c>
      <c r="F73" s="24">
        <v>43.122332072743646</v>
      </c>
      <c r="G73" s="24">
        <v>56.549841836456643</v>
      </c>
      <c r="H73" s="24">
        <v>66.329888094097782</v>
      </c>
      <c r="I73" s="25">
        <v>63.07722496058615</v>
      </c>
    </row>
    <row r="74" spans="2:9" s="6" customFormat="1" ht="16.5" customHeight="1" x14ac:dyDescent="0.2">
      <c r="B74" s="12" t="s">
        <v>61</v>
      </c>
      <c r="C74" s="20">
        <v>40.552249199876265</v>
      </c>
      <c r="D74" s="24">
        <v>58.523426242885357</v>
      </c>
      <c r="E74" s="24">
        <v>70.261235143889635</v>
      </c>
      <c r="F74" s="24">
        <v>75.351050345410172</v>
      </c>
      <c r="G74" s="24">
        <v>91.145854742497619</v>
      </c>
      <c r="H74" s="24">
        <v>103.64233369897158</v>
      </c>
      <c r="I74" s="25">
        <v>99.075675442761622</v>
      </c>
    </row>
    <row r="75" spans="2:9" s="6" customFormat="1" ht="16.5" customHeight="1" x14ac:dyDescent="0.2">
      <c r="B75" s="12" t="s">
        <v>62</v>
      </c>
      <c r="C75" s="20">
        <v>62.250635953530647</v>
      </c>
      <c r="D75" s="24">
        <v>112.05125919600904</v>
      </c>
      <c r="E75" s="24">
        <v>133.75918244145279</v>
      </c>
      <c r="F75" s="24">
        <v>146.83687619320972</v>
      </c>
      <c r="G75" s="24">
        <v>165.81608677505258</v>
      </c>
      <c r="H75" s="24">
        <v>178.18952540363722</v>
      </c>
      <c r="I75" s="25">
        <v>174.30189514953969</v>
      </c>
    </row>
    <row r="76" spans="2:9" s="6" customFormat="1" ht="16.5" customHeight="1" x14ac:dyDescent="0.2">
      <c r="B76" s="12" t="s">
        <v>63</v>
      </c>
      <c r="C76" s="20">
        <v>53.089612655807592</v>
      </c>
      <c r="D76" s="24">
        <v>33.586857309068172</v>
      </c>
      <c r="E76" s="24">
        <v>48.549840944844803</v>
      </c>
      <c r="F76" s="24">
        <v>59.925344074267819</v>
      </c>
      <c r="G76" s="24">
        <v>78.133244804645116</v>
      </c>
      <c r="H76" s="24">
        <v>90.401402439995294</v>
      </c>
      <c r="I76" s="25">
        <v>86.676469964875764</v>
      </c>
    </row>
    <row r="77" spans="2:9" s="6" customFormat="1" ht="16.5" customHeight="1" x14ac:dyDescent="0.2">
      <c r="B77" s="34" t="s">
        <v>64</v>
      </c>
      <c r="C77" s="35">
        <v>52.083294457441902</v>
      </c>
      <c r="D77" s="36">
        <v>33.085329405137792</v>
      </c>
      <c r="E77" s="36">
        <v>47.827167757544615</v>
      </c>
      <c r="F77" s="36">
        <v>58.772143780631581</v>
      </c>
      <c r="G77" s="36">
        <v>76.340243606788746</v>
      </c>
      <c r="H77" s="36">
        <v>88.470644471023448</v>
      </c>
      <c r="I77" s="37">
        <v>85.168623862579693</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5">
    <pageSetUpPr fitToPage="1"/>
  </sheetPr>
  <dimension ref="B2:I88"/>
  <sheetViews>
    <sheetView topLeftCell="A7"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201</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5.8732234341736991</v>
      </c>
      <c r="D7" s="24">
        <v>8.3344124689698429</v>
      </c>
      <c r="E7" s="24">
        <v>10.161525637120004</v>
      </c>
      <c r="F7" s="24">
        <v>11.579239020504321</v>
      </c>
      <c r="G7" s="24">
        <v>13.381255353072655</v>
      </c>
      <c r="H7" s="24">
        <v>14.53279915105256</v>
      </c>
      <c r="I7" s="25">
        <v>14.207635903143542</v>
      </c>
    </row>
    <row r="8" spans="2:9" s="6" customFormat="1" ht="16.5" customHeight="1" x14ac:dyDescent="0.2">
      <c r="B8" s="42" t="s">
        <v>69</v>
      </c>
      <c r="C8" s="20">
        <v>4.8565219185337583</v>
      </c>
      <c r="D8" s="24">
        <v>6.5248415610525825</v>
      </c>
      <c r="E8" s="24">
        <v>7.455372808178601</v>
      </c>
      <c r="F8" s="24">
        <v>8.5994747328229355</v>
      </c>
      <c r="G8" s="24">
        <v>10.403805140313318</v>
      </c>
      <c r="H8" s="24">
        <v>11.622548034742008</v>
      </c>
      <c r="I8" s="25">
        <v>11.381363479586341</v>
      </c>
    </row>
    <row r="9" spans="2:9" s="6" customFormat="1" ht="16.5" customHeight="1" x14ac:dyDescent="0.2">
      <c r="B9" s="42" t="s">
        <v>70</v>
      </c>
      <c r="C9" s="20">
        <v>0.23981522299732361</v>
      </c>
      <c r="D9" s="24">
        <v>0.85222810833408325</v>
      </c>
      <c r="E9" s="24">
        <v>1.1877604845662577</v>
      </c>
      <c r="F9" s="24">
        <v>1.2980146489474393</v>
      </c>
      <c r="G9" s="24">
        <v>1.1968560265257588</v>
      </c>
      <c r="H9" s="24">
        <v>1.0809964349363133</v>
      </c>
      <c r="I9" s="25">
        <v>1.0920433313314069</v>
      </c>
    </row>
    <row r="10" spans="2:9" s="6" customFormat="1" ht="16.5" customHeight="1" x14ac:dyDescent="0.2">
      <c r="B10" s="42" t="s">
        <v>71</v>
      </c>
      <c r="C10" s="20">
        <v>0.19606541804499544</v>
      </c>
      <c r="D10" s="24">
        <v>0.79272009425652279</v>
      </c>
      <c r="E10" s="24">
        <v>1.0743720494286044</v>
      </c>
      <c r="F10" s="24">
        <v>1.108446926949221</v>
      </c>
      <c r="G10" s="24">
        <v>1.070614913125296</v>
      </c>
      <c r="H10" s="24">
        <v>1.0498388873707822</v>
      </c>
      <c r="I10" s="25">
        <v>0.98878551230151823</v>
      </c>
    </row>
    <row r="11" spans="2:9" s="6" customFormat="1" ht="16.5" customHeight="1" x14ac:dyDescent="0.2">
      <c r="B11" s="42" t="s">
        <v>72</v>
      </c>
      <c r="C11" s="20">
        <v>0.58082087459762177</v>
      </c>
      <c r="D11" s="24">
        <v>0.16462270532665435</v>
      </c>
      <c r="E11" s="24">
        <v>0.44402029494654083</v>
      </c>
      <c r="F11" s="24">
        <v>0.57330271178472536</v>
      </c>
      <c r="G11" s="24">
        <v>0.70997927310828168</v>
      </c>
      <c r="H11" s="24">
        <v>0.77941579400345562</v>
      </c>
      <c r="I11" s="25">
        <v>0.74544357992427612</v>
      </c>
    </row>
    <row r="12" spans="2:9" s="6" customFormat="1" ht="16.5" customHeight="1" x14ac:dyDescent="0.2">
      <c r="B12" s="12" t="s">
        <v>73</v>
      </c>
      <c r="C12" s="20">
        <v>4.1866361499425002</v>
      </c>
      <c r="D12" s="24">
        <v>6.5022951150466062</v>
      </c>
      <c r="E12" s="24">
        <v>7.2868191021774962</v>
      </c>
      <c r="F12" s="24">
        <v>8.2015227308452481</v>
      </c>
      <c r="G12" s="24">
        <v>9.7820789870323424</v>
      </c>
      <c r="H12" s="24">
        <v>10.895730340327907</v>
      </c>
      <c r="I12" s="25">
        <v>10.688931264989106</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-3.3641746897870917E-2</v>
      </c>
      <c r="D15" s="24">
        <v>0.21742227836823838</v>
      </c>
      <c r="E15" s="24">
        <v>0.15550889040734805</v>
      </c>
      <c r="F15" s="24">
        <v>0.18279308574958497</v>
      </c>
      <c r="G15" s="24">
        <v>0.2083276708674805</v>
      </c>
      <c r="H15" s="24">
        <v>0.1820588796621837</v>
      </c>
      <c r="I15" s="25">
        <v>0.18378053147036746</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4.2924332431369727E-2</v>
      </c>
      <c r="D17" s="24">
        <v>7.4312095678402379</v>
      </c>
      <c r="E17" s="24">
        <v>7.041730581782236</v>
      </c>
      <c r="F17" s="24">
        <v>7.1957423983103936</v>
      </c>
      <c r="G17" s="24">
        <v>7.3824215727366322</v>
      </c>
      <c r="H17" s="24">
        <v>7.4725154456117693</v>
      </c>
      <c r="I17" s="25">
        <v>7.4741339002716076</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454.50025336773183</v>
      </c>
      <c r="D20" s="28">
        <v>1389.65759</v>
      </c>
      <c r="E20" s="28">
        <v>1636.5740535800751</v>
      </c>
      <c r="F20" s="28">
        <v>1824.7510458323336</v>
      </c>
      <c r="G20" s="28">
        <v>1974.4925051859982</v>
      </c>
      <c r="H20" s="28">
        <v>1979.9969157576893</v>
      </c>
      <c r="I20" s="29">
        <v>1844.1578433677319</v>
      </c>
    </row>
    <row r="21" spans="2:9" s="6" customFormat="1" ht="16.5" customHeight="1" x14ac:dyDescent="0.2">
      <c r="B21" s="12" t="s">
        <v>82</v>
      </c>
      <c r="C21" s="27">
        <v>655.58067065226442</v>
      </c>
      <c r="D21" s="28">
        <v>866.08116999999993</v>
      </c>
      <c r="E21" s="28">
        <v>1154.2309985321529</v>
      </c>
      <c r="F21" s="28">
        <v>1329.2710816821473</v>
      </c>
      <c r="G21" s="28">
        <v>1553.1710059313255</v>
      </c>
      <c r="H21" s="28">
        <v>1640.9083167170895</v>
      </c>
      <c r="I21" s="29">
        <v>1521.6618406522643</v>
      </c>
    </row>
    <row r="22" spans="2:9" s="6" customFormat="1" ht="16.5" customHeight="1" x14ac:dyDescent="0.2">
      <c r="B22" s="12" t="s">
        <v>83</v>
      </c>
      <c r="C22" s="20">
        <v>-20.189209196299366</v>
      </c>
      <c r="D22" s="45">
        <v>0.37676649540697293</v>
      </c>
      <c r="E22" s="45">
        <v>0.29472730182467233</v>
      </c>
      <c r="F22" s="45">
        <v>0.27153291145213748</v>
      </c>
      <c r="G22" s="45">
        <v>0.21338217194953801</v>
      </c>
      <c r="H22" s="45">
        <v>0.17125713496924316</v>
      </c>
      <c r="I22" s="46">
        <v>0.17487440344397928</v>
      </c>
    </row>
    <row r="23" spans="2:9" s="6" customFormat="1" ht="16.5" customHeight="1" x14ac:dyDescent="0.2">
      <c r="B23" s="12" t="s">
        <v>84</v>
      </c>
      <c r="C23" s="20">
        <v>-4.6770652506024462</v>
      </c>
      <c r="D23" s="24">
        <v>37.043608796879226</v>
      </c>
      <c r="E23" s="24">
        <v>35.407346854070724</v>
      </c>
      <c r="F23" s="24">
        <v>33.332687202796919</v>
      </c>
      <c r="G23" s="24">
        <v>32.022975945682482</v>
      </c>
      <c r="H23" s="24">
        <v>31.88993496450535</v>
      </c>
      <c r="I23" s="25">
        <v>32.36654354627678</v>
      </c>
    </row>
    <row r="24" spans="2:9" s="6" customFormat="1" ht="16.5" customHeight="1" x14ac:dyDescent="0.2">
      <c r="B24" s="12" t="s">
        <v>85</v>
      </c>
      <c r="C24" s="20">
        <v>1.57366222186252</v>
      </c>
      <c r="D24" s="24">
        <v>41.603599799683721</v>
      </c>
      <c r="E24" s="24">
        <v>44.083896007412598</v>
      </c>
      <c r="F24" s="24">
        <v>43.628233884028838</v>
      </c>
      <c r="G24" s="24">
        <v>43.25986430853375</v>
      </c>
      <c r="H24" s="24">
        <v>43.195440244496169</v>
      </c>
      <c r="I24" s="25">
        <v>43.177262021546241</v>
      </c>
    </row>
    <row r="25" spans="2:9" s="6" customFormat="1" ht="16.5" customHeight="1" x14ac:dyDescent="0.2">
      <c r="B25" s="12" t="s">
        <v>86</v>
      </c>
      <c r="C25" s="20">
        <v>-0.239036527802166</v>
      </c>
      <c r="D25" s="24">
        <v>1.1304693516391506</v>
      </c>
      <c r="E25" s="24">
        <v>0.90766677704067444</v>
      </c>
      <c r="F25" s="24">
        <v>0.81620716193542486</v>
      </c>
      <c r="G25" s="24">
        <v>0.82983910744976574</v>
      </c>
      <c r="H25" s="24">
        <v>0.87198044880755599</v>
      </c>
      <c r="I25" s="25">
        <v>0.89143282383698463</v>
      </c>
    </row>
    <row r="26" spans="2:9" s="6" customFormat="1" ht="16.5" customHeight="1" x14ac:dyDescent="0.2">
      <c r="B26" s="12" t="s">
        <v>87</v>
      </c>
      <c r="C26" s="20">
        <v>0.30894689971684386</v>
      </c>
      <c r="D26" s="24">
        <v>39.325138092041016</v>
      </c>
      <c r="E26" s="24">
        <v>39.916605464117396</v>
      </c>
      <c r="F26" s="24">
        <v>39.734637280584693</v>
      </c>
      <c r="G26" s="24">
        <v>39.634084991757859</v>
      </c>
      <c r="H26" s="24">
        <v>39.634084991757859</v>
      </c>
      <c r="I26" s="25">
        <v>39.634084991757859</v>
      </c>
    </row>
    <row r="27" spans="2:9" s="6" customFormat="1" ht="16.5" customHeight="1" x14ac:dyDescent="0.2">
      <c r="B27" s="12" t="s">
        <v>88</v>
      </c>
      <c r="C27" s="27">
        <v>-776.64913215128718</v>
      </c>
      <c r="D27" s="28">
        <v>2367.295529296875</v>
      </c>
      <c r="E27" s="28">
        <v>2142.5755532056792</v>
      </c>
      <c r="F27" s="28">
        <v>1982.1159248695619</v>
      </c>
      <c r="G27" s="28">
        <v>1785.7465417019932</v>
      </c>
      <c r="H27" s="28">
        <v>1644.5377478713717</v>
      </c>
      <c r="I27" s="29">
        <v>1590.6463971455878</v>
      </c>
    </row>
    <row r="28" spans="2:9" s="6" customFormat="1" ht="16.5" customHeight="1" x14ac:dyDescent="0.2">
      <c r="B28" s="12" t="s">
        <v>89</v>
      </c>
      <c r="C28" s="47">
        <v>-84.097727363527582</v>
      </c>
      <c r="D28" s="48">
        <v>170.35099483009157</v>
      </c>
      <c r="E28" s="48">
        <v>130.91833812950318</v>
      </c>
      <c r="F28" s="48">
        <v>108.62390951339056</v>
      </c>
      <c r="G28" s="48">
        <v>90.440786025357696</v>
      </c>
      <c r="H28" s="48">
        <v>83.05759139236099</v>
      </c>
      <c r="I28" s="49">
        <v>86.253267466563983</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0.63889119316017862</v>
      </c>
      <c r="D30" s="51">
        <v>0</v>
      </c>
      <c r="E30" s="51">
        <v>3.3584418668260341E-2</v>
      </c>
      <c r="F30" s="51">
        <v>0.13239780174610161</v>
      </c>
      <c r="G30" s="51">
        <v>0.29099364844239339</v>
      </c>
      <c r="H30" s="51">
        <v>0.4648572956829824</v>
      </c>
      <c r="I30" s="52">
        <v>0.63889119316017862</v>
      </c>
    </row>
    <row r="31" spans="2:9" s="6" customFormat="1" ht="16.5" customHeight="1" x14ac:dyDescent="0.2">
      <c r="B31" s="12" t="s">
        <v>92</v>
      </c>
      <c r="C31" s="50">
        <v>2.1056580043285376</v>
      </c>
      <c r="D31" s="51">
        <v>0</v>
      </c>
      <c r="E31" s="51">
        <v>-1.7738046958371001E-3</v>
      </c>
      <c r="F31" s="51">
        <v>3.9724155735958888E-2</v>
      </c>
      <c r="G31" s="51">
        <v>0.52335616623974524</v>
      </c>
      <c r="H31" s="51">
        <v>1.257161479411284</v>
      </c>
      <c r="I31" s="52">
        <v>2.1056580043285376</v>
      </c>
    </row>
    <row r="32" spans="2:9" s="6" customFormat="1" ht="16.5" customHeight="1" x14ac:dyDescent="0.2">
      <c r="B32" s="12" t="s">
        <v>93</v>
      </c>
      <c r="C32" s="50">
        <v>-0.48471531346343077</v>
      </c>
      <c r="D32" s="51">
        <v>0</v>
      </c>
      <c r="E32" s="51">
        <v>7.4327005129847024E-2</v>
      </c>
      <c r="F32" s="51">
        <v>-0.1146873323134816</v>
      </c>
      <c r="G32" s="51">
        <v>-0.3299543773366036</v>
      </c>
      <c r="H32" s="51">
        <v>-0.44990294217242344</v>
      </c>
      <c r="I32" s="52">
        <v>-0.48471531346343077</v>
      </c>
    </row>
    <row r="33" spans="2:9" s="6" customFormat="1" ht="16.5" customHeight="1" x14ac:dyDescent="0.2">
      <c r="B33" s="12" t="s">
        <v>94</v>
      </c>
      <c r="C33" s="50">
        <v>0.28761782381224066</v>
      </c>
      <c r="D33" s="51">
        <v>0</v>
      </c>
      <c r="E33" s="51">
        <v>0.13445795444314435</v>
      </c>
      <c r="F33" s="51">
        <v>0.20835738546067084</v>
      </c>
      <c r="G33" s="51">
        <v>0.21620303026439736</v>
      </c>
      <c r="H33" s="51">
        <v>0.24820676617546589</v>
      </c>
      <c r="I33" s="52">
        <v>0.28761782381224066</v>
      </c>
    </row>
    <row r="34" spans="2:9" s="6" customFormat="1" ht="16.5" customHeight="1" x14ac:dyDescent="0.2">
      <c r="B34" s="12" t="s">
        <v>95</v>
      </c>
      <c r="C34" s="50">
        <v>-0.44722355594797136</v>
      </c>
      <c r="D34" s="51">
        <v>0</v>
      </c>
      <c r="E34" s="51">
        <v>-0.27971605041970449</v>
      </c>
      <c r="F34" s="51">
        <v>-0.60087103686505117</v>
      </c>
      <c r="G34" s="51">
        <v>-0.91567266979860129</v>
      </c>
      <c r="H34" s="51">
        <v>-0.75398637084440345</v>
      </c>
      <c r="I34" s="52">
        <v>-0.44722355594797136</v>
      </c>
    </row>
    <row r="35" spans="2:9" s="6" customFormat="1" ht="16.5" customHeight="1" x14ac:dyDescent="0.2">
      <c r="B35" s="12" t="s">
        <v>96</v>
      </c>
      <c r="C35" s="50">
        <v>-0.19504958902878755</v>
      </c>
      <c r="D35" s="51">
        <v>0</v>
      </c>
      <c r="E35" s="51">
        <v>-1.3829455445643291E-2</v>
      </c>
      <c r="F35" s="51">
        <v>-4.1175716833198095E-2</v>
      </c>
      <c r="G35" s="51">
        <v>-0.1066366759125863</v>
      </c>
      <c r="H35" s="51">
        <v>-0.17317920248794749</v>
      </c>
      <c r="I35" s="52">
        <v>-0.19504958902878755</v>
      </c>
    </row>
    <row r="36" spans="2:9" s="6" customFormat="1" ht="16.5" customHeight="1" x14ac:dyDescent="0.2">
      <c r="B36" s="12" t="s">
        <v>97</v>
      </c>
      <c r="C36" s="50">
        <v>0.20558704688437146</v>
      </c>
      <c r="D36" s="51">
        <v>0</v>
      </c>
      <c r="E36" s="51">
        <v>1.3773851903581047E-2</v>
      </c>
      <c r="F36" s="51">
        <v>4.1726234541247464E-2</v>
      </c>
      <c r="G36" s="51">
        <v>0.10927468969118159</v>
      </c>
      <c r="H36" s="51">
        <v>0.18009824921952067</v>
      </c>
      <c r="I36" s="52">
        <v>0.20558704688437146</v>
      </c>
    </row>
    <row r="37" spans="2:9" s="6" customFormat="1" ht="16.5" customHeight="1" x14ac:dyDescent="0.2">
      <c r="B37" s="12" t="s">
        <v>98</v>
      </c>
      <c r="C37" s="50">
        <v>-2.2525947286960406</v>
      </c>
      <c r="D37" s="51">
        <v>0</v>
      </c>
      <c r="E37" s="51">
        <v>-0.16118977741089147</v>
      </c>
      <c r="F37" s="51">
        <v>-1.0817085887360847</v>
      </c>
      <c r="G37" s="51">
        <v>-1.8963819633855579</v>
      </c>
      <c r="H37" s="51">
        <v>-2.0634295394318691</v>
      </c>
      <c r="I37" s="52">
        <v>-2.2525947286960406</v>
      </c>
    </row>
    <row r="38" spans="2:9" s="6" customFormat="1" ht="16.5" customHeight="1" x14ac:dyDescent="0.2">
      <c r="B38" s="12" t="s">
        <v>99</v>
      </c>
      <c r="C38" s="50">
        <v>1.6450184622454955E-2</v>
      </c>
      <c r="D38" s="51">
        <v>0</v>
      </c>
      <c r="E38" s="51">
        <v>5.9554649347553834E-2</v>
      </c>
      <c r="F38" s="51">
        <v>3.9279182916677868E-2</v>
      </c>
      <c r="G38" s="51">
        <v>1.8819305434089273E-2</v>
      </c>
      <c r="H38" s="51">
        <v>1.7183900280238973E-2</v>
      </c>
      <c r="I38" s="52">
        <v>1.6450184622454955E-2</v>
      </c>
    </row>
    <row r="39" spans="2:9" s="6" customFormat="1" ht="16.5" customHeight="1" x14ac:dyDescent="0.2">
      <c r="B39" s="12" t="s">
        <v>100</v>
      </c>
      <c r="C39" s="50">
        <v>1.0123146403021384</v>
      </c>
      <c r="D39" s="51">
        <v>0</v>
      </c>
      <c r="E39" s="51">
        <v>0.30138644517812097</v>
      </c>
      <c r="F39" s="51">
        <v>0.54416206722956595</v>
      </c>
      <c r="G39" s="51">
        <v>0.75820052828434648</v>
      </c>
      <c r="H39" s="51">
        <v>0.9400124795750191</v>
      </c>
      <c r="I39" s="52">
        <v>1.0123146403021384</v>
      </c>
    </row>
    <row r="40" spans="2:9" s="6" customFormat="1" ht="16.5" customHeight="1" x14ac:dyDescent="0.2">
      <c r="B40" s="12" t="s">
        <v>101</v>
      </c>
      <c r="C40" s="50">
        <v>1.2660939222600387</v>
      </c>
      <c r="D40" s="51">
        <v>0</v>
      </c>
      <c r="E40" s="51">
        <v>2.9165409232945194E-4</v>
      </c>
      <c r="F40" s="51">
        <v>0.7988160880748616</v>
      </c>
      <c r="G40" s="51">
        <v>1.4427922321731117</v>
      </c>
      <c r="H40" s="51">
        <v>1.5518519435643849</v>
      </c>
      <c r="I40" s="52">
        <v>1.2660939222600387</v>
      </c>
    </row>
    <row r="41" spans="2:9" s="6" customFormat="1" ht="16.5" customHeight="1" x14ac:dyDescent="0.2">
      <c r="B41" s="12" t="s">
        <v>102</v>
      </c>
      <c r="C41" s="50">
        <v>0.60758560500796754</v>
      </c>
      <c r="D41" s="51">
        <v>0</v>
      </c>
      <c r="E41" s="51">
        <v>0.50825331952613695</v>
      </c>
      <c r="F41" s="51">
        <v>0.77509076861600867</v>
      </c>
      <c r="G41" s="51">
        <v>0.76437944574198902</v>
      </c>
      <c r="H41" s="51">
        <v>0.59718757692887436</v>
      </c>
      <c r="I41" s="52">
        <v>0.60758560500796754</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5.8732234341736991</v>
      </c>
      <c r="D43" s="24">
        <v>8.3344124689698429</v>
      </c>
      <c r="E43" s="24">
        <v>10.161525637120004</v>
      </c>
      <c r="F43" s="24">
        <v>11.579239020504321</v>
      </c>
      <c r="G43" s="24">
        <v>13.381255353072655</v>
      </c>
      <c r="H43" s="24">
        <v>14.53279915105256</v>
      </c>
      <c r="I43" s="25">
        <v>14.207635903143542</v>
      </c>
    </row>
    <row r="44" spans="2:9" s="15" customFormat="1" ht="16.5" customHeight="1" x14ac:dyDescent="0.2">
      <c r="B44" s="54" t="s">
        <v>105</v>
      </c>
      <c r="C44" s="20">
        <v>5.8732234341736991</v>
      </c>
      <c r="D44" s="24"/>
      <c r="E44" s="24">
        <v>1.8271131681501611</v>
      </c>
      <c r="F44" s="24">
        <v>3.2448265515344783</v>
      </c>
      <c r="G44" s="24">
        <v>5.0468428841028121</v>
      </c>
      <c r="H44" s="24">
        <v>6.1983866820827167</v>
      </c>
      <c r="I44" s="25">
        <v>5.8732234341736991</v>
      </c>
    </row>
    <row r="45" spans="2:9" s="15" customFormat="1" ht="16.5" customHeight="1" x14ac:dyDescent="0.2">
      <c r="B45" s="12" t="s">
        <v>106</v>
      </c>
      <c r="C45" s="20">
        <v>10.386369230906919</v>
      </c>
      <c r="D45" s="24"/>
      <c r="E45" s="24">
        <v>3.3282469939141803</v>
      </c>
      <c r="F45" s="24">
        <v>5.3367903043003588</v>
      </c>
      <c r="G45" s="24">
        <v>8.8221720387732425</v>
      </c>
      <c r="H45" s="24">
        <v>11.09989087109412</v>
      </c>
      <c r="I45" s="25">
        <v>10.386369230906919</v>
      </c>
    </row>
    <row r="46" spans="2:9" s="15" customFormat="1" ht="16.5" customHeight="1" x14ac:dyDescent="0.2">
      <c r="B46" s="12" t="s">
        <v>107</v>
      </c>
      <c r="C46" s="20">
        <v>-2.6005896885727608</v>
      </c>
      <c r="D46" s="24"/>
      <c r="E46" s="24">
        <v>-0.83890307029941247</v>
      </c>
      <c r="F46" s="24">
        <v>-1.0483000632275263</v>
      </c>
      <c r="G46" s="24">
        <v>-1.9208134290898415</v>
      </c>
      <c r="H46" s="24">
        <v>-2.6620953273094021</v>
      </c>
      <c r="I46" s="25">
        <v>-2.6005896885727608</v>
      </c>
    </row>
    <row r="47" spans="2:9" s="15" customFormat="1" ht="16.5" customHeight="1" x14ac:dyDescent="0.2">
      <c r="B47" s="55" t="s">
        <v>108</v>
      </c>
      <c r="C47" s="20">
        <v>0.44344059129394381</v>
      </c>
      <c r="D47" s="24"/>
      <c r="E47" s="24">
        <v>0.31751121151417022</v>
      </c>
      <c r="F47" s="24">
        <v>0.44758714043010611</v>
      </c>
      <c r="G47" s="24">
        <v>0.47870796296784429</v>
      </c>
      <c r="H47" s="24">
        <v>0.44495002141301754</v>
      </c>
      <c r="I47" s="25">
        <v>0.44344059129394381</v>
      </c>
    </row>
    <row r="48" spans="2:9" s="15" customFormat="1" ht="16.5" customHeight="1" x14ac:dyDescent="0.2">
      <c r="B48" s="55" t="s">
        <v>109</v>
      </c>
      <c r="C48" s="20">
        <v>-3.0087433436808628</v>
      </c>
      <c r="D48" s="24"/>
      <c r="E48" s="24">
        <v>-1.4685593682420079</v>
      </c>
      <c r="F48" s="24">
        <v>-1.8224817420539685</v>
      </c>
      <c r="G48" s="24">
        <v>-1.4494054541776491</v>
      </c>
      <c r="H48" s="24">
        <v>-1.6533640854452831</v>
      </c>
      <c r="I48" s="25">
        <v>-3.0087433436808628</v>
      </c>
    </row>
    <row r="49" spans="2:9" s="15" customFormat="1" ht="16.5" customHeight="1" x14ac:dyDescent="0.2">
      <c r="B49" s="55" t="s">
        <v>110</v>
      </c>
      <c r="C49" s="20">
        <v>-7.5521728707791977</v>
      </c>
      <c r="D49" s="24"/>
      <c r="E49" s="24">
        <v>-1.5599653600888579</v>
      </c>
      <c r="F49" s="24">
        <v>-2.2414429710531003</v>
      </c>
      <c r="G49" s="24">
        <v>-6.0514396214253949</v>
      </c>
      <c r="H49" s="24">
        <v>-9.3646733332977821</v>
      </c>
      <c r="I49" s="25">
        <v>-7.5521728707791977</v>
      </c>
    </row>
    <row r="50" spans="2:9" s="15" customFormat="1" ht="16.5" customHeight="1" x14ac:dyDescent="0.2">
      <c r="B50" s="12" t="s">
        <v>111</v>
      </c>
      <c r="C50" s="20">
        <v>-1.5530450583534945</v>
      </c>
      <c r="D50" s="24"/>
      <c r="E50" s="24">
        <v>-0.65171420364095267</v>
      </c>
      <c r="F50" s="24">
        <v>-1.2377517432661795</v>
      </c>
      <c r="G50" s="24">
        <v>-1.7082724123293487</v>
      </c>
      <c r="H50" s="24">
        <v>-1.7642745534325559</v>
      </c>
      <c r="I50" s="25">
        <v>-1.5530450583534945</v>
      </c>
    </row>
    <row r="51" spans="2:9" s="15" customFormat="1" ht="16.5" customHeight="1" x14ac:dyDescent="0.2">
      <c r="B51" s="12" t="s">
        <v>112</v>
      </c>
      <c r="C51" s="20">
        <v>0.20909080192827192</v>
      </c>
      <c r="D51" s="24"/>
      <c r="E51" s="24">
        <v>0.22014116036301146</v>
      </c>
      <c r="F51" s="24">
        <v>0.48242255700822906</v>
      </c>
      <c r="G51" s="24">
        <v>0.330747074599198</v>
      </c>
      <c r="H51" s="24">
        <v>8.1661320913442498E-2</v>
      </c>
      <c r="I51" s="25">
        <v>0.20909080192827192</v>
      </c>
    </row>
    <row r="52" spans="2:9" s="15" customFormat="1" ht="16.5" customHeight="1" x14ac:dyDescent="0.2">
      <c r="B52" s="55" t="s">
        <v>113</v>
      </c>
      <c r="C52" s="20">
        <v>0.2252025330518507</v>
      </c>
      <c r="D52" s="24"/>
      <c r="E52" s="24">
        <v>0.22127424113429212</v>
      </c>
      <c r="F52" s="24">
        <v>0.53048784396522752</v>
      </c>
      <c r="G52" s="24">
        <v>0.42780713119082714</v>
      </c>
      <c r="H52" s="24">
        <v>0.15939705943543658</v>
      </c>
      <c r="I52" s="25">
        <v>0.2252025330518507</v>
      </c>
    </row>
    <row r="53" spans="2:9" s="15" customFormat="1" ht="16.5" customHeight="1" x14ac:dyDescent="0.2">
      <c r="B53" s="55" t="s">
        <v>114</v>
      </c>
      <c r="C53" s="20">
        <v>-5.7272849060137077E-3</v>
      </c>
      <c r="D53" s="24"/>
      <c r="E53" s="24">
        <v>-1.2193544282708649E-3</v>
      </c>
      <c r="F53" s="24">
        <v>-6.2237018584795814E-4</v>
      </c>
      <c r="G53" s="24">
        <v>-5.7866969155319116E-3</v>
      </c>
      <c r="H53" s="24">
        <v>-9.0479248873650987E-3</v>
      </c>
      <c r="I53" s="25">
        <v>-5.7272849060137077E-3</v>
      </c>
    </row>
    <row r="54" spans="2:9" s="15" customFormat="1" ht="16.5" customHeight="1" x14ac:dyDescent="0.2">
      <c r="B54" s="55" t="s">
        <v>115</v>
      </c>
      <c r="C54" s="20">
        <v>-9.8632401027098533E-3</v>
      </c>
      <c r="D54" s="24"/>
      <c r="E54" s="24">
        <v>-1.2767206504321008E-4</v>
      </c>
      <c r="F54" s="24">
        <v>-4.6958812772614059E-2</v>
      </c>
      <c r="G54" s="24">
        <v>-9.0938152002527528E-2</v>
      </c>
      <c r="H54" s="24">
        <v>-6.8125186167565716E-2</v>
      </c>
      <c r="I54" s="25">
        <v>-9.8632401027098533E-3</v>
      </c>
    </row>
    <row r="55" spans="2:9" s="15" customFormat="1" ht="16.5" customHeight="1" x14ac:dyDescent="0.2">
      <c r="B55" s="12" t="s">
        <v>116</v>
      </c>
      <c r="C55" s="20">
        <v>-0.56860185173523614</v>
      </c>
      <c r="D55" s="24"/>
      <c r="E55" s="24">
        <v>-0.23065771218666531</v>
      </c>
      <c r="F55" s="24">
        <v>-0.288334503280404</v>
      </c>
      <c r="G55" s="24">
        <v>-0.47699038785043779</v>
      </c>
      <c r="H55" s="24">
        <v>-0.55679562918288816</v>
      </c>
      <c r="I55" s="25">
        <v>-0.56860185173523614</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5.8732234341736991</v>
      </c>
      <c r="D57" s="24">
        <v>8.3344124689698429</v>
      </c>
      <c r="E57" s="24">
        <v>1.8271131681501611</v>
      </c>
      <c r="F57" s="24">
        <v>1.4177133833843172</v>
      </c>
      <c r="G57" s="24">
        <v>1.8020163325683338</v>
      </c>
      <c r="H57" s="24">
        <v>1.1515437979799046</v>
      </c>
      <c r="I57" s="25">
        <v>-0.32516324790901763</v>
      </c>
    </row>
    <row r="58" spans="2:9" s="15" customFormat="1" ht="16.5" customHeight="1" x14ac:dyDescent="0.2">
      <c r="B58" s="12" t="s">
        <v>106</v>
      </c>
      <c r="C58" s="20">
        <v>10.38636923090692</v>
      </c>
      <c r="D58" s="24"/>
      <c r="E58" s="24">
        <v>3.3282469939141808</v>
      </c>
      <c r="F58" s="24">
        <v>2.0085433103861789</v>
      </c>
      <c r="G58" s="24">
        <v>3.4853817344728828</v>
      </c>
      <c r="H58" s="24">
        <v>2.2777188323208781</v>
      </c>
      <c r="I58" s="25">
        <v>-0.71352164018720188</v>
      </c>
    </row>
    <row r="59" spans="2:9" s="15" customFormat="1" ht="16.5" customHeight="1" x14ac:dyDescent="0.2">
      <c r="B59" s="12" t="s">
        <v>107</v>
      </c>
      <c r="C59" s="20">
        <v>-2.6005896885727604</v>
      </c>
      <c r="D59" s="24"/>
      <c r="E59" s="24">
        <v>-0.83890307029941247</v>
      </c>
      <c r="F59" s="24">
        <v>-0.20939699292811381</v>
      </c>
      <c r="G59" s="24">
        <v>-0.8725133658623152</v>
      </c>
      <c r="H59" s="24">
        <v>-0.74128189821956036</v>
      </c>
      <c r="I59" s="25">
        <v>6.1505638736641215E-2</v>
      </c>
    </row>
    <row r="60" spans="2:9" s="15" customFormat="1" ht="16.5" customHeight="1" x14ac:dyDescent="0.2">
      <c r="B60" s="55" t="s">
        <v>108</v>
      </c>
      <c r="C60" s="20">
        <v>0.44344059129394381</v>
      </c>
      <c r="D60" s="24"/>
      <c r="E60" s="24">
        <v>0.31751121151417022</v>
      </c>
      <c r="F60" s="24">
        <v>0.13007592891593589</v>
      </c>
      <c r="G60" s="24">
        <v>3.1120822537738142E-2</v>
      </c>
      <c r="H60" s="24">
        <v>-3.3757941554826726E-2</v>
      </c>
      <c r="I60" s="25">
        <v>-1.5094301190737463E-3</v>
      </c>
    </row>
    <row r="61" spans="2:9" s="15" customFormat="1" ht="16.5" customHeight="1" x14ac:dyDescent="0.2">
      <c r="B61" s="55" t="s">
        <v>109</v>
      </c>
      <c r="C61" s="20">
        <v>-3.0087433436808624</v>
      </c>
      <c r="D61" s="24"/>
      <c r="E61" s="24">
        <v>-1.4685593682420079</v>
      </c>
      <c r="F61" s="24">
        <v>-0.3539223738119604</v>
      </c>
      <c r="G61" s="24">
        <v>0.37307628787631947</v>
      </c>
      <c r="H61" s="24">
        <v>-0.20395863126763403</v>
      </c>
      <c r="I61" s="25">
        <v>-1.3553792582355797</v>
      </c>
    </row>
    <row r="62" spans="2:9" s="15" customFormat="1" ht="16.5" customHeight="1" x14ac:dyDescent="0.2">
      <c r="B62" s="55" t="s">
        <v>110</v>
      </c>
      <c r="C62" s="20">
        <v>-7.5521728707791986</v>
      </c>
      <c r="D62" s="24"/>
      <c r="E62" s="24">
        <v>-1.5599653600888579</v>
      </c>
      <c r="F62" s="24">
        <v>-0.6814776109642422</v>
      </c>
      <c r="G62" s="24">
        <v>-3.8099966503722951</v>
      </c>
      <c r="H62" s="24">
        <v>-3.3132337118723871</v>
      </c>
      <c r="I62" s="25">
        <v>1.8125004625185837</v>
      </c>
    </row>
    <row r="63" spans="2:9" s="15" customFormat="1" ht="16.5" customHeight="1" x14ac:dyDescent="0.2">
      <c r="B63" s="12" t="s">
        <v>111</v>
      </c>
      <c r="C63" s="20">
        <v>-1.553045058353494</v>
      </c>
      <c r="D63" s="24"/>
      <c r="E63" s="24">
        <v>-0.65171420364095267</v>
      </c>
      <c r="F63" s="24">
        <v>-0.58603753962522698</v>
      </c>
      <c r="G63" s="24">
        <v>-0.47052066906316903</v>
      </c>
      <c r="H63" s="24">
        <v>-5.600214110320717E-2</v>
      </c>
      <c r="I63" s="25">
        <v>0.21122949507906158</v>
      </c>
    </row>
    <row r="64" spans="2:9" s="15" customFormat="1" ht="16.5" customHeight="1" x14ac:dyDescent="0.2">
      <c r="B64" s="12" t="s">
        <v>112</v>
      </c>
      <c r="C64" s="20">
        <v>0.20909080192827187</v>
      </c>
      <c r="D64" s="24"/>
      <c r="E64" s="24">
        <v>0.22014116036301146</v>
      </c>
      <c r="F64" s="24">
        <v>0.26228139664521755</v>
      </c>
      <c r="G64" s="24">
        <v>-0.15167548240903109</v>
      </c>
      <c r="H64" s="24">
        <v>-0.2490857536857555</v>
      </c>
      <c r="I64" s="25">
        <v>0.12742948101482943</v>
      </c>
    </row>
    <row r="65" spans="2:9" s="6" customFormat="1" ht="16.5" customHeight="1" x14ac:dyDescent="0.2">
      <c r="B65" s="55" t="s">
        <v>113</v>
      </c>
      <c r="C65" s="20">
        <v>0.22520253305185081</v>
      </c>
      <c r="D65" s="24"/>
      <c r="E65" s="24">
        <v>0.22127424113429212</v>
      </c>
      <c r="F65" s="24">
        <v>0.30921360283093546</v>
      </c>
      <c r="G65" s="24">
        <v>-0.1026807127744004</v>
      </c>
      <c r="H65" s="24">
        <v>-0.26841007175539056</v>
      </c>
      <c r="I65" s="25">
        <v>6.5805473616414117E-2</v>
      </c>
    </row>
    <row r="66" spans="2:9" s="6" customFormat="1" ht="16.5" customHeight="1" x14ac:dyDescent="0.2">
      <c r="B66" s="55" t="s">
        <v>114</v>
      </c>
      <c r="C66" s="20">
        <v>-5.7272849060137059E-3</v>
      </c>
      <c r="D66" s="24"/>
      <c r="E66" s="24">
        <v>-1.2193544282708649E-3</v>
      </c>
      <c r="F66" s="24">
        <v>5.9698424242290678E-4</v>
      </c>
      <c r="G66" s="24">
        <v>-5.1643267296839534E-3</v>
      </c>
      <c r="H66" s="24">
        <v>-3.2612279718331858E-3</v>
      </c>
      <c r="I66" s="25">
        <v>3.320639981351391E-3</v>
      </c>
    </row>
    <row r="67" spans="2:9" s="6" customFormat="1" ht="16.5" customHeight="1" x14ac:dyDescent="0.2">
      <c r="B67" s="55" t="s">
        <v>115</v>
      </c>
      <c r="C67" s="20">
        <v>-9.8632401027098221E-3</v>
      </c>
      <c r="D67" s="24"/>
      <c r="E67" s="24">
        <v>-1.2767206504321008E-4</v>
      </c>
      <c r="F67" s="24">
        <v>-4.6831140707570849E-2</v>
      </c>
      <c r="G67" s="24">
        <v>-4.3979339229913456E-2</v>
      </c>
      <c r="H67" s="24">
        <v>2.2812965834961819E-2</v>
      </c>
      <c r="I67" s="25">
        <v>5.8261946064855866E-2</v>
      </c>
    </row>
    <row r="68" spans="2:9" s="6" customFormat="1" ht="16.5" customHeight="1" x14ac:dyDescent="0.2">
      <c r="B68" s="34" t="s">
        <v>116</v>
      </c>
      <c r="C68" s="35">
        <v>-0.56860185173523681</v>
      </c>
      <c r="D68" s="36"/>
      <c r="E68" s="36">
        <v>-0.23065771218666598</v>
      </c>
      <c r="F68" s="36">
        <v>-5.7676791093738689E-2</v>
      </c>
      <c r="G68" s="36">
        <v>-0.18865588457003379</v>
      </c>
      <c r="H68" s="36">
        <v>-7.9805241332450372E-2</v>
      </c>
      <c r="I68" s="37">
        <v>-1.180622255234795E-2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6">
    <pageSetUpPr fitToPage="1"/>
  </sheetPr>
  <dimension ref="B2:J83"/>
  <sheetViews>
    <sheetView topLeftCell="A49"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201</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2.4632362594920174</v>
      </c>
      <c r="D7" s="24">
        <v>5.7224058255441133</v>
      </c>
      <c r="E7" s="24">
        <v>6.870467249762136</v>
      </c>
      <c r="F7" s="24">
        <v>7.4518711821491594</v>
      </c>
      <c r="G7" s="24">
        <v>7.9175530668704708</v>
      </c>
      <c r="H7" s="24">
        <v>8.2492242598293295</v>
      </c>
      <c r="I7" s="25">
        <v>8.1856420850361307</v>
      </c>
    </row>
    <row r="8" spans="2:9" s="6" customFormat="1" ht="16.5" customHeight="1" x14ac:dyDescent="0.2">
      <c r="B8" s="12" t="s">
        <v>126</v>
      </c>
      <c r="C8" s="20">
        <v>3.7422245026482415</v>
      </c>
      <c r="D8" s="24">
        <v>5.7224058255441133</v>
      </c>
      <c r="E8" s="24">
        <v>7.2222937756983967</v>
      </c>
      <c r="F8" s="24">
        <v>8.2042806456072093</v>
      </c>
      <c r="G8" s="24">
        <v>8.9528354094849263</v>
      </c>
      <c r="H8" s="24">
        <v>9.47839634102648</v>
      </c>
      <c r="I8" s="25">
        <v>9.4646303281923547</v>
      </c>
    </row>
    <row r="9" spans="2:9" s="6" customFormat="1" ht="16.5" customHeight="1" x14ac:dyDescent="0.2">
      <c r="B9" s="12" t="s">
        <v>127</v>
      </c>
      <c r="C9" s="20">
        <v>2.406290409083466</v>
      </c>
      <c r="D9" s="24">
        <v>5.7224058255441133</v>
      </c>
      <c r="E9" s="24">
        <v>6.8559667254479333</v>
      </c>
      <c r="F9" s="24">
        <v>7.418234551685468</v>
      </c>
      <c r="G9" s="24">
        <v>7.8712600722673249</v>
      </c>
      <c r="H9" s="24">
        <v>8.1941849496097472</v>
      </c>
      <c r="I9" s="25">
        <v>8.1286962346275793</v>
      </c>
    </row>
    <row r="10" spans="2:9" s="6" customFormat="1" ht="16.5" customHeight="1" x14ac:dyDescent="0.2">
      <c r="B10" s="12" t="s">
        <v>128</v>
      </c>
      <c r="C10" s="20">
        <v>2.9310183614032361</v>
      </c>
      <c r="D10" s="24">
        <v>5.7224058255441133</v>
      </c>
      <c r="E10" s="24">
        <v>6.9668967162278914</v>
      </c>
      <c r="F10" s="24">
        <v>7.649569491340233</v>
      </c>
      <c r="G10" s="24">
        <v>8.2282075805089843</v>
      </c>
      <c r="H10" s="24">
        <v>8.6352701343941067</v>
      </c>
      <c r="I10" s="25">
        <v>8.6534241869473494</v>
      </c>
    </row>
    <row r="11" spans="2:9" s="6" customFormat="1" ht="16.5" customHeight="1" x14ac:dyDescent="0.2">
      <c r="B11" s="12" t="s">
        <v>129</v>
      </c>
      <c r="C11" s="20">
        <v>3.0854470878740017</v>
      </c>
      <c r="D11" s="24">
        <v>5.7224058255441133</v>
      </c>
      <c r="E11" s="24">
        <v>6.9546200984978963</v>
      </c>
      <c r="F11" s="24">
        <v>7.6737122579168631</v>
      </c>
      <c r="G11" s="24">
        <v>8.2930138515651226</v>
      </c>
      <c r="H11" s="24">
        <v>8.7426784677121425</v>
      </c>
      <c r="I11" s="25">
        <v>8.8078529134181149</v>
      </c>
    </row>
    <row r="12" spans="2:9" s="6" customFormat="1" ht="16.5" customHeight="1" x14ac:dyDescent="0.2">
      <c r="B12" s="12" t="s">
        <v>130</v>
      </c>
      <c r="C12" s="20">
        <v>1.4964235422195413</v>
      </c>
      <c r="D12" s="24">
        <v>5.7224058255441133</v>
      </c>
      <c r="E12" s="24">
        <v>6.5917915873097419</v>
      </c>
      <c r="F12" s="24">
        <v>6.9126995077310642</v>
      </c>
      <c r="G12" s="24">
        <v>7.1654050672756764</v>
      </c>
      <c r="H12" s="24">
        <v>7.3684399792338748</v>
      </c>
      <c r="I12" s="25">
        <v>7.2188293677636546</v>
      </c>
    </row>
    <row r="13" spans="2:9" s="6" customFormat="1" ht="16.5" customHeight="1" x14ac:dyDescent="0.2">
      <c r="B13" s="12" t="s">
        <v>131</v>
      </c>
      <c r="C13" s="20">
        <v>2.4106461133781085</v>
      </c>
      <c r="D13" s="24">
        <v>5.7224058255441133</v>
      </c>
      <c r="E13" s="24">
        <v>6.9339013381157875</v>
      </c>
      <c r="F13" s="24">
        <v>7.4924731515080332</v>
      </c>
      <c r="G13" s="24">
        <v>7.9364152873277334</v>
      </c>
      <c r="H13" s="24">
        <v>8.2088028446826158</v>
      </c>
      <c r="I13" s="25">
        <v>8.1330519389222218</v>
      </c>
    </row>
    <row r="14" spans="2:9" s="6" customFormat="1" ht="16.5" customHeight="1" x14ac:dyDescent="0.2">
      <c r="B14" s="12" t="s">
        <v>132</v>
      </c>
      <c r="C14" s="20">
        <v>3.2530956387014083</v>
      </c>
      <c r="D14" s="24">
        <v>5.7224058255441133</v>
      </c>
      <c r="E14" s="24">
        <v>7.0560341242436122</v>
      </c>
      <c r="F14" s="24">
        <v>7.8376106491040138</v>
      </c>
      <c r="G14" s="24">
        <v>8.4869477890110758</v>
      </c>
      <c r="H14" s="24">
        <v>8.9425804709947361</v>
      </c>
      <c r="I14" s="25">
        <v>8.9755014642455215</v>
      </c>
    </row>
    <row r="15" spans="2:9" s="6" customFormat="1" ht="16.5" customHeight="1" x14ac:dyDescent="0.2">
      <c r="B15" s="12" t="s">
        <v>133</v>
      </c>
      <c r="C15" s="20">
        <v>3.1291231232431667</v>
      </c>
      <c r="D15" s="24">
        <v>5.7224058255441133</v>
      </c>
      <c r="E15" s="24">
        <v>7.0010917574301779</v>
      </c>
      <c r="F15" s="24">
        <v>7.7120599516287749</v>
      </c>
      <c r="G15" s="24">
        <v>8.3299707314596905</v>
      </c>
      <c r="H15" s="24">
        <v>8.7791276887143077</v>
      </c>
      <c r="I15" s="25">
        <v>8.8515289487872799</v>
      </c>
    </row>
    <row r="16" spans="2:9" s="6" customFormat="1" ht="16.5" customHeight="1" x14ac:dyDescent="0.2">
      <c r="B16" s="12" t="s">
        <v>134</v>
      </c>
      <c r="C16" s="20">
        <v>5.4947523894247503</v>
      </c>
      <c r="D16" s="24">
        <v>5.7224058255441133</v>
      </c>
      <c r="E16" s="24">
        <v>7.6776857218298193</v>
      </c>
      <c r="F16" s="24">
        <v>8.9312335163979775</v>
      </c>
      <c r="G16" s="24">
        <v>10.340629255171962</v>
      </c>
      <c r="H16" s="24">
        <v>11.350605759310875</v>
      </c>
      <c r="I16" s="25">
        <v>11.217158214968864</v>
      </c>
    </row>
    <row r="17" spans="2:9" s="6" customFormat="1" ht="16.5" customHeight="1" x14ac:dyDescent="0.2">
      <c r="B17" s="12" t="s">
        <v>135</v>
      </c>
      <c r="C17" s="20">
        <v>3.8716486190670256</v>
      </c>
      <c r="D17" s="24">
        <v>5.7224058255441133</v>
      </c>
      <c r="E17" s="24">
        <v>7.2009812400920508</v>
      </c>
      <c r="F17" s="24">
        <v>8.1718460995687074</v>
      </c>
      <c r="G17" s="24">
        <v>8.967156177026812</v>
      </c>
      <c r="H17" s="24">
        <v>9.5271853119277807</v>
      </c>
      <c r="I17" s="25">
        <v>9.5940544446111389</v>
      </c>
    </row>
    <row r="18" spans="2:9" s="6" customFormat="1" ht="16.5" customHeight="1" x14ac:dyDescent="0.2">
      <c r="B18" s="34" t="s">
        <v>136</v>
      </c>
      <c r="C18" s="35">
        <v>5.6258380413626714</v>
      </c>
      <c r="D18" s="36">
        <v>5.7224058255441133</v>
      </c>
      <c r="E18" s="36">
        <v>7.4736640562764824</v>
      </c>
      <c r="F18" s="36">
        <v>8.8428321704363579</v>
      </c>
      <c r="G18" s="36">
        <v>10.037181238181306</v>
      </c>
      <c r="H18" s="36">
        <v>11.013452451350783</v>
      </c>
      <c r="I18" s="37">
        <v>11.348243866906785</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2.0974597931260597</v>
      </c>
      <c r="D23" s="24">
        <v>0.84258073628411956</v>
      </c>
      <c r="E23" s="24">
        <v>1.2474555983294418</v>
      </c>
      <c r="F23" s="24">
        <v>1.6666778867030754</v>
      </c>
      <c r="G23" s="24">
        <v>2.0679635388348485</v>
      </c>
      <c r="H23" s="24">
        <v>2.5421456520207717</v>
      </c>
      <c r="I23" s="25">
        <v>2.9400405294101795</v>
      </c>
    </row>
    <row r="24" spans="2:9" s="6" customFormat="1" ht="15.75" customHeight="1" x14ac:dyDescent="0.2">
      <c r="B24" s="12" t="s">
        <v>126</v>
      </c>
      <c r="C24" s="20">
        <v>5.5333127422448101</v>
      </c>
      <c r="D24" s="24">
        <v>0.84258073628411956</v>
      </c>
      <c r="E24" s="24">
        <v>1.4610534166382709</v>
      </c>
      <c r="F24" s="24">
        <v>2.255634805232583</v>
      </c>
      <c r="G24" s="24">
        <v>3.2589255649842768</v>
      </c>
      <c r="H24" s="24">
        <v>4.6864660834935314</v>
      </c>
      <c r="I24" s="25">
        <v>6.3758934785289298</v>
      </c>
    </row>
    <row r="25" spans="2:9" s="6" customFormat="1" ht="15.75" customHeight="1" x14ac:dyDescent="0.2">
      <c r="B25" s="12" t="s">
        <v>127</v>
      </c>
      <c r="C25" s="20">
        <v>2.0778895149957073</v>
      </c>
      <c r="D25" s="24">
        <v>0.84258073628411956</v>
      </c>
      <c r="E25" s="24">
        <v>1.2449268170849559</v>
      </c>
      <c r="F25" s="24">
        <v>1.6594549011494784</v>
      </c>
      <c r="G25" s="24">
        <v>2.0563650286063986</v>
      </c>
      <c r="H25" s="24">
        <v>2.5258719318686365</v>
      </c>
      <c r="I25" s="25">
        <v>2.9204702512798266</v>
      </c>
    </row>
    <row r="26" spans="2:9" s="6" customFormat="1" ht="15.75" customHeight="1" x14ac:dyDescent="0.2">
      <c r="B26" s="12" t="s">
        <v>128</v>
      </c>
      <c r="C26" s="20">
        <v>1.6292081212429841</v>
      </c>
      <c r="D26" s="24">
        <v>0.84258073628411956</v>
      </c>
      <c r="E26" s="24">
        <v>1.1780253737830715</v>
      </c>
      <c r="F26" s="24">
        <v>1.5132478584000075</v>
      </c>
      <c r="G26" s="24">
        <v>1.7814807959270509</v>
      </c>
      <c r="H26" s="24">
        <v>2.1202765583987011</v>
      </c>
      <c r="I26" s="25">
        <v>2.4717888575271036</v>
      </c>
    </row>
    <row r="27" spans="2:9" s="6" customFormat="1" ht="15.75" customHeight="1" x14ac:dyDescent="0.2">
      <c r="B27" s="12" t="s">
        <v>139</v>
      </c>
      <c r="C27" s="20">
        <v>2.1538587515324528</v>
      </c>
      <c r="D27" s="24">
        <v>0.84258073628411956</v>
      </c>
      <c r="E27" s="24">
        <v>1.252654094893503</v>
      </c>
      <c r="F27" s="24">
        <v>1.6797620196053495</v>
      </c>
      <c r="G27" s="24">
        <v>2.0925044785354183</v>
      </c>
      <c r="H27" s="24">
        <v>2.586878446276168</v>
      </c>
      <c r="I27" s="25">
        <v>2.9964394878165721</v>
      </c>
    </row>
    <row r="28" spans="2:9" s="6" customFormat="1" ht="15.75" customHeight="1" x14ac:dyDescent="0.2">
      <c r="B28" s="12" t="s">
        <v>140</v>
      </c>
      <c r="C28" s="20">
        <v>2.5403668867265292</v>
      </c>
      <c r="D28" s="24">
        <v>0.84258073628411956</v>
      </c>
      <c r="E28" s="24">
        <v>1.2658456568095744</v>
      </c>
      <c r="F28" s="24">
        <v>1.7361116748528267</v>
      </c>
      <c r="G28" s="24">
        <v>2.229035307416166</v>
      </c>
      <c r="H28" s="24">
        <v>2.8263369616720815</v>
      </c>
      <c r="I28" s="25">
        <v>3.3829476230106486</v>
      </c>
    </row>
    <row r="29" spans="2:9" s="6" customFormat="1" ht="15.75" customHeight="1" x14ac:dyDescent="0.2">
      <c r="B29" s="12" t="s">
        <v>130</v>
      </c>
      <c r="C29" s="20">
        <v>1.765781670934141</v>
      </c>
      <c r="D29" s="24">
        <v>0.84258073628411956</v>
      </c>
      <c r="E29" s="24">
        <v>1.196534993412842</v>
      </c>
      <c r="F29" s="24">
        <v>1.5499682622093538</v>
      </c>
      <c r="G29" s="24">
        <v>1.8801208655448962</v>
      </c>
      <c r="H29" s="24">
        <v>2.2699747409721431</v>
      </c>
      <c r="I29" s="25">
        <v>2.6083624072182605</v>
      </c>
    </row>
    <row r="30" spans="2:9" s="6" customFormat="1" ht="15.75" customHeight="1" x14ac:dyDescent="0.2">
      <c r="B30" s="12" t="s">
        <v>141</v>
      </c>
      <c r="C30" s="20">
        <v>2.6199653399590463</v>
      </c>
      <c r="D30" s="24">
        <v>0.84258073628411956</v>
      </c>
      <c r="E30" s="24">
        <v>1.4986373272749649</v>
      </c>
      <c r="F30" s="24">
        <v>1.9916281841721795</v>
      </c>
      <c r="G30" s="24">
        <v>2.4698751383621964</v>
      </c>
      <c r="H30" s="24">
        <v>3.0327783108267989</v>
      </c>
      <c r="I30" s="25">
        <v>3.4625460762431661</v>
      </c>
    </row>
    <row r="31" spans="2:9" s="6" customFormat="1" ht="15.75" customHeight="1" x14ac:dyDescent="0.2">
      <c r="B31" s="12" t="s">
        <v>142</v>
      </c>
      <c r="C31" s="20">
        <v>2.1555460967493829</v>
      </c>
      <c r="D31" s="24">
        <v>0.84258073628411956</v>
      </c>
      <c r="E31" s="24">
        <v>1.2528769241630309</v>
      </c>
      <c r="F31" s="24">
        <v>1.6802296658125955</v>
      </c>
      <c r="G31" s="24">
        <v>2.0933492744850835</v>
      </c>
      <c r="H31" s="24">
        <v>2.5881162163567337</v>
      </c>
      <c r="I31" s="25">
        <v>2.9981268330335027</v>
      </c>
    </row>
    <row r="32" spans="2:9" s="6" customFormat="1" ht="15.75" customHeight="1" x14ac:dyDescent="0.2">
      <c r="B32" s="12" t="s">
        <v>143</v>
      </c>
      <c r="C32" s="20">
        <v>6.0020715128264941</v>
      </c>
      <c r="D32" s="24">
        <v>0.84258073628411956</v>
      </c>
      <c r="E32" s="24">
        <v>1.4947535072879341</v>
      </c>
      <c r="F32" s="24">
        <v>2.3519590670554353</v>
      </c>
      <c r="G32" s="24">
        <v>3.4473180225297448</v>
      </c>
      <c r="H32" s="24">
        <v>5.014463561055841</v>
      </c>
      <c r="I32" s="25">
        <v>6.8446522491106139</v>
      </c>
    </row>
    <row r="33" spans="2:10" s="6" customFormat="1" ht="15.75" customHeight="1" x14ac:dyDescent="0.2">
      <c r="B33" s="12" t="s">
        <v>144</v>
      </c>
      <c r="C33" s="20">
        <v>6.0169399143157563</v>
      </c>
      <c r="D33" s="24">
        <v>0.84258073628411956</v>
      </c>
      <c r="E33" s="24">
        <v>1.4951103230862091</v>
      </c>
      <c r="F33" s="24">
        <v>2.3531029018769729</v>
      </c>
      <c r="G33" s="24">
        <v>3.4504814538778925</v>
      </c>
      <c r="H33" s="24">
        <v>5.0215917596292092</v>
      </c>
      <c r="I33" s="25">
        <v>6.859520650599876</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0.45210963867173892</v>
      </c>
      <c r="D35" s="28">
        <v>492.9778033736178</v>
      </c>
      <c r="E35" s="28">
        <v>578.15562098199905</v>
      </c>
      <c r="F35" s="28">
        <v>646.24542937528929</v>
      </c>
      <c r="G35" s="28">
        <v>679.97304442879067</v>
      </c>
      <c r="H35" s="28">
        <v>714.85100781405254</v>
      </c>
      <c r="I35" s="29">
        <v>715.85781993005173</v>
      </c>
    </row>
    <row r="36" spans="2:10" s="6" customFormat="1" ht="15.75" customHeight="1" x14ac:dyDescent="0.2">
      <c r="B36" s="61" t="s">
        <v>147</v>
      </c>
      <c r="C36" s="60">
        <v>1.3502205960097893</v>
      </c>
      <c r="D36" s="28">
        <v>73.156009243754582</v>
      </c>
      <c r="E36" s="28">
        <v>93.743741318913891</v>
      </c>
      <c r="F36" s="28">
        <v>118.29770713214742</v>
      </c>
      <c r="G36" s="28">
        <v>134.85540588963482</v>
      </c>
      <c r="H36" s="28">
        <v>154.18007782069392</v>
      </c>
      <c r="I36" s="29">
        <v>171.93275964655456</v>
      </c>
    </row>
    <row r="37" spans="2:10" s="6" customFormat="1" ht="15.75" customHeight="1" x14ac:dyDescent="0.2">
      <c r="B37" s="61" t="s">
        <v>148</v>
      </c>
      <c r="C37" s="60">
        <v>1.7951969570342823</v>
      </c>
      <c r="D37" s="28">
        <v>67.989979672467783</v>
      </c>
      <c r="E37" s="28">
        <v>88.493797336598831</v>
      </c>
      <c r="F37" s="28">
        <v>116.96785596248607</v>
      </c>
      <c r="G37" s="28">
        <v>138.93274195966376</v>
      </c>
      <c r="H37" s="28">
        <v>161.70689956482511</v>
      </c>
      <c r="I37" s="29">
        <v>190.04538428930465</v>
      </c>
    </row>
    <row r="38" spans="2:10" s="6" customFormat="1" ht="15.75" customHeight="1" x14ac:dyDescent="0.2">
      <c r="B38" s="62" t="s">
        <v>149</v>
      </c>
      <c r="C38" s="63">
        <v>0.69830134328794347</v>
      </c>
      <c r="D38" s="64">
        <v>131.45979585308959</v>
      </c>
      <c r="E38" s="64">
        <v>157.13397402927404</v>
      </c>
      <c r="F38" s="64">
        <v>182.23347926748414</v>
      </c>
      <c r="G38" s="64">
        <v>197.02159969851181</v>
      </c>
      <c r="H38" s="64">
        <v>213.48416857904252</v>
      </c>
      <c r="I38" s="65">
        <v>223.25834788566087</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0.38009045771461913</v>
      </c>
      <c r="D43" s="24">
        <v>3.3823319787987778</v>
      </c>
      <c r="E43" s="24">
        <v>3.5744920559435842</v>
      </c>
      <c r="F43" s="24">
        <v>3.5132187757369024</v>
      </c>
      <c r="G43" s="24">
        <v>3.5748151370131889</v>
      </c>
      <c r="H43" s="24">
        <v>3.838883876857488</v>
      </c>
      <c r="I43" s="25">
        <v>3.7624224365133969</v>
      </c>
      <c r="J43" s="6" t="s">
        <v>207</v>
      </c>
    </row>
    <row r="44" spans="2:10" s="6" customFormat="1" ht="16.5" customHeight="1" x14ac:dyDescent="0.25">
      <c r="B44" s="67" t="s">
        <v>153</v>
      </c>
      <c r="C44" s="23"/>
      <c r="D44" s="24"/>
      <c r="E44" s="24"/>
      <c r="F44" s="24"/>
      <c r="G44" s="24"/>
      <c r="H44" s="24"/>
      <c r="I44" s="25"/>
      <c r="J44" s="6">
        <v>67770.98071020456</v>
      </c>
    </row>
    <row r="45" spans="2:10" s="6" customFormat="1" ht="16.5" customHeight="1" x14ac:dyDescent="0.2">
      <c r="B45" s="12" t="str">
        <f>"Total (students/staff in 2019 = "&amp;ROUND(D45*1000/$J$44,1) &amp;")"</f>
        <v>Total (students/staff in 2019 = 12.4)</v>
      </c>
      <c r="C45" s="68">
        <v>-0.22395696135185095</v>
      </c>
      <c r="D45" s="28">
        <v>837.18676534396286</v>
      </c>
      <c r="E45" s="28">
        <v>844.30084556152792</v>
      </c>
      <c r="F45" s="28">
        <v>754.82007917366354</v>
      </c>
      <c r="G45" s="28">
        <v>695.69292598679897</v>
      </c>
      <c r="H45" s="28">
        <v>688.91752194916432</v>
      </c>
      <c r="I45" s="29">
        <v>649.69296129354382</v>
      </c>
    </row>
    <row r="46" spans="2:10" s="6" customFormat="1" ht="16.5" customHeight="1" x14ac:dyDescent="0.2">
      <c r="B46" s="69" t="s">
        <v>154</v>
      </c>
      <c r="C46" s="20">
        <v>-0.87534376607756315</v>
      </c>
      <c r="D46" s="24">
        <v>74.152388165719103</v>
      </c>
      <c r="E46" s="24">
        <v>74.253886435687548</v>
      </c>
      <c r="F46" s="24">
        <v>72.449593938282575</v>
      </c>
      <c r="G46" s="24">
        <v>73.551246772048444</v>
      </c>
      <c r="H46" s="24">
        <v>74.061623847598</v>
      </c>
      <c r="I46" s="25">
        <v>73.277044399641539</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1.1467911501031578</v>
      </c>
      <c r="D48" s="72">
        <v>0</v>
      </c>
      <c r="E48" s="72">
        <v>0.40553896279048818</v>
      </c>
      <c r="F48" s="72">
        <v>0.82349944709528788</v>
      </c>
      <c r="G48" s="72">
        <v>1.1253710307789375</v>
      </c>
      <c r="H48" s="72">
        <v>1.1374834642627594</v>
      </c>
      <c r="I48" s="73">
        <v>1.1467911501031578</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10.814009944506395</v>
      </c>
      <c r="D53" s="75">
        <v>18.281731009596854</v>
      </c>
      <c r="E53" s="75">
        <v>21.853940541155165</v>
      </c>
      <c r="F53" s="75">
        <v>24.211006865093459</v>
      </c>
      <c r="G53" s="75">
        <v>26.941587095791164</v>
      </c>
      <c r="H53" s="75">
        <v>29.163052939760149</v>
      </c>
      <c r="I53" s="76">
        <v>29.095740954103249</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4.7148411922749744</v>
      </c>
      <c r="D56" s="24">
        <v>0</v>
      </c>
      <c r="E56" s="24">
        <v>0.56542434424509125</v>
      </c>
      <c r="F56" s="24">
        <v>1.3413663819875552</v>
      </c>
      <c r="G56" s="24">
        <v>2.2262443687638829</v>
      </c>
      <c r="H56" s="24">
        <v>3.3734925126699125</v>
      </c>
      <c r="I56" s="25">
        <v>4.7148411922749744</v>
      </c>
    </row>
    <row r="57" spans="2:9" s="6" customFormat="1" ht="16.5" customHeight="1" x14ac:dyDescent="0.2">
      <c r="B57" s="81" t="s">
        <v>94</v>
      </c>
      <c r="C57" s="82">
        <v>0.21110169527333866</v>
      </c>
      <c r="D57" s="83">
        <v>0</v>
      </c>
      <c r="E57" s="83">
        <v>0.11742864888445581</v>
      </c>
      <c r="F57" s="83">
        <v>0.16749776944337924</v>
      </c>
      <c r="G57" s="83">
        <v>0.15831152543279714</v>
      </c>
      <c r="H57" s="83">
        <v>0.17689373580374479</v>
      </c>
      <c r="I57" s="84">
        <v>0.21110169527333866</v>
      </c>
    </row>
    <row r="58" spans="2:9" s="6" customFormat="1" ht="16.5" customHeight="1" x14ac:dyDescent="0.2">
      <c r="B58" s="12"/>
      <c r="C58" s="27"/>
      <c r="D58" s="28"/>
      <c r="E58" s="28"/>
      <c r="F58" s="28"/>
      <c r="G58" s="28"/>
      <c r="H58" s="28"/>
      <c r="I58" s="29"/>
    </row>
    <row r="59" spans="2:9" s="6" customFormat="1" ht="16.5" customHeight="1" x14ac:dyDescent="0.2">
      <c r="B59" s="12" t="s">
        <v>160</v>
      </c>
      <c r="C59" s="50">
        <v>0.95670381395719772</v>
      </c>
      <c r="D59" s="51">
        <v>0</v>
      </c>
      <c r="E59" s="51">
        <v>6.4332276380127951E-3</v>
      </c>
      <c r="F59" s="51">
        <v>0.13244713039685507</v>
      </c>
      <c r="G59" s="51">
        <v>0.35106101111740884</v>
      </c>
      <c r="H59" s="51">
        <v>0.63045191391804778</v>
      </c>
      <c r="I59" s="52">
        <v>0.95670381395719772</v>
      </c>
    </row>
    <row r="60" spans="2:9" s="6" customFormat="1" ht="16.5" customHeight="1" x14ac:dyDescent="0.2">
      <c r="B60" s="12" t="s">
        <v>92</v>
      </c>
      <c r="C60" s="20">
        <v>2.6462512556838291</v>
      </c>
      <c r="D60" s="24">
        <v>0</v>
      </c>
      <c r="E60" s="24">
        <v>-9.4600220061764162E-2</v>
      </c>
      <c r="F60" s="24">
        <v>-0.27392438743274283</v>
      </c>
      <c r="G60" s="24">
        <v>0.41678073763769419</v>
      </c>
      <c r="H60" s="24">
        <v>1.4257438718392343</v>
      </c>
      <c r="I60" s="25">
        <v>2.6462512556838291</v>
      </c>
    </row>
    <row r="61" spans="2:9" s="6" customFormat="1" ht="16.5" customHeight="1" x14ac:dyDescent="0.2">
      <c r="B61" s="12" t="s">
        <v>93</v>
      </c>
      <c r="C61" s="20">
        <v>-0.4560931093990348</v>
      </c>
      <c r="D61" s="24">
        <v>0</v>
      </c>
      <c r="E61" s="24">
        <v>6.4467466227547732E-2</v>
      </c>
      <c r="F61" s="24">
        <v>-0.11769202077017127</v>
      </c>
      <c r="G61" s="24">
        <v>-0.31666852396493184</v>
      </c>
      <c r="H61" s="24">
        <v>-0.42532519825227411</v>
      </c>
      <c r="I61" s="25">
        <v>-0.4560931093990348</v>
      </c>
    </row>
    <row r="62" spans="2:9" s="6" customFormat="1" ht="16.5" customHeight="1" x14ac:dyDescent="0.2">
      <c r="B62" s="12" t="s">
        <v>95</v>
      </c>
      <c r="C62" s="20">
        <v>-0.73283849618484354</v>
      </c>
      <c r="D62" s="24">
        <v>0</v>
      </c>
      <c r="E62" s="24">
        <v>-0.40581245775736363</v>
      </c>
      <c r="F62" s="24">
        <v>-0.84134277823757841</v>
      </c>
      <c r="G62" s="24">
        <v>-1.2897634765974182</v>
      </c>
      <c r="H62" s="24">
        <v>-1.1312929160977276</v>
      </c>
      <c r="I62" s="25">
        <v>-0.73283849618484354</v>
      </c>
    </row>
    <row r="63" spans="2:9" s="6" customFormat="1" ht="16.5" customHeight="1" x14ac:dyDescent="0.2">
      <c r="B63" s="12" t="s">
        <v>96</v>
      </c>
      <c r="C63" s="20">
        <v>-0.28920950643476928</v>
      </c>
      <c r="D63" s="24">
        <v>0</v>
      </c>
      <c r="E63" s="24">
        <v>-1.8985187793131075E-2</v>
      </c>
      <c r="F63" s="24">
        <v>-4.7940467758806449E-2</v>
      </c>
      <c r="G63" s="24">
        <v>-0.13600970860173689</v>
      </c>
      <c r="H63" s="24">
        <v>-0.23944460884043295</v>
      </c>
      <c r="I63" s="25">
        <v>-0.28920950643476928</v>
      </c>
    </row>
    <row r="64" spans="2:9" s="6" customFormat="1" ht="16.5" customHeight="1" x14ac:dyDescent="0.2">
      <c r="B64" s="12" t="s">
        <v>97</v>
      </c>
      <c r="C64" s="20">
        <v>0.30424330747438333</v>
      </c>
      <c r="D64" s="24">
        <v>0</v>
      </c>
      <c r="E64" s="24">
        <v>1.8951344569885009E-2</v>
      </c>
      <c r="F64" s="24">
        <v>4.8628893485826552E-2</v>
      </c>
      <c r="G64" s="24">
        <v>0.13921828508252432</v>
      </c>
      <c r="H64" s="24">
        <v>0.2483596643914936</v>
      </c>
      <c r="I64" s="25">
        <v>0.30424330747438333</v>
      </c>
    </row>
    <row r="65" spans="2:9" s="6" customFormat="1" ht="16.5" customHeight="1" x14ac:dyDescent="0.2">
      <c r="B65" s="12" t="s">
        <v>98</v>
      </c>
      <c r="C65" s="20">
        <v>-2.7954487864918391</v>
      </c>
      <c r="D65" s="24">
        <v>0</v>
      </c>
      <c r="E65" s="24">
        <v>-0.20373564295466551</v>
      </c>
      <c r="F65" s="24">
        <v>-1.2486051358342678</v>
      </c>
      <c r="G65" s="24">
        <v>-2.2122571369670396</v>
      </c>
      <c r="H65" s="24">
        <v>-2.4929077980148904</v>
      </c>
      <c r="I65" s="25">
        <v>-2.7954487864918391</v>
      </c>
    </row>
    <row r="66" spans="2:9" s="6" customFormat="1" ht="16.5" customHeight="1" x14ac:dyDescent="0.2">
      <c r="B66" s="12" t="s">
        <v>99</v>
      </c>
      <c r="C66" s="20">
        <v>2.3401511374213868E-2</v>
      </c>
      <c r="D66" s="24">
        <v>0</v>
      </c>
      <c r="E66" s="24">
        <v>7.4494333966548254E-2</v>
      </c>
      <c r="F66" s="24">
        <v>4.7054351230180202E-2</v>
      </c>
      <c r="G66" s="24">
        <v>2.2221736696035777E-2</v>
      </c>
      <c r="H66" s="24">
        <v>2.230236262004226E-2</v>
      </c>
      <c r="I66" s="25">
        <v>2.3401511374213868E-2</v>
      </c>
    </row>
    <row r="67" spans="2:9" s="6" customFormat="1" ht="16.5" customHeight="1" x14ac:dyDescent="0.2">
      <c r="B67" s="12" t="s">
        <v>100</v>
      </c>
      <c r="C67" s="20">
        <v>1.0523539249153337</v>
      </c>
      <c r="D67" s="24">
        <v>0</v>
      </c>
      <c r="E67" s="24">
        <v>0.38854528907825525</v>
      </c>
      <c r="F67" s="24">
        <v>0.61762516557700664</v>
      </c>
      <c r="G67" s="24">
        <v>0.80259145298978396</v>
      </c>
      <c r="H67" s="24">
        <v>0.9801891595130634</v>
      </c>
      <c r="I67" s="25">
        <v>1.0523539249153337</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7">
    <pageSetUpPr fitToPage="1"/>
  </sheetPr>
  <dimension ref="A2:I81"/>
  <sheetViews>
    <sheetView topLeftCell="A52"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202</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0.18569999999999998</v>
      </c>
      <c r="D7" s="21">
        <v>1.347</v>
      </c>
      <c r="E7" s="21">
        <v>1.3819900000000001</v>
      </c>
      <c r="F7" s="21">
        <v>1.4240900000000001</v>
      </c>
      <c r="G7" s="21">
        <v>1.4621200000000001</v>
      </c>
      <c r="H7" s="21">
        <v>1.4978100000000001</v>
      </c>
      <c r="I7" s="22">
        <v>1.5327</v>
      </c>
    </row>
    <row r="8" spans="1:9" s="6" customFormat="1" ht="16.5" customHeight="1" x14ac:dyDescent="0.2">
      <c r="B8" s="12" t="s">
        <v>6</v>
      </c>
      <c r="C8" s="23"/>
      <c r="D8" s="24"/>
      <c r="E8" s="24"/>
      <c r="F8" s="24"/>
      <c r="G8" s="24"/>
      <c r="H8" s="24"/>
      <c r="I8" s="25"/>
    </row>
    <row r="9" spans="1:9" s="6" customFormat="1" ht="16.5" customHeight="1" x14ac:dyDescent="0.2">
      <c r="B9" s="26" t="s">
        <v>7</v>
      </c>
      <c r="C9" s="20">
        <v>6.5999999999999943</v>
      </c>
      <c r="D9" s="24">
        <v>79.5</v>
      </c>
      <c r="E9" s="24">
        <v>80.900000000000006</v>
      </c>
      <c r="F9" s="24">
        <v>82.3</v>
      </c>
      <c r="G9" s="24">
        <v>83.7</v>
      </c>
      <c r="H9" s="24">
        <v>85</v>
      </c>
      <c r="I9" s="25">
        <v>86.1</v>
      </c>
    </row>
    <row r="10" spans="1:9" s="6" customFormat="1" ht="16.5" customHeight="1" x14ac:dyDescent="0.2">
      <c r="B10" s="26" t="s">
        <v>8</v>
      </c>
      <c r="C10" s="20">
        <v>5.6000000000000085</v>
      </c>
      <c r="D10" s="24">
        <v>84.8</v>
      </c>
      <c r="E10" s="24">
        <v>86</v>
      </c>
      <c r="F10" s="24">
        <v>87.3</v>
      </c>
      <c r="G10" s="24">
        <v>88.4</v>
      </c>
      <c r="H10" s="24">
        <v>89.4</v>
      </c>
      <c r="I10" s="25">
        <v>90.4</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4.6000000000000014</v>
      </c>
      <c r="D12" s="24">
        <v>18.899999999999999</v>
      </c>
      <c r="E12" s="24">
        <v>19.8</v>
      </c>
      <c r="F12" s="24">
        <v>20.8</v>
      </c>
      <c r="G12" s="24">
        <v>21.7</v>
      </c>
      <c r="H12" s="24">
        <v>22.7</v>
      </c>
      <c r="I12" s="25">
        <v>23.5</v>
      </c>
    </row>
    <row r="13" spans="1:9" s="6" customFormat="1" ht="16.5" customHeight="1" x14ac:dyDescent="0.2">
      <c r="B13" s="26" t="s">
        <v>8</v>
      </c>
      <c r="C13" s="20">
        <v>4.5</v>
      </c>
      <c r="D13" s="24">
        <v>22.3</v>
      </c>
      <c r="E13" s="24">
        <v>23.3</v>
      </c>
      <c r="F13" s="24">
        <v>24.2</v>
      </c>
      <c r="G13" s="24">
        <v>25.1</v>
      </c>
      <c r="H13" s="24">
        <v>26</v>
      </c>
      <c r="I13" s="25">
        <v>26.8</v>
      </c>
    </row>
    <row r="14" spans="1:9" s="6" customFormat="1" ht="16.5" customHeight="1" x14ac:dyDescent="0.2">
      <c r="B14" s="12" t="s">
        <v>10</v>
      </c>
      <c r="C14" s="20" t="s">
        <v>2</v>
      </c>
      <c r="D14" s="24">
        <v>17.606000000000002</v>
      </c>
      <c r="E14" s="24">
        <v>11.324</v>
      </c>
      <c r="F14" s="24">
        <v>11.5</v>
      </c>
      <c r="G14" s="24">
        <v>12.2</v>
      </c>
      <c r="H14" s="24">
        <v>12.742000000000001</v>
      </c>
      <c r="I14" s="25">
        <v>13.244999999999999</v>
      </c>
    </row>
    <row r="15" spans="1:9" s="6" customFormat="1" ht="16.5" customHeight="1" x14ac:dyDescent="0.2">
      <c r="B15" s="12" t="s">
        <v>11</v>
      </c>
      <c r="C15" s="20" t="s">
        <v>2</v>
      </c>
      <c r="D15" s="24">
        <v>0.31880177178892227</v>
      </c>
      <c r="E15" s="24">
        <v>0.20528399628697738</v>
      </c>
      <c r="F15" s="24">
        <v>0.21217849192753088</v>
      </c>
      <c r="G15" s="24">
        <v>0.23090850383024214</v>
      </c>
      <c r="H15" s="24">
        <v>0.24769195689281304</v>
      </c>
      <c r="I15" s="25">
        <v>0.26320482929691319</v>
      </c>
    </row>
    <row r="16" spans="1:9" s="6" customFormat="1" ht="16.5" customHeight="1" x14ac:dyDescent="0.2">
      <c r="B16" s="12" t="s">
        <v>12</v>
      </c>
      <c r="C16" s="20">
        <v>-0.49035150000000005</v>
      </c>
      <c r="D16" s="24">
        <v>5.5225540000000004</v>
      </c>
      <c r="E16" s="24">
        <v>5.5162604999999996</v>
      </c>
      <c r="F16" s="24">
        <v>5.4199650000000004</v>
      </c>
      <c r="G16" s="24">
        <v>5.2834779999999997</v>
      </c>
      <c r="H16" s="24">
        <v>5.1442930000000002</v>
      </c>
      <c r="I16" s="25">
        <v>5.0322025000000004</v>
      </c>
    </row>
    <row r="17" spans="2:9" s="6" customFormat="1" ht="16.5" customHeight="1" x14ac:dyDescent="0.2">
      <c r="B17" s="26" t="s">
        <v>13</v>
      </c>
      <c r="C17" s="20">
        <v>-4.7060055992656977</v>
      </c>
      <c r="D17" s="24">
        <v>21.246854263444053</v>
      </c>
      <c r="E17" s="24">
        <v>18.751616244374244</v>
      </c>
      <c r="F17" s="24">
        <v>17.367206245796787</v>
      </c>
      <c r="G17" s="24">
        <v>17.482925073218816</v>
      </c>
      <c r="H17" s="24">
        <v>16.937585009252004</v>
      </c>
      <c r="I17" s="25">
        <v>16.540848664178355</v>
      </c>
    </row>
    <row r="18" spans="2:9" s="6" customFormat="1" ht="16.5" customHeight="1" x14ac:dyDescent="0.2">
      <c r="B18" s="26" t="s">
        <v>14</v>
      </c>
      <c r="C18" s="20">
        <v>-4.4791640163362345</v>
      </c>
      <c r="D18" s="24">
        <v>37.734542749604621</v>
      </c>
      <c r="E18" s="24">
        <v>37.754036452774486</v>
      </c>
      <c r="F18" s="24">
        <v>37.957274631847255</v>
      </c>
      <c r="G18" s="24">
        <v>36.101692862163901</v>
      </c>
      <c r="H18" s="24">
        <v>34.92205828867057</v>
      </c>
      <c r="I18" s="25">
        <v>33.255378733268387</v>
      </c>
    </row>
    <row r="19" spans="2:9" s="6" customFormat="1" ht="16.5" customHeight="1" x14ac:dyDescent="0.2">
      <c r="B19" s="26" t="s">
        <v>15</v>
      </c>
      <c r="C19" s="20">
        <v>-5.3342200673554174</v>
      </c>
      <c r="D19" s="24">
        <v>56.696113790829386</v>
      </c>
      <c r="E19" s="24">
        <v>55.338548641783689</v>
      </c>
      <c r="F19" s="24">
        <v>55.680839267412246</v>
      </c>
      <c r="G19" s="24">
        <v>54.182727741082672</v>
      </c>
      <c r="H19" s="24">
        <v>52.496844561536442</v>
      </c>
      <c r="I19" s="25">
        <v>51.361893723473969</v>
      </c>
    </row>
    <row r="20" spans="2:9" s="6" customFormat="1" ht="16.5" customHeight="1" x14ac:dyDescent="0.2">
      <c r="B20" s="26" t="s">
        <v>16</v>
      </c>
      <c r="C20" s="20">
        <v>10.040225666621115</v>
      </c>
      <c r="D20" s="24">
        <v>22.05703194572656</v>
      </c>
      <c r="E20" s="24">
        <v>25.909835113842067</v>
      </c>
      <c r="F20" s="24">
        <v>26.951954486790967</v>
      </c>
      <c r="G20" s="24">
        <v>28.334347185698512</v>
      </c>
      <c r="H20" s="24">
        <v>30.565570429211554</v>
      </c>
      <c r="I20" s="25">
        <v>32.097257612347676</v>
      </c>
    </row>
    <row r="21" spans="2:9" s="6" customFormat="1" ht="16.5" customHeight="1" x14ac:dyDescent="0.2">
      <c r="B21" s="26" t="s">
        <v>17</v>
      </c>
      <c r="C21" s="20">
        <v>7.8224623522861521</v>
      </c>
      <c r="D21" s="24">
        <v>5.5676685098959648</v>
      </c>
      <c r="E21" s="24">
        <v>8.4136345627622191</v>
      </c>
      <c r="F21" s="24">
        <v>10.353978300597882</v>
      </c>
      <c r="G21" s="24">
        <v>11.163129665723979</v>
      </c>
      <c r="H21" s="24">
        <v>11.621295676587629</v>
      </c>
      <c r="I21" s="25">
        <v>13.390130862182117</v>
      </c>
    </row>
    <row r="22" spans="2:9" s="6" customFormat="1" ht="16.5" customHeight="1" x14ac:dyDescent="0.2">
      <c r="B22" s="26" t="s">
        <v>18</v>
      </c>
      <c r="C22" s="20">
        <v>16.475219960476132</v>
      </c>
      <c r="D22" s="24">
        <v>25.242147373208446</v>
      </c>
      <c r="E22" s="24">
        <v>32.472744522667071</v>
      </c>
      <c r="F22" s="24">
        <v>38.416428410311845</v>
      </c>
      <c r="G22" s="24">
        <v>39.397871398139927</v>
      </c>
      <c r="H22" s="24">
        <v>38.020869603929071</v>
      </c>
      <c r="I22" s="25">
        <v>41.717367333684578</v>
      </c>
    </row>
    <row r="23" spans="2:9" s="6" customFormat="1" ht="16.5" customHeight="1" x14ac:dyDescent="0.2">
      <c r="B23" s="26" t="s">
        <v>19</v>
      </c>
      <c r="C23" s="20">
        <v>16.249971564291535</v>
      </c>
      <c r="D23" s="24">
        <v>9.8201942560594642</v>
      </c>
      <c r="E23" s="24">
        <v>15.203930658220147</v>
      </c>
      <c r="F23" s="24">
        <v>18.595226718605964</v>
      </c>
      <c r="G23" s="24">
        <v>20.602745803179307</v>
      </c>
      <c r="H23" s="24">
        <v>22.13713180982759</v>
      </c>
      <c r="I23" s="25">
        <v>26.070165820351001</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1.1907334543786023</v>
      </c>
      <c r="D25" s="24">
        <v>1.1765591639925521</v>
      </c>
      <c r="E25" s="24">
        <v>1.274106598337343</v>
      </c>
      <c r="F25" s="24">
        <v>1.3795151902625005</v>
      </c>
      <c r="G25" s="24">
        <v>1.1697668229612548</v>
      </c>
      <c r="H25" s="24">
        <v>1.174726213350499</v>
      </c>
      <c r="I25" s="25">
        <v>1.2096756159265711</v>
      </c>
    </row>
    <row r="26" spans="2:9" s="6" customFormat="1" ht="16.5" customHeight="1" x14ac:dyDescent="0.2">
      <c r="B26" s="12" t="s">
        <v>23</v>
      </c>
      <c r="C26" s="20">
        <v>-0.24604119768026542</v>
      </c>
      <c r="D26" s="24">
        <v>0.55143768439485097</v>
      </c>
      <c r="E26" s="24">
        <v>-2.1290287559216914E-2</v>
      </c>
      <c r="F26" s="24">
        <v>-0.19766639468739022</v>
      </c>
      <c r="G26" s="24">
        <v>-0.35795010091859147</v>
      </c>
      <c r="H26" s="24">
        <v>-0.35664461912281453</v>
      </c>
      <c r="I26" s="25">
        <v>-0.33420570298154928</v>
      </c>
    </row>
    <row r="27" spans="2:9" s="6" customFormat="1" ht="16.5" customHeight="1" x14ac:dyDescent="0.2">
      <c r="B27" s="12" t="s">
        <v>24</v>
      </c>
      <c r="C27" s="20">
        <v>-0.25973529773187642</v>
      </c>
      <c r="D27" s="24">
        <v>0.34716026195036331</v>
      </c>
      <c r="E27" s="24">
        <v>-1.9657778939263792E-2</v>
      </c>
      <c r="F27" s="24">
        <v>-0.15980823142086598</v>
      </c>
      <c r="G27" s="24">
        <v>-0.37069820970042633</v>
      </c>
      <c r="H27" s="24">
        <v>-0.36571177042959979</v>
      </c>
      <c r="I27" s="25">
        <v>-0.33057182838948096</v>
      </c>
    </row>
    <row r="28" spans="2:9" s="6" customFormat="1" ht="16.5" customHeight="1" x14ac:dyDescent="0.2">
      <c r="B28" s="12" t="s">
        <v>25</v>
      </c>
      <c r="C28" s="20">
        <v>1.4507959149715588</v>
      </c>
      <c r="D28" s="24">
        <v>0.82628680121259424</v>
      </c>
      <c r="E28" s="24">
        <v>1.2937643772766068</v>
      </c>
      <c r="F28" s="24">
        <v>1.5393234216833664</v>
      </c>
      <c r="G28" s="24">
        <v>1.5404650326616811</v>
      </c>
      <c r="H28" s="24">
        <v>1.5404379837800988</v>
      </c>
      <c r="I28" s="25">
        <v>1.5402474443160521</v>
      </c>
    </row>
    <row r="29" spans="2:9" s="6" customFormat="1" ht="16.5" customHeight="1" x14ac:dyDescent="0.2">
      <c r="B29" s="26" t="s">
        <v>26</v>
      </c>
      <c r="C29" s="20">
        <v>0.90637923076923077</v>
      </c>
      <c r="D29" s="24">
        <v>0.354265</v>
      </c>
      <c r="E29" s="24">
        <v>0.85302449999999985</v>
      </c>
      <c r="F29" s="24">
        <v>1</v>
      </c>
      <c r="G29" s="24">
        <v>1</v>
      </c>
      <c r="H29" s="24">
        <v>1</v>
      </c>
      <c r="I29" s="25">
        <v>1</v>
      </c>
    </row>
    <row r="30" spans="2:9" s="6" customFormat="1" ht="16.5" customHeight="1" x14ac:dyDescent="0.2">
      <c r="B30" s="26" t="s">
        <v>27</v>
      </c>
      <c r="C30" s="20">
        <v>0.54441668420232814</v>
      </c>
      <c r="D30" s="24">
        <v>0.47202180121259424</v>
      </c>
      <c r="E30" s="24">
        <v>0.44073987727660691</v>
      </c>
      <c r="F30" s="24">
        <v>0.53932342168336644</v>
      </c>
      <c r="G30" s="24">
        <v>0.540465032661681</v>
      </c>
      <c r="H30" s="24">
        <v>0.54043798378009877</v>
      </c>
      <c r="I30" s="25">
        <v>0.54024744431605209</v>
      </c>
    </row>
    <row r="31" spans="2:9" s="6" customFormat="1" ht="16.5" customHeight="1" x14ac:dyDescent="0.2">
      <c r="B31" s="12" t="s">
        <v>28</v>
      </c>
      <c r="C31" s="20">
        <v>1.3695369719866595</v>
      </c>
      <c r="D31" s="24">
        <v>1.0477744345642304</v>
      </c>
      <c r="E31" s="24">
        <v>1.3780104669623316</v>
      </c>
      <c r="F31" s="24">
        <v>1.6069378462096662</v>
      </c>
      <c r="G31" s="24">
        <v>1.4457803890004506</v>
      </c>
      <c r="H31" s="24">
        <v>1.4257113863512805</v>
      </c>
      <c r="I31" s="25">
        <v>1.4250894890138088</v>
      </c>
    </row>
    <row r="32" spans="2:9" s="6" customFormat="1" ht="16.5" customHeight="1" x14ac:dyDescent="0.2">
      <c r="B32" s="12" t="s">
        <v>29</v>
      </c>
      <c r="C32" s="20">
        <v>1.4405597699670811</v>
      </c>
      <c r="D32" s="24">
        <v>0.62169322885248235</v>
      </c>
      <c r="E32" s="24">
        <v>1.2956727383483857</v>
      </c>
      <c r="F32" s="24">
        <v>1.5803053174960224</v>
      </c>
      <c r="G32" s="24">
        <v>1.533205032842222</v>
      </c>
      <c r="H32" s="24">
        <v>1.5368519321933505</v>
      </c>
      <c r="I32" s="25">
        <v>1.5490583602907337</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-546.43899999999985</v>
      </c>
      <c r="D34" s="28">
        <v>3131.0735</v>
      </c>
      <c r="E34" s="28">
        <v>3052.6185</v>
      </c>
      <c r="F34" s="28">
        <v>3017.8820000000001</v>
      </c>
      <c r="G34" s="28">
        <v>2862.7325000000001</v>
      </c>
      <c r="H34" s="28">
        <v>2700.5915</v>
      </c>
      <c r="I34" s="29">
        <v>2584.6345000000001</v>
      </c>
    </row>
    <row r="35" spans="2:9" s="6" customFormat="1" ht="16.5" customHeight="1" x14ac:dyDescent="0.2">
      <c r="B35" s="12" t="s">
        <v>32</v>
      </c>
      <c r="C35" s="20">
        <v>-0.21181268925699603</v>
      </c>
      <c r="D35" s="24">
        <v>-0.31625208094092638</v>
      </c>
      <c r="E35" s="24">
        <v>-0.12275998606844363</v>
      </c>
      <c r="F35" s="24">
        <v>-0.38780300307198479</v>
      </c>
      <c r="G35" s="24">
        <v>-0.58594831826790372</v>
      </c>
      <c r="H35" s="24">
        <v>-0.55427010209551097</v>
      </c>
      <c r="I35" s="25">
        <v>-0.52806477019792242</v>
      </c>
    </row>
    <row r="36" spans="2:9" s="6" customFormat="1" ht="16.5" customHeight="1" x14ac:dyDescent="0.2">
      <c r="B36" s="12" t="s">
        <v>33</v>
      </c>
      <c r="C36" s="27">
        <v>-405.47131992645473</v>
      </c>
      <c r="D36" s="28">
        <v>2684.0188007771476</v>
      </c>
      <c r="E36" s="28">
        <v>2638.009590121866</v>
      </c>
      <c r="F36" s="28">
        <v>2615.0051538996031</v>
      </c>
      <c r="G36" s="28">
        <v>2502.3229391637042</v>
      </c>
      <c r="H36" s="28">
        <v>2378.1340208083279</v>
      </c>
      <c r="I36" s="29">
        <v>2278.5474808506929</v>
      </c>
    </row>
    <row r="37" spans="2:9" s="6" customFormat="1" ht="16.5" customHeight="1" x14ac:dyDescent="0.2">
      <c r="B37" s="12" t="s">
        <v>34</v>
      </c>
      <c r="C37" s="27">
        <v>-376.63290267681123</v>
      </c>
      <c r="D37" s="28">
        <v>2572.4663444355615</v>
      </c>
      <c r="E37" s="28">
        <v>2519.9546519672176</v>
      </c>
      <c r="F37" s="28">
        <v>2523.3272775143255</v>
      </c>
      <c r="G37" s="28">
        <v>2411.7194455917156</v>
      </c>
      <c r="H37" s="28">
        <v>2287.6319577860095</v>
      </c>
      <c r="I37" s="29">
        <v>2195.8334417587503</v>
      </c>
    </row>
    <row r="38" spans="2:9" s="6" customFormat="1" ht="16.5" customHeight="1" x14ac:dyDescent="0.2">
      <c r="B38" s="12" t="s">
        <v>35</v>
      </c>
      <c r="C38" s="20">
        <v>2.7979682809127553</v>
      </c>
      <c r="D38" s="24">
        <v>82.159244886316515</v>
      </c>
      <c r="E38" s="24">
        <v>82.550592285515464</v>
      </c>
      <c r="F38" s="24">
        <v>83.612522872475637</v>
      </c>
      <c r="G38" s="24">
        <v>84.245365069621954</v>
      </c>
      <c r="H38" s="24">
        <v>84.708552100012525</v>
      </c>
      <c r="I38" s="25">
        <v>84.95721316722927</v>
      </c>
    </row>
    <row r="39" spans="2:9" s="6" customFormat="1" ht="16.5" customHeight="1" x14ac:dyDescent="0.2">
      <c r="B39" s="12" t="s">
        <v>36</v>
      </c>
      <c r="C39" s="20">
        <v>3.9967175100285317</v>
      </c>
      <c r="D39" s="24">
        <v>69.247825736920475</v>
      </c>
      <c r="E39" s="24">
        <v>69.839485208302904</v>
      </c>
      <c r="F39" s="24">
        <v>71.922227648964892</v>
      </c>
      <c r="G39" s="24">
        <v>71.83494596635586</v>
      </c>
      <c r="H39" s="24">
        <v>71.995371220172771</v>
      </c>
      <c r="I39" s="25">
        <v>73.244543246949007</v>
      </c>
    </row>
    <row r="40" spans="2:9" s="6" customFormat="1" ht="16.5" customHeight="1" x14ac:dyDescent="0.2">
      <c r="B40" s="26" t="s">
        <v>37</v>
      </c>
      <c r="C40" s="20">
        <v>3.9466120332405552</v>
      </c>
      <c r="D40" s="24">
        <v>70.670440185799222</v>
      </c>
      <c r="E40" s="24">
        <v>74.499512645712826</v>
      </c>
      <c r="F40" s="24">
        <v>74.744703201225022</v>
      </c>
      <c r="G40" s="24">
        <v>74.579821654865455</v>
      </c>
      <c r="H40" s="24">
        <v>74.565050691200241</v>
      </c>
      <c r="I40" s="25">
        <v>74.617052219039778</v>
      </c>
    </row>
    <row r="41" spans="2:9" s="6" customFormat="1" ht="16.5" customHeight="1" x14ac:dyDescent="0.2">
      <c r="B41" s="26" t="s">
        <v>38</v>
      </c>
      <c r="C41" s="20">
        <v>0.20344596066121312</v>
      </c>
      <c r="D41" s="24">
        <v>87.646297942781587</v>
      </c>
      <c r="E41" s="24">
        <v>87.839201374640325</v>
      </c>
      <c r="F41" s="24">
        <v>87.730310591922915</v>
      </c>
      <c r="G41" s="24">
        <v>87.948628763981617</v>
      </c>
      <c r="H41" s="24">
        <v>87.966431131501324</v>
      </c>
      <c r="I41" s="25">
        <v>87.8497439034428</v>
      </c>
    </row>
    <row r="42" spans="2:9" s="6" customFormat="1" ht="16.5" customHeight="1" x14ac:dyDescent="0.2">
      <c r="B42" s="26" t="s">
        <v>39</v>
      </c>
      <c r="C42" s="20">
        <v>9.9367595501252026</v>
      </c>
      <c r="D42" s="24">
        <v>71.487476683280974</v>
      </c>
      <c r="E42" s="24">
        <v>69.556298415082097</v>
      </c>
      <c r="F42" s="24">
        <v>74.813121165994772</v>
      </c>
      <c r="G42" s="24">
        <v>77.654938220160844</v>
      </c>
      <c r="H42" s="24">
        <v>79.643369034376818</v>
      </c>
      <c r="I42" s="25">
        <v>81.424236233406177</v>
      </c>
    </row>
    <row r="43" spans="2:9" s="6" customFormat="1" ht="16.5" customHeight="1" x14ac:dyDescent="0.2">
      <c r="B43" s="26" t="s">
        <v>40</v>
      </c>
      <c r="C43" s="20">
        <v>13.336933529737735</v>
      </c>
      <c r="D43" s="24">
        <v>11.484066438907746</v>
      </c>
      <c r="E43" s="24">
        <v>11.52018887953863</v>
      </c>
      <c r="F43" s="24">
        <v>13.314331466012474</v>
      </c>
      <c r="G43" s="24">
        <v>16.947373703683862</v>
      </c>
      <c r="H43" s="24">
        <v>20.699750044218813</v>
      </c>
      <c r="I43" s="25">
        <v>24.820999968645481</v>
      </c>
    </row>
    <row r="44" spans="2:9" s="6" customFormat="1" ht="16.5" customHeight="1" x14ac:dyDescent="0.2">
      <c r="B44" s="30" t="s">
        <v>41</v>
      </c>
      <c r="C44" s="20">
        <v>3.1484146499644794</v>
      </c>
      <c r="D44" s="24">
        <v>80.097933033539448</v>
      </c>
      <c r="E44" s="24">
        <v>80.549207335340625</v>
      </c>
      <c r="F44" s="24">
        <v>81.764394174688519</v>
      </c>
      <c r="G44" s="24">
        <v>82.747384865689952</v>
      </c>
      <c r="H44" s="24">
        <v>83.164222778179791</v>
      </c>
      <c r="I44" s="25">
        <v>83.246347683503927</v>
      </c>
    </row>
    <row r="45" spans="2:9" s="6" customFormat="1" ht="16.5" customHeight="1" x14ac:dyDescent="0.2">
      <c r="B45" s="30" t="s">
        <v>42</v>
      </c>
      <c r="C45" s="20">
        <v>4.8869264072143892</v>
      </c>
      <c r="D45" s="24">
        <v>66.243294411022987</v>
      </c>
      <c r="E45" s="24">
        <v>66.930765184993419</v>
      </c>
      <c r="F45" s="24">
        <v>69.34126341650321</v>
      </c>
      <c r="G45" s="24">
        <v>69.585371246281241</v>
      </c>
      <c r="H45" s="24">
        <v>69.864752580039095</v>
      </c>
      <c r="I45" s="25">
        <v>71.130220818237376</v>
      </c>
    </row>
    <row r="46" spans="2:9" s="6" customFormat="1" ht="16.5" customHeight="1" x14ac:dyDescent="0.2">
      <c r="B46" s="26" t="s">
        <v>37</v>
      </c>
      <c r="C46" s="20">
        <v>4.7428351903296431</v>
      </c>
      <c r="D46" s="24">
        <v>67.900108484170843</v>
      </c>
      <c r="E46" s="24">
        <v>72.558666208764876</v>
      </c>
      <c r="F46" s="24">
        <v>72.763095114458707</v>
      </c>
      <c r="G46" s="24">
        <v>72.609960826962549</v>
      </c>
      <c r="H46" s="24">
        <v>72.600374425918261</v>
      </c>
      <c r="I46" s="25">
        <v>72.642943674500486</v>
      </c>
    </row>
    <row r="47" spans="2:9" s="6" customFormat="1" ht="16.5" customHeight="1" x14ac:dyDescent="0.2">
      <c r="B47" s="26" t="s">
        <v>38</v>
      </c>
      <c r="C47" s="20">
        <v>0.68203362424159764</v>
      </c>
      <c r="D47" s="24">
        <v>84.846860483668735</v>
      </c>
      <c r="E47" s="24">
        <v>85.170604605972827</v>
      </c>
      <c r="F47" s="24">
        <v>85.36382772947465</v>
      </c>
      <c r="G47" s="24">
        <v>85.679217386327494</v>
      </c>
      <c r="H47" s="24">
        <v>85.784428420522275</v>
      </c>
      <c r="I47" s="25">
        <v>85.528894107910332</v>
      </c>
    </row>
    <row r="48" spans="2:9" s="6" customFormat="1" ht="16.5" customHeight="1" x14ac:dyDescent="0.2">
      <c r="B48" s="26" t="s">
        <v>39</v>
      </c>
      <c r="C48" s="20">
        <v>9.2072845021770746</v>
      </c>
      <c r="D48" s="24">
        <v>72.125038515353836</v>
      </c>
      <c r="E48" s="24">
        <v>69.974698125151889</v>
      </c>
      <c r="F48" s="24">
        <v>74.633900319254437</v>
      </c>
      <c r="G48" s="24">
        <v>78.421480867930043</v>
      </c>
      <c r="H48" s="24">
        <v>80.022685111682932</v>
      </c>
      <c r="I48" s="25">
        <v>81.332323017530911</v>
      </c>
    </row>
    <row r="49" spans="2:9" s="6" customFormat="1" ht="16.5" customHeight="1" x14ac:dyDescent="0.2">
      <c r="B49" s="26" t="s">
        <v>40</v>
      </c>
      <c r="C49" s="20">
        <v>13.936500325191242</v>
      </c>
      <c r="D49" s="24">
        <v>8.2211594070439435</v>
      </c>
      <c r="E49" s="24">
        <v>8.2935208214173919</v>
      </c>
      <c r="F49" s="24">
        <v>10.069832866778976</v>
      </c>
      <c r="G49" s="24">
        <v>13.152403553608071</v>
      </c>
      <c r="H49" s="24">
        <v>17.513723187912813</v>
      </c>
      <c r="I49" s="25">
        <v>22.157659732235185</v>
      </c>
    </row>
    <row r="50" spans="2:9" s="6" customFormat="1" ht="16.5" customHeight="1" x14ac:dyDescent="0.2">
      <c r="B50" s="30" t="s">
        <v>43</v>
      </c>
      <c r="C50" s="20">
        <v>2.4222758468263379</v>
      </c>
      <c r="D50" s="24">
        <v>84.156367960002072</v>
      </c>
      <c r="E50" s="24">
        <v>84.460999717193971</v>
      </c>
      <c r="F50" s="24">
        <v>85.36569778170707</v>
      </c>
      <c r="G50" s="24">
        <v>85.664268733345324</v>
      </c>
      <c r="H50" s="24">
        <v>86.171456140914557</v>
      </c>
      <c r="I50" s="25">
        <v>86.57864380682841</v>
      </c>
    </row>
    <row r="51" spans="2:9" s="6" customFormat="1" ht="16.5" customHeight="1" x14ac:dyDescent="0.2">
      <c r="B51" s="30" t="s">
        <v>44</v>
      </c>
      <c r="C51" s="20">
        <v>3.0346259047563819</v>
      </c>
      <c r="D51" s="24">
        <v>72.231156916198643</v>
      </c>
      <c r="E51" s="24">
        <v>72.680383565899234</v>
      </c>
      <c r="F51" s="24">
        <v>74.411208419933331</v>
      </c>
      <c r="G51" s="24">
        <v>73.990018171443324</v>
      </c>
      <c r="H51" s="24">
        <v>74.033280317073732</v>
      </c>
      <c r="I51" s="25">
        <v>75.265782820955025</v>
      </c>
    </row>
    <row r="52" spans="2:9" s="6" customFormat="1" ht="16.5" customHeight="1" x14ac:dyDescent="0.2">
      <c r="B52" s="26" t="s">
        <v>37</v>
      </c>
      <c r="C52" s="20">
        <v>3.1744956781814153</v>
      </c>
      <c r="D52" s="24">
        <v>73.291432619742025</v>
      </c>
      <c r="E52" s="24">
        <v>76.339585414660789</v>
      </c>
      <c r="F52" s="24">
        <v>76.603146619538052</v>
      </c>
      <c r="G52" s="24">
        <v>76.417855153411381</v>
      </c>
      <c r="H52" s="24">
        <v>76.40241554024503</v>
      </c>
      <c r="I52" s="25">
        <v>76.46592829792344</v>
      </c>
    </row>
    <row r="53" spans="2:9" s="6" customFormat="1" ht="16.5" customHeight="1" x14ac:dyDescent="0.2">
      <c r="B53" s="26" t="s">
        <v>38</v>
      </c>
      <c r="C53" s="20">
        <v>-0.27622910124131295</v>
      </c>
      <c r="D53" s="24">
        <v>90.314202657932711</v>
      </c>
      <c r="E53" s="24">
        <v>90.355883180678859</v>
      </c>
      <c r="F53" s="24">
        <v>89.965383445730723</v>
      </c>
      <c r="G53" s="24">
        <v>90.092253824954753</v>
      </c>
      <c r="H53" s="24">
        <v>90.02635375443441</v>
      </c>
      <c r="I53" s="25">
        <v>90.037973556691398</v>
      </c>
    </row>
    <row r="54" spans="2:9" s="6" customFormat="1" ht="16.5" customHeight="1" x14ac:dyDescent="0.2">
      <c r="B54" s="26" t="s">
        <v>39</v>
      </c>
      <c r="C54" s="20">
        <v>10.679581582628742</v>
      </c>
      <c r="D54" s="24">
        <v>70.833256276801876</v>
      </c>
      <c r="E54" s="24">
        <v>69.139708400696236</v>
      </c>
      <c r="F54" s="24">
        <v>74.986153720629005</v>
      </c>
      <c r="G54" s="24">
        <v>76.919466275312601</v>
      </c>
      <c r="H54" s="24">
        <v>79.27888045067462</v>
      </c>
      <c r="I54" s="25">
        <v>81.512837859430618</v>
      </c>
    </row>
    <row r="55" spans="2:9" s="6" customFormat="1" ht="16.5" customHeight="1" x14ac:dyDescent="0.2">
      <c r="B55" s="26" t="s">
        <v>40</v>
      </c>
      <c r="C55" s="20">
        <v>12.359513663726524</v>
      </c>
      <c r="D55" s="24">
        <v>15.100421522826618</v>
      </c>
      <c r="E55" s="24">
        <v>15.021280025149078</v>
      </c>
      <c r="F55" s="24">
        <v>16.71216980865788</v>
      </c>
      <c r="G55" s="24">
        <v>20.76941543828773</v>
      </c>
      <c r="H55" s="24">
        <v>23.868445025320121</v>
      </c>
      <c r="I55" s="25">
        <v>27.459935186553142</v>
      </c>
    </row>
    <row r="56" spans="2:9" s="6" customFormat="1" ht="16.5" customHeight="1" x14ac:dyDescent="0.2">
      <c r="B56" s="31" t="s">
        <v>45</v>
      </c>
      <c r="C56" s="20">
        <v>3.4057461458898501</v>
      </c>
      <c r="D56" s="24">
        <v>63.700113604805409</v>
      </c>
      <c r="E56" s="24">
        <v>64.392436559353456</v>
      </c>
      <c r="F56" s="24">
        <v>65.052207816858086</v>
      </c>
      <c r="G56" s="24">
        <v>65.783154414145926</v>
      </c>
      <c r="H56" s="24">
        <v>66.408968294915127</v>
      </c>
      <c r="I56" s="25">
        <v>67.105859750695259</v>
      </c>
    </row>
    <row r="57" spans="2:9" s="6" customFormat="1" ht="16.5" customHeight="1" x14ac:dyDescent="0.2">
      <c r="B57" s="26" t="s">
        <v>7</v>
      </c>
      <c r="C57" s="20">
        <v>3.4595023111291425</v>
      </c>
      <c r="D57" s="24">
        <v>63.928336414751442</v>
      </c>
      <c r="E57" s="24">
        <v>64.680044612375681</v>
      </c>
      <c r="F57" s="24">
        <v>65.351638047025233</v>
      </c>
      <c r="G57" s="24">
        <v>66.086387148522022</v>
      </c>
      <c r="H57" s="24">
        <v>66.706182788437161</v>
      </c>
      <c r="I57" s="25">
        <v>67.387838725880584</v>
      </c>
    </row>
    <row r="58" spans="2:9" s="6" customFormat="1" ht="16.5" customHeight="1" x14ac:dyDescent="0.2">
      <c r="B58" s="26" t="s">
        <v>8</v>
      </c>
      <c r="C58" s="20">
        <v>3.3460617479089692</v>
      </c>
      <c r="D58" s="24">
        <v>63.477277154256548</v>
      </c>
      <c r="E58" s="24">
        <v>64.109936243852857</v>
      </c>
      <c r="F58" s="24">
        <v>64.75688067094498</v>
      </c>
      <c r="G58" s="24">
        <v>65.481538698777513</v>
      </c>
      <c r="H58" s="24">
        <v>66.111503874763443</v>
      </c>
      <c r="I58" s="25">
        <v>66.823338902165517</v>
      </c>
    </row>
    <row r="59" spans="2:9" s="6" customFormat="1" ht="16.5" customHeight="1" x14ac:dyDescent="0.2">
      <c r="B59" s="12" t="s">
        <v>46</v>
      </c>
      <c r="C59" s="20">
        <v>2.7877181997735647</v>
      </c>
      <c r="D59" s="24">
        <v>72.8893782236661</v>
      </c>
      <c r="E59" s="24">
        <v>73.020648484495581</v>
      </c>
      <c r="F59" s="24">
        <v>74.650819937286528</v>
      </c>
      <c r="G59" s="24">
        <v>75.068083777029983</v>
      </c>
      <c r="H59" s="24">
        <v>75.305318139093629</v>
      </c>
      <c r="I59" s="25">
        <v>75.677096423439664</v>
      </c>
    </row>
    <row r="60" spans="2:9" s="6" customFormat="1" ht="16.5" customHeight="1" x14ac:dyDescent="0.2">
      <c r="B60" s="12" t="s">
        <v>47</v>
      </c>
      <c r="C60" s="20">
        <v>2.5647356538867143</v>
      </c>
      <c r="D60" s="24">
        <v>77.147197358949455</v>
      </c>
      <c r="E60" s="24">
        <v>77.577822332099501</v>
      </c>
      <c r="F60" s="24">
        <v>78.443275540459368</v>
      </c>
      <c r="G60" s="24">
        <v>79.057088657903591</v>
      </c>
      <c r="H60" s="24">
        <v>79.514233645392039</v>
      </c>
      <c r="I60" s="25">
        <v>79.71193301283617</v>
      </c>
    </row>
    <row r="61" spans="2:9" s="6" customFormat="1" ht="16.5" customHeight="1" x14ac:dyDescent="0.2">
      <c r="B61" s="12" t="s">
        <v>48</v>
      </c>
      <c r="C61" s="20">
        <v>3.815960702181826</v>
      </c>
      <c r="D61" s="24">
        <v>65.108266147291914</v>
      </c>
      <c r="E61" s="24">
        <v>65.715684622491935</v>
      </c>
      <c r="F61" s="24">
        <v>67.566543306303913</v>
      </c>
      <c r="G61" s="24">
        <v>67.538550847252495</v>
      </c>
      <c r="H61" s="24">
        <v>67.749206062879267</v>
      </c>
      <c r="I61" s="25">
        <v>68.92422684947374</v>
      </c>
    </row>
    <row r="62" spans="2:9" s="6" customFormat="1" ht="16.5" customHeight="1" x14ac:dyDescent="0.2">
      <c r="B62" s="12" t="s">
        <v>49</v>
      </c>
      <c r="C62" s="20">
        <v>-2.070504596303735E-2</v>
      </c>
      <c r="D62" s="24">
        <v>6.9107050459630353</v>
      </c>
      <c r="E62" s="24">
        <v>6.88377368604651</v>
      </c>
      <c r="F62" s="24">
        <v>6.8900000000000015</v>
      </c>
      <c r="G62" s="24">
        <v>6.8900000000000006</v>
      </c>
      <c r="H62" s="24">
        <v>6.8899999999999961</v>
      </c>
      <c r="I62" s="25">
        <v>6.8899999999999979</v>
      </c>
    </row>
    <row r="63" spans="2:9" s="6" customFormat="1" ht="16.5" customHeight="1" x14ac:dyDescent="0.2">
      <c r="B63" s="12" t="s">
        <v>50</v>
      </c>
      <c r="C63" s="20">
        <v>7.3619648093540491E-2</v>
      </c>
      <c r="D63" s="24">
        <v>6.1004060277114478</v>
      </c>
      <c r="E63" s="24">
        <v>6.0239058445719964</v>
      </c>
      <c r="F63" s="24">
        <v>6.1823841147579266</v>
      </c>
      <c r="G63" s="24">
        <v>6.1585303920645202</v>
      </c>
      <c r="H63" s="24">
        <v>6.1319882418574823</v>
      </c>
      <c r="I63" s="25">
        <v>6.1740256758049883</v>
      </c>
    </row>
    <row r="64" spans="2:9" s="6" customFormat="1" ht="16.5" customHeight="1" x14ac:dyDescent="0.2">
      <c r="B64" s="12" t="s">
        <v>51</v>
      </c>
      <c r="C64" s="20">
        <v>-7.9408797743687032E-2</v>
      </c>
      <c r="D64" s="24">
        <v>5.9778910681689386</v>
      </c>
      <c r="E64" s="24">
        <v>5.9046835375594933</v>
      </c>
      <c r="F64" s="24">
        <v>6.0561032173809073</v>
      </c>
      <c r="G64" s="24">
        <v>5.9809262209448963</v>
      </c>
      <c r="H64" s="24">
        <v>5.8978307706867579</v>
      </c>
      <c r="I64" s="25">
        <v>5.8984822704252515</v>
      </c>
    </row>
    <row r="65" spans="2:9" s="6" customFormat="1" ht="16.5" customHeight="1" x14ac:dyDescent="0.2">
      <c r="B65" s="12" t="s">
        <v>52</v>
      </c>
      <c r="C65" s="20">
        <v>-0.35527333123211324</v>
      </c>
      <c r="D65" s="24">
        <v>2.4155354524987662</v>
      </c>
      <c r="E65" s="24">
        <v>2.3681549564068005</v>
      </c>
      <c r="F65" s="24">
        <v>2.367325492745926</v>
      </c>
      <c r="G65" s="24">
        <v>2.2631929705636198</v>
      </c>
      <c r="H65" s="24">
        <v>2.1473546351175976</v>
      </c>
      <c r="I65" s="25">
        <v>2.060262121266653</v>
      </c>
    </row>
    <row r="66" spans="2:9" s="6" customFormat="1" ht="16.5" customHeight="1" x14ac:dyDescent="0.2">
      <c r="B66" s="12" t="s">
        <v>53</v>
      </c>
      <c r="C66" s="20">
        <v>-0.2819217505626761</v>
      </c>
      <c r="D66" s="24">
        <v>2.4942550301884263</v>
      </c>
      <c r="E66" s="24">
        <v>2.4432818822551314</v>
      </c>
      <c r="F66" s="24">
        <v>2.4458058287096591</v>
      </c>
      <c r="G66" s="24">
        <v>2.3706125901356807</v>
      </c>
      <c r="H66" s="24">
        <v>2.2830872700335751</v>
      </c>
      <c r="I66" s="25">
        <v>2.2123332796257502</v>
      </c>
    </row>
    <row r="67" spans="2:9" s="6" customFormat="1" ht="16.5" customHeight="1" x14ac:dyDescent="0.2">
      <c r="B67" s="26" t="s">
        <v>54</v>
      </c>
      <c r="C67" s="20">
        <v>-0.8490845840251795</v>
      </c>
      <c r="D67" s="32">
        <v>7.7988871668660073E-2</v>
      </c>
      <c r="E67" s="32">
        <v>8.5087838543043359E-2</v>
      </c>
      <c r="F67" s="32">
        <v>7.1806622402211487E-2</v>
      </c>
      <c r="G67" s="32">
        <v>6.7738523382144256E-2</v>
      </c>
      <c r="H67" s="32">
        <v>7.0730955004049037E-2</v>
      </c>
      <c r="I67" s="33">
        <v>6.9498025828408277E-2</v>
      </c>
    </row>
    <row r="68" spans="2:9" s="6" customFormat="1" ht="16.5" customHeight="1" x14ac:dyDescent="0.2">
      <c r="B68" s="26" t="s">
        <v>55</v>
      </c>
      <c r="C68" s="20">
        <v>-6.4457450188927119</v>
      </c>
      <c r="D68" s="32">
        <v>0.69509156644747327</v>
      </c>
      <c r="E68" s="32">
        <v>0.71160510611400352</v>
      </c>
      <c r="F68" s="32">
        <v>0.69971919201320276</v>
      </c>
      <c r="G68" s="32">
        <v>0.67144510408355362</v>
      </c>
      <c r="H68" s="32">
        <v>0.65717954874410256</v>
      </c>
      <c r="I68" s="33">
        <v>0.63063411625854615</v>
      </c>
    </row>
    <row r="69" spans="2:9" s="6" customFormat="1" ht="16.5" customHeight="1" x14ac:dyDescent="0.2">
      <c r="B69" s="26" t="s">
        <v>56</v>
      </c>
      <c r="C69" s="20">
        <v>3.5770745815650455</v>
      </c>
      <c r="D69" s="32">
        <v>0.1953592054901129</v>
      </c>
      <c r="E69" s="32">
        <v>0.17255868922361328</v>
      </c>
      <c r="F69" s="32">
        <v>0.19638646421173334</v>
      </c>
      <c r="G69" s="32">
        <v>0.21550335090476946</v>
      </c>
      <c r="H69" s="32">
        <v>0.21263813988123498</v>
      </c>
      <c r="I69" s="33">
        <v>0.23112995130576336</v>
      </c>
    </row>
    <row r="70" spans="2:9" s="6" customFormat="1" ht="16.5" customHeight="1" x14ac:dyDescent="0.2">
      <c r="B70" s="26" t="s">
        <v>57</v>
      </c>
      <c r="C70" s="20">
        <v>3.7177550213528421</v>
      </c>
      <c r="D70" s="32">
        <v>3.1560356393753902E-2</v>
      </c>
      <c r="E70" s="32">
        <v>3.0748366119340075E-2</v>
      </c>
      <c r="F70" s="32">
        <v>3.2087721372852422E-2</v>
      </c>
      <c r="G70" s="32">
        <v>4.5313021629532838E-2</v>
      </c>
      <c r="H70" s="32">
        <v>5.9451356370613405E-2</v>
      </c>
      <c r="I70" s="33">
        <v>6.8737906607282323E-2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2.7342435937168048</v>
      </c>
      <c r="D72" s="24">
        <v>23.302455212245896</v>
      </c>
      <c r="E72" s="24">
        <v>21.236325469428952</v>
      </c>
      <c r="F72" s="24">
        <v>22.820839250838834</v>
      </c>
      <c r="G72" s="24">
        <v>24.648530730691743</v>
      </c>
      <c r="H72" s="24">
        <v>24.193199897133645</v>
      </c>
      <c r="I72" s="25">
        <v>26.0366988059627</v>
      </c>
    </row>
    <row r="73" spans="2:9" s="6" customFormat="1" ht="16.5" customHeight="1" x14ac:dyDescent="0.2">
      <c r="B73" s="12" t="s">
        <v>60</v>
      </c>
      <c r="C73" s="20">
        <v>23.58839888857802</v>
      </c>
      <c r="D73" s="24">
        <v>38.903957380751365</v>
      </c>
      <c r="E73" s="24">
        <v>46.820590257184115</v>
      </c>
      <c r="F73" s="24">
        <v>48.404361071771532</v>
      </c>
      <c r="G73" s="24">
        <v>52.294058211865767</v>
      </c>
      <c r="H73" s="24">
        <v>58.223633600268684</v>
      </c>
      <c r="I73" s="25">
        <v>62.492356269329385</v>
      </c>
    </row>
    <row r="74" spans="2:9" s="6" customFormat="1" ht="16.5" customHeight="1" x14ac:dyDescent="0.2">
      <c r="B74" s="12" t="s">
        <v>61</v>
      </c>
      <c r="C74" s="20">
        <v>18.317939048251532</v>
      </c>
      <c r="D74" s="24">
        <v>76.378932018044296</v>
      </c>
      <c r="E74" s="24">
        <v>80.70585957596731</v>
      </c>
      <c r="F74" s="24">
        <v>79.594994105137303</v>
      </c>
      <c r="G74" s="24">
        <v>84.560660138521499</v>
      </c>
      <c r="H74" s="24">
        <v>90.487639467131558</v>
      </c>
      <c r="I74" s="25">
        <v>94.696871066295827</v>
      </c>
    </row>
    <row r="75" spans="2:9" s="6" customFormat="1" ht="16.5" customHeight="1" x14ac:dyDescent="0.2">
      <c r="B75" s="12" t="s">
        <v>62</v>
      </c>
      <c r="C75" s="20">
        <v>6.0503611634756567</v>
      </c>
      <c r="D75" s="24">
        <v>121.41095971179833</v>
      </c>
      <c r="E75" s="24">
        <v>125.7725782711789</v>
      </c>
      <c r="F75" s="24">
        <v>121.60242388740348</v>
      </c>
      <c r="G75" s="24">
        <v>122.87395342389553</v>
      </c>
      <c r="H75" s="24">
        <v>125.32178544030636</v>
      </c>
      <c r="I75" s="25">
        <v>127.46132087527398</v>
      </c>
    </row>
    <row r="76" spans="2:9" s="6" customFormat="1" ht="16.5" customHeight="1" x14ac:dyDescent="0.2">
      <c r="B76" s="12" t="s">
        <v>63</v>
      </c>
      <c r="C76" s="20">
        <v>23.765101189192585</v>
      </c>
      <c r="D76" s="24">
        <v>47.10090247704931</v>
      </c>
      <c r="E76" s="24">
        <v>57.116430309999004</v>
      </c>
      <c r="F76" s="24">
        <v>58.320616334744926</v>
      </c>
      <c r="G76" s="24">
        <v>61.300198583362032</v>
      </c>
      <c r="H76" s="24">
        <v>66.772167952675531</v>
      </c>
      <c r="I76" s="25">
        <v>70.866003666241895</v>
      </c>
    </row>
    <row r="77" spans="2:9" s="6" customFormat="1" ht="16.5" customHeight="1" x14ac:dyDescent="0.2">
      <c r="B77" s="34" t="s">
        <v>64</v>
      </c>
      <c r="C77" s="35">
        <v>20.380441716194248</v>
      </c>
      <c r="D77" s="36">
        <v>45.614381208406193</v>
      </c>
      <c r="E77" s="36">
        <v>55.360193399397396</v>
      </c>
      <c r="F77" s="36">
        <v>56.449240647502599</v>
      </c>
      <c r="G77" s="36">
        <v>58.522501359059511</v>
      </c>
      <c r="H77" s="36">
        <v>62.802472000082552</v>
      </c>
      <c r="I77" s="37">
        <v>65.994822924600442</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8">
    <pageSetUpPr fitToPage="1"/>
  </sheetPr>
  <dimension ref="B2:I88"/>
  <sheetViews>
    <sheetView topLeftCell="A2"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202</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1.3237768719577261</v>
      </c>
      <c r="D7" s="24">
        <v>13.041393176800872</v>
      </c>
      <c r="E7" s="24">
        <v>13.719616330625792</v>
      </c>
      <c r="F7" s="24">
        <v>12.833547760979636</v>
      </c>
      <c r="G7" s="24">
        <v>12.713303587780574</v>
      </c>
      <c r="H7" s="24">
        <v>13.529254501745845</v>
      </c>
      <c r="I7" s="25">
        <v>14.365170048758598</v>
      </c>
    </row>
    <row r="8" spans="2:9" s="6" customFormat="1" ht="16.5" customHeight="1" x14ac:dyDescent="0.2">
      <c r="B8" s="42" t="s">
        <v>69</v>
      </c>
      <c r="C8" s="20">
        <v>1.3001618436385538</v>
      </c>
      <c r="D8" s="24">
        <v>11.16719171636818</v>
      </c>
      <c r="E8" s="24">
        <v>11.852193464711274</v>
      </c>
      <c r="F8" s="24">
        <v>10.972238571116931</v>
      </c>
      <c r="G8" s="24">
        <v>10.872538905779891</v>
      </c>
      <c r="H8" s="24">
        <v>11.656628423183713</v>
      </c>
      <c r="I8" s="25">
        <v>12.467353560006734</v>
      </c>
    </row>
    <row r="9" spans="2:9" s="6" customFormat="1" ht="16.5" customHeight="1" x14ac:dyDescent="0.2">
      <c r="B9" s="42" t="s">
        <v>70</v>
      </c>
      <c r="C9" s="20">
        <v>0.24349643470364302</v>
      </c>
      <c r="D9" s="24">
        <v>1.1403414402332364</v>
      </c>
      <c r="E9" s="24">
        <v>1.169221652001222</v>
      </c>
      <c r="F9" s="24">
        <v>1.2044899064136128</v>
      </c>
      <c r="G9" s="24">
        <v>1.2678573673792559</v>
      </c>
      <c r="H9" s="24">
        <v>1.3529696189264229</v>
      </c>
      <c r="I9" s="25">
        <v>1.3838378749368794</v>
      </c>
    </row>
    <row r="10" spans="2:9" s="6" customFormat="1" ht="16.5" customHeight="1" x14ac:dyDescent="0.2">
      <c r="B10" s="42" t="s">
        <v>71</v>
      </c>
      <c r="C10" s="20">
        <v>-0.2192618411868098</v>
      </c>
      <c r="D10" s="24">
        <v>0.73266505705955853</v>
      </c>
      <c r="E10" s="24">
        <v>0.69725447112740602</v>
      </c>
      <c r="F10" s="24">
        <v>0.65698332918848179</v>
      </c>
      <c r="G10" s="24">
        <v>0.57318479904988118</v>
      </c>
      <c r="H10" s="24">
        <v>0.51993781848681175</v>
      </c>
      <c r="I10" s="25">
        <v>0.51340321587274873</v>
      </c>
    </row>
    <row r="11" spans="2:9" s="6" customFormat="1" ht="16.5" customHeight="1" x14ac:dyDescent="0.2">
      <c r="B11" s="42" t="s">
        <v>72</v>
      </c>
      <c r="C11" s="20">
        <v>-6.1956519766093177E-4</v>
      </c>
      <c r="D11" s="24">
        <v>1.1949631398973093E-3</v>
      </c>
      <c r="E11" s="24">
        <v>9.4674278589024219E-4</v>
      </c>
      <c r="F11" s="24">
        <v>-1.6404573938910705E-4</v>
      </c>
      <c r="G11" s="24">
        <v>-2.7748442845354493E-4</v>
      </c>
      <c r="H11" s="24">
        <v>-2.8135885110325276E-4</v>
      </c>
      <c r="I11" s="25">
        <v>5.7539794223637752E-4</v>
      </c>
    </row>
    <row r="12" spans="2:9" s="6" customFormat="1" ht="16.5" customHeight="1" x14ac:dyDescent="0.2">
      <c r="B12" s="12" t="s">
        <v>73</v>
      </c>
      <c r="C12" s="20">
        <v>1.176372108101523</v>
      </c>
      <c r="D12" s="24">
        <v>10.550365394002499</v>
      </c>
      <c r="E12" s="24">
        <v>11.253965539260617</v>
      </c>
      <c r="F12" s="24">
        <v>10.40160157286213</v>
      </c>
      <c r="G12" s="24">
        <v>10.278192112430721</v>
      </c>
      <c r="H12" s="24">
        <v>10.994076363951876</v>
      </c>
      <c r="I12" s="25">
        <v>11.726737502104022</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6.7233150413169573E-3</v>
      </c>
      <c r="D15" s="24">
        <v>0.29778870065500385</v>
      </c>
      <c r="E15" s="24">
        <v>0.28374978247580179</v>
      </c>
      <c r="F15" s="24">
        <v>0.26114821819245226</v>
      </c>
      <c r="G15" s="24">
        <v>0.29880132086665273</v>
      </c>
      <c r="H15" s="24">
        <v>0.32259803450241364</v>
      </c>
      <c r="I15" s="25">
        <v>0.3045120156963208</v>
      </c>
    </row>
    <row r="16" spans="2:9" s="6" customFormat="1" ht="16.5" customHeight="1" x14ac:dyDescent="0.2">
      <c r="B16" s="12" t="s">
        <v>77</v>
      </c>
      <c r="C16" s="20">
        <v>1.0490239215286294</v>
      </c>
      <c r="D16" s="24">
        <v>10.328840733660385</v>
      </c>
      <c r="E16" s="24">
        <v>10.86624228626105</v>
      </c>
      <c r="F16" s="24">
        <v>10.16528760540081</v>
      </c>
      <c r="G16" s="24">
        <v>10.070134816797372</v>
      </c>
      <c r="H16" s="24">
        <v>10.716433816017902</v>
      </c>
      <c r="I16" s="25">
        <v>11.377864655189015</v>
      </c>
    </row>
    <row r="17" spans="2:9" s="6" customFormat="1" ht="16.5" customHeight="1" x14ac:dyDescent="0.2">
      <c r="B17" s="12" t="s">
        <v>78</v>
      </c>
      <c r="C17" s="20">
        <v>-7.8305359178103764</v>
      </c>
      <c r="D17" s="24">
        <v>21.693259438150772</v>
      </c>
      <c r="E17" s="24">
        <v>12.759255812605211</v>
      </c>
      <c r="F17" s="24">
        <v>12.947974442858436</v>
      </c>
      <c r="G17" s="24">
        <v>13.223978970605723</v>
      </c>
      <c r="H17" s="24">
        <v>13.501565205692257</v>
      </c>
      <c r="I17" s="25">
        <v>13.862723520340396</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4.0850114163104578E-3</v>
      </c>
      <c r="D19" s="43">
        <v>0.79200439658810351</v>
      </c>
      <c r="E19" s="43">
        <v>0.79202231493928443</v>
      </c>
      <c r="F19" s="43">
        <v>0.79208709818405298</v>
      </c>
      <c r="G19" s="43">
        <v>0.79209426151644091</v>
      </c>
      <c r="H19" s="43">
        <v>0.79209344569835904</v>
      </c>
      <c r="I19" s="44">
        <v>0.79204524670226661</v>
      </c>
    </row>
    <row r="20" spans="2:9" s="6" customFormat="1" ht="16.5" customHeight="1" x14ac:dyDescent="0.2">
      <c r="B20" s="12" t="s">
        <v>81</v>
      </c>
      <c r="C20" s="27">
        <v>267.24335689999998</v>
      </c>
      <c r="D20" s="28">
        <v>1556.1499999999999</v>
      </c>
      <c r="E20" s="28">
        <v>1706.2828686</v>
      </c>
      <c r="F20" s="28">
        <v>1712.1930483999997</v>
      </c>
      <c r="G20" s="28">
        <v>1732.3376180999999</v>
      </c>
      <c r="H20" s="28">
        <v>1791.6200896999999</v>
      </c>
      <c r="I20" s="29">
        <v>1823.3933568999998</v>
      </c>
    </row>
    <row r="21" spans="2:9" s="6" customFormat="1" ht="16.5" customHeight="1" x14ac:dyDescent="0.2">
      <c r="B21" s="12" t="s">
        <v>82</v>
      </c>
      <c r="C21" s="27">
        <v>422.01317359999985</v>
      </c>
      <c r="D21" s="28">
        <v>1251.8800000000001</v>
      </c>
      <c r="E21" s="28">
        <v>1491.5325864000001</v>
      </c>
      <c r="F21" s="28">
        <v>1514.0385685000001</v>
      </c>
      <c r="G21" s="28">
        <v>1552.3163184999999</v>
      </c>
      <c r="H21" s="28">
        <v>1632.0544617999999</v>
      </c>
      <c r="I21" s="29">
        <v>1673.8931736</v>
      </c>
    </row>
    <row r="22" spans="2:9" s="6" customFormat="1" ht="16.5" customHeight="1" x14ac:dyDescent="0.2">
      <c r="B22" s="12" t="s">
        <v>83</v>
      </c>
      <c r="C22" s="20">
        <v>-11.353733462123412</v>
      </c>
      <c r="D22" s="45">
        <v>0.19552742344889618</v>
      </c>
      <c r="E22" s="45">
        <v>0.1258585467579604</v>
      </c>
      <c r="F22" s="45">
        <v>0.11573138910076167</v>
      </c>
      <c r="G22" s="45">
        <v>0.10391813796518747</v>
      </c>
      <c r="H22" s="45">
        <v>8.9062200640270026E-2</v>
      </c>
      <c r="I22" s="46">
        <v>8.1990088827662053E-2</v>
      </c>
    </row>
    <row r="23" spans="2:9" s="6" customFormat="1" ht="16.5" customHeight="1" x14ac:dyDescent="0.2">
      <c r="B23" s="12" t="s">
        <v>84</v>
      </c>
      <c r="C23" s="20">
        <v>-10.651147512896017</v>
      </c>
      <c r="D23" s="24">
        <v>52.234800359926439</v>
      </c>
      <c r="E23" s="24">
        <v>47.311068033468096</v>
      </c>
      <c r="F23" s="24">
        <v>43.733417161890188</v>
      </c>
      <c r="G23" s="24">
        <v>41.525391140264453</v>
      </c>
      <c r="H23" s="24">
        <v>41.197543208345969</v>
      </c>
      <c r="I23" s="25">
        <v>41.583652847030422</v>
      </c>
    </row>
    <row r="24" spans="2:9" s="6" customFormat="1" ht="16.5" customHeight="1" x14ac:dyDescent="0.2">
      <c r="B24" s="12" t="s">
        <v>85</v>
      </c>
      <c r="C24" s="20">
        <v>-8.5366224050330572</v>
      </c>
      <c r="D24" s="24">
        <v>45.879645052341601</v>
      </c>
      <c r="E24" s="24">
        <v>36.768291738969538</v>
      </c>
      <c r="F24" s="24">
        <v>35.168928593110735</v>
      </c>
      <c r="G24" s="24">
        <v>36.441671496690006</v>
      </c>
      <c r="H24" s="24">
        <v>35.973478650167436</v>
      </c>
      <c r="I24" s="25">
        <v>37.343022647308544</v>
      </c>
    </row>
    <row r="25" spans="2:9" s="6" customFormat="1" ht="16.5" customHeight="1" x14ac:dyDescent="0.2">
      <c r="B25" s="12" t="s">
        <v>86</v>
      </c>
      <c r="C25" s="20">
        <v>-8.6604288000000196E-2</v>
      </c>
      <c r="D25" s="24">
        <v>1.6548673840000001</v>
      </c>
      <c r="E25" s="24">
        <v>1.486707365</v>
      </c>
      <c r="F25" s="24">
        <v>1.432114374</v>
      </c>
      <c r="G25" s="24">
        <v>1.4976511969999999</v>
      </c>
      <c r="H25" s="24">
        <v>1.5432875619999999</v>
      </c>
      <c r="I25" s="25">
        <v>1.5682630959999999</v>
      </c>
    </row>
    <row r="26" spans="2:9" s="6" customFormat="1" ht="16.5" customHeight="1" x14ac:dyDescent="0.2">
      <c r="B26" s="12" t="s">
        <v>87</v>
      </c>
      <c r="C26" s="20">
        <v>2.407278600000005</v>
      </c>
      <c r="D26" s="24">
        <v>34.713087559999998</v>
      </c>
      <c r="E26" s="24">
        <v>35.082874279999999</v>
      </c>
      <c r="F26" s="24">
        <v>34.878631630000001</v>
      </c>
      <c r="G26" s="24">
        <v>35.875618430000003</v>
      </c>
      <c r="H26" s="24">
        <v>35.806974369999999</v>
      </c>
      <c r="I26" s="25">
        <v>37.120366160000003</v>
      </c>
    </row>
    <row r="27" spans="2:9" s="6" customFormat="1" ht="16.5" customHeight="1" x14ac:dyDescent="0.2">
      <c r="B27" s="12" t="s">
        <v>88</v>
      </c>
      <c r="C27" s="27">
        <v>-231.61736999999994</v>
      </c>
      <c r="D27" s="28">
        <v>2353.1709999999998</v>
      </c>
      <c r="E27" s="28">
        <v>2362.034686</v>
      </c>
      <c r="F27" s="28">
        <v>2356.3060019999998</v>
      </c>
      <c r="G27" s="28">
        <v>2276.2301739999998</v>
      </c>
      <c r="H27" s="28">
        <v>2191.324713</v>
      </c>
      <c r="I27" s="29">
        <v>2121.5536299999999</v>
      </c>
    </row>
    <row r="28" spans="2:9" s="6" customFormat="1" ht="16.5" customHeight="1" x14ac:dyDescent="0.2">
      <c r="B28" s="12" t="s">
        <v>89</v>
      </c>
      <c r="C28" s="47">
        <v>-34.865547202591173</v>
      </c>
      <c r="D28" s="48">
        <v>151.2174918870289</v>
      </c>
      <c r="E28" s="48">
        <v>138.43160061368033</v>
      </c>
      <c r="F28" s="48">
        <v>137.61917817631061</v>
      </c>
      <c r="G28" s="48">
        <v>131.39645241304248</v>
      </c>
      <c r="H28" s="48">
        <v>122.3096752262322</v>
      </c>
      <c r="I28" s="49">
        <v>116.35194468443773</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0.1145590118998161</v>
      </c>
      <c r="D30" s="51">
        <v>0</v>
      </c>
      <c r="E30" s="51">
        <v>5.5665102588452697E-2</v>
      </c>
      <c r="F30" s="51">
        <v>0.10439554283476937</v>
      </c>
      <c r="G30" s="51">
        <v>8.3099382514600251E-2</v>
      </c>
      <c r="H30" s="51">
        <v>8.329102302875846E-2</v>
      </c>
      <c r="I30" s="52">
        <v>0.1145590118998161</v>
      </c>
    </row>
    <row r="31" spans="2:9" s="6" customFormat="1" ht="16.5" customHeight="1" x14ac:dyDescent="0.2">
      <c r="B31" s="12" t="s">
        <v>92</v>
      </c>
      <c r="C31" s="50">
        <v>1.5968982477855995</v>
      </c>
      <c r="D31" s="51">
        <v>0</v>
      </c>
      <c r="E31" s="51">
        <v>-7.1097672765674247E-4</v>
      </c>
      <c r="F31" s="51">
        <v>0.10662613845950553</v>
      </c>
      <c r="G31" s="51">
        <v>0.44677048754333626</v>
      </c>
      <c r="H31" s="51">
        <v>0.93202983446144572</v>
      </c>
      <c r="I31" s="52">
        <v>1.5968982477855995</v>
      </c>
    </row>
    <row r="32" spans="2:9" s="6" customFormat="1" ht="16.5" customHeight="1" x14ac:dyDescent="0.2">
      <c r="B32" s="12" t="s">
        <v>93</v>
      </c>
      <c r="C32" s="50">
        <v>-0.54202802515894177</v>
      </c>
      <c r="D32" s="51">
        <v>0</v>
      </c>
      <c r="E32" s="51">
        <v>7.9861985523290713E-3</v>
      </c>
      <c r="F32" s="51">
        <v>-0.17683676268484483</v>
      </c>
      <c r="G32" s="51">
        <v>-0.35003256363672719</v>
      </c>
      <c r="H32" s="51">
        <v>-0.46173090633092784</v>
      </c>
      <c r="I32" s="52">
        <v>-0.54202802515894177</v>
      </c>
    </row>
    <row r="33" spans="2:9" s="6" customFormat="1" ht="16.5" customHeight="1" x14ac:dyDescent="0.2">
      <c r="B33" s="12" t="s">
        <v>94</v>
      </c>
      <c r="C33" s="50">
        <v>0.5764160262147815</v>
      </c>
      <c r="D33" s="51">
        <v>0</v>
      </c>
      <c r="E33" s="51">
        <v>9.6189298295323411E-2</v>
      </c>
      <c r="F33" s="51">
        <v>0.28745544428706538</v>
      </c>
      <c r="G33" s="51">
        <v>0.40595129279347653</v>
      </c>
      <c r="H33" s="51">
        <v>0.49477197454206845</v>
      </c>
      <c r="I33" s="52">
        <v>0.5764160262147815</v>
      </c>
    </row>
    <row r="34" spans="2:9" s="6" customFormat="1" ht="16.5" customHeight="1" x14ac:dyDescent="0.2">
      <c r="B34" s="12" t="s">
        <v>95</v>
      </c>
      <c r="C34" s="50">
        <v>-0.20196752040542698</v>
      </c>
      <c r="D34" s="51">
        <v>0</v>
      </c>
      <c r="E34" s="51">
        <v>-0.52203560003914085</v>
      </c>
      <c r="F34" s="51">
        <v>-0.29037637036552333</v>
      </c>
      <c r="G34" s="51">
        <v>-0.29619107148634427</v>
      </c>
      <c r="H34" s="51">
        <v>-0.34035313900331055</v>
      </c>
      <c r="I34" s="52">
        <v>-0.20196752040542698</v>
      </c>
    </row>
    <row r="35" spans="2:9" s="6" customFormat="1" ht="16.5" customHeight="1" x14ac:dyDescent="0.2">
      <c r="B35" s="12" t="s">
        <v>96</v>
      </c>
      <c r="C35" s="50">
        <v>-0.57744001816016421</v>
      </c>
      <c r="D35" s="51">
        <v>0</v>
      </c>
      <c r="E35" s="51">
        <v>-0.10296910482476918</v>
      </c>
      <c r="F35" s="51">
        <v>-0.20871442525250572</v>
      </c>
      <c r="G35" s="51">
        <v>-0.34978297551220017</v>
      </c>
      <c r="H35" s="51">
        <v>-0.49303982574394212</v>
      </c>
      <c r="I35" s="52">
        <v>-0.57744001816016421</v>
      </c>
    </row>
    <row r="36" spans="2:9" s="6" customFormat="1" ht="16.5" customHeight="1" x14ac:dyDescent="0.2">
      <c r="B36" s="12" t="s">
        <v>97</v>
      </c>
      <c r="C36" s="50">
        <v>0.65739821681204091</v>
      </c>
      <c r="D36" s="51">
        <v>0</v>
      </c>
      <c r="E36" s="51">
        <v>0.10427082193885262</v>
      </c>
      <c r="F36" s="51">
        <v>0.21914730607303845</v>
      </c>
      <c r="G36" s="51">
        <v>0.37590404446686776</v>
      </c>
      <c r="H36" s="51">
        <v>0.54616739347296139</v>
      </c>
      <c r="I36" s="52">
        <v>0.65739821681204091</v>
      </c>
    </row>
    <row r="37" spans="2:9" s="6" customFormat="1" ht="16.5" customHeight="1" x14ac:dyDescent="0.2">
      <c r="B37" s="12" t="s">
        <v>98</v>
      </c>
      <c r="C37" s="50">
        <v>0</v>
      </c>
      <c r="D37" s="51">
        <v>0</v>
      </c>
      <c r="E37" s="51">
        <v>0</v>
      </c>
      <c r="F37" s="51">
        <v>0</v>
      </c>
      <c r="G37" s="51">
        <v>0</v>
      </c>
      <c r="H37" s="51">
        <v>0</v>
      </c>
      <c r="I37" s="52">
        <v>0</v>
      </c>
    </row>
    <row r="38" spans="2:9" s="6" customFormat="1" ht="16.5" customHeight="1" x14ac:dyDescent="0.2">
      <c r="B38" s="12" t="s">
        <v>99</v>
      </c>
      <c r="C38" s="50">
        <v>-6.025215892909408E-2</v>
      </c>
      <c r="D38" s="51">
        <v>0</v>
      </c>
      <c r="E38" s="51">
        <v>1.8347951304779286E-2</v>
      </c>
      <c r="F38" s="51">
        <v>-3.740672020603597E-2</v>
      </c>
      <c r="G38" s="51">
        <v>-5.868843065143281E-2</v>
      </c>
      <c r="H38" s="51">
        <v>-6.5470429905630567E-2</v>
      </c>
      <c r="I38" s="52">
        <v>-6.025215892909408E-2</v>
      </c>
    </row>
    <row r="39" spans="2:9" s="6" customFormat="1" ht="16.5" customHeight="1" x14ac:dyDescent="0.2">
      <c r="B39" s="12" t="s">
        <v>100</v>
      </c>
      <c r="C39" s="50">
        <v>0.94392945851666532</v>
      </c>
      <c r="D39" s="51">
        <v>0</v>
      </c>
      <c r="E39" s="51">
        <v>0.23329626399068992</v>
      </c>
      <c r="F39" s="51">
        <v>0.4866988148958491</v>
      </c>
      <c r="G39" s="51">
        <v>0.69019497227290394</v>
      </c>
      <c r="H39" s="51">
        <v>0.83201653267742692</v>
      </c>
      <c r="I39" s="52">
        <v>0.94392945851666532</v>
      </c>
    </row>
    <row r="40" spans="2:9" s="6" customFormat="1" ht="16.5" customHeight="1" x14ac:dyDescent="0.2">
      <c r="B40" s="12" t="s">
        <v>101</v>
      </c>
      <c r="C40" s="50">
        <v>1.8626198067504784</v>
      </c>
      <c r="D40" s="51">
        <v>0</v>
      </c>
      <c r="E40" s="51">
        <v>0</v>
      </c>
      <c r="F40" s="51">
        <v>1.0079826158266378</v>
      </c>
      <c r="G40" s="51">
        <v>1.7159132355254307</v>
      </c>
      <c r="H40" s="51">
        <v>1.9156401308258069</v>
      </c>
      <c r="I40" s="52">
        <v>1.8626198067504784</v>
      </c>
    </row>
    <row r="41" spans="2:9" s="6" customFormat="1" ht="16.5" customHeight="1" x14ac:dyDescent="0.2">
      <c r="B41" s="12" t="s">
        <v>102</v>
      </c>
      <c r="C41" s="50">
        <v>1.9025220822824789</v>
      </c>
      <c r="D41" s="51">
        <v>0</v>
      </c>
      <c r="E41" s="51">
        <v>0.42453341522747934</v>
      </c>
      <c r="F41" s="51">
        <v>0.76850725063772707</v>
      </c>
      <c r="G41" s="51">
        <v>1.2297416399241516</v>
      </c>
      <c r="H41" s="51">
        <v>1.6366521279347008</v>
      </c>
      <c r="I41" s="52">
        <v>1.9025220822824789</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1.3237768719577261</v>
      </c>
      <c r="D43" s="24">
        <v>13.041393176800872</v>
      </c>
      <c r="E43" s="24">
        <v>13.719616330625792</v>
      </c>
      <c r="F43" s="24">
        <v>12.833547760979636</v>
      </c>
      <c r="G43" s="24">
        <v>12.713303587780574</v>
      </c>
      <c r="H43" s="24">
        <v>13.529254501745845</v>
      </c>
      <c r="I43" s="25">
        <v>14.365170048758598</v>
      </c>
    </row>
    <row r="44" spans="2:9" s="15" customFormat="1" ht="16.5" customHeight="1" x14ac:dyDescent="0.2">
      <c r="B44" s="54" t="s">
        <v>105</v>
      </c>
      <c r="C44" s="20">
        <v>1.3237768719577261</v>
      </c>
      <c r="D44" s="24"/>
      <c r="E44" s="24">
        <v>0.67822315382491993</v>
      </c>
      <c r="F44" s="24">
        <v>-0.20784541582123595</v>
      </c>
      <c r="G44" s="24">
        <v>-0.32808958902029772</v>
      </c>
      <c r="H44" s="24">
        <v>0.48786132494497281</v>
      </c>
      <c r="I44" s="25">
        <v>1.3237768719577261</v>
      </c>
    </row>
    <row r="45" spans="2:9" s="15" customFormat="1" ht="16.5" customHeight="1" x14ac:dyDescent="0.2">
      <c r="B45" s="12" t="s">
        <v>106</v>
      </c>
      <c r="C45" s="20">
        <v>6.5385269366838727</v>
      </c>
      <c r="D45" s="24"/>
      <c r="E45" s="24">
        <v>2.6604664287832063</v>
      </c>
      <c r="F45" s="24">
        <v>3.1243010386217929</v>
      </c>
      <c r="G45" s="24">
        <v>4.1259878667054588</v>
      </c>
      <c r="H45" s="24">
        <v>5.5477614701851259</v>
      </c>
      <c r="I45" s="25">
        <v>6.5385269366838727</v>
      </c>
    </row>
    <row r="46" spans="2:9" s="15" customFormat="1" ht="16.5" customHeight="1" x14ac:dyDescent="0.2">
      <c r="B46" s="12" t="s">
        <v>107</v>
      </c>
      <c r="C46" s="20">
        <v>-1.6615672898772205</v>
      </c>
      <c r="D46" s="24"/>
      <c r="E46" s="24">
        <v>-0.92400006291088588</v>
      </c>
      <c r="F46" s="24">
        <v>-1.1736794581941938</v>
      </c>
      <c r="G46" s="24">
        <v>-1.3352315446369101</v>
      </c>
      <c r="H46" s="24">
        <v>-1.5333002632417512</v>
      </c>
      <c r="I46" s="25">
        <v>-1.6615672898772205</v>
      </c>
    </row>
    <row r="47" spans="2:9" s="15" customFormat="1" ht="16.5" customHeight="1" x14ac:dyDescent="0.2">
      <c r="B47" s="55" t="s">
        <v>108</v>
      </c>
      <c r="C47" s="20">
        <v>0.11554011862344991</v>
      </c>
      <c r="D47" s="24"/>
      <c r="E47" s="24">
        <v>0.21251780386113747</v>
      </c>
      <c r="F47" s="24">
        <v>0.11867796835924159</v>
      </c>
      <c r="G47" s="24">
        <v>0.12498605296659748</v>
      </c>
      <c r="H47" s="24">
        <v>0.13813296537086167</v>
      </c>
      <c r="I47" s="25">
        <v>0.11554011862344991</v>
      </c>
    </row>
    <row r="48" spans="2:9" s="15" customFormat="1" ht="16.5" customHeight="1" x14ac:dyDescent="0.2">
      <c r="B48" s="55" t="s">
        <v>109</v>
      </c>
      <c r="C48" s="20">
        <v>-7.6968699394532685</v>
      </c>
      <c r="D48" s="24"/>
      <c r="E48" s="24">
        <v>-3.294888190144551</v>
      </c>
      <c r="F48" s="24">
        <v>-5.0153341364044062</v>
      </c>
      <c r="G48" s="24">
        <v>-6.1726856363708862</v>
      </c>
      <c r="H48" s="24">
        <v>-7.1415040743363463</v>
      </c>
      <c r="I48" s="25">
        <v>-7.6968699394532685</v>
      </c>
    </row>
    <row r="49" spans="2:9" s="15" customFormat="1" ht="16.5" customHeight="1" x14ac:dyDescent="0.2">
      <c r="B49" s="55" t="s">
        <v>110</v>
      </c>
      <c r="C49" s="20">
        <v>-5.1112495574956878</v>
      </c>
      <c r="D49" s="24"/>
      <c r="E49" s="24">
        <v>-3.3242867759050174</v>
      </c>
      <c r="F49" s="24">
        <v>-2.9270850632806025</v>
      </c>
      <c r="G49" s="24">
        <v>-3.2597187021714511</v>
      </c>
      <c r="H49" s="24">
        <v>-4.4300894791597978</v>
      </c>
      <c r="I49" s="25">
        <v>-5.1112495574956878</v>
      </c>
    </row>
    <row r="50" spans="2:9" s="15" customFormat="1" ht="16.5" customHeight="1" x14ac:dyDescent="0.2">
      <c r="B50" s="12" t="s">
        <v>111</v>
      </c>
      <c r="C50" s="20">
        <v>-2.3906131176999565</v>
      </c>
      <c r="D50" s="24"/>
      <c r="E50" s="24">
        <v>-0.84928806438573146</v>
      </c>
      <c r="F50" s="24">
        <v>-1.7458548750341465</v>
      </c>
      <c r="G50" s="24">
        <v>-2.4063457957890066</v>
      </c>
      <c r="H50" s="24">
        <v>-2.533090534110181</v>
      </c>
      <c r="I50" s="25">
        <v>-2.3906131176999565</v>
      </c>
    </row>
    <row r="51" spans="2:9" s="15" customFormat="1" ht="16.5" customHeight="1" x14ac:dyDescent="0.2">
      <c r="B51" s="12" t="s">
        <v>112</v>
      </c>
      <c r="C51" s="20">
        <v>-0.95309467906481371</v>
      </c>
      <c r="D51" s="24"/>
      <c r="E51" s="24">
        <v>-7.3099382970010576E-2</v>
      </c>
      <c r="F51" s="24">
        <v>-0.26531170712512114</v>
      </c>
      <c r="G51" s="24">
        <v>-0.53551195834211773</v>
      </c>
      <c r="H51" s="24">
        <v>-0.78915993694624009</v>
      </c>
      <c r="I51" s="25">
        <v>-0.95309467906481371</v>
      </c>
    </row>
    <row r="52" spans="2:9" s="15" customFormat="1" ht="16.5" customHeight="1" x14ac:dyDescent="0.2">
      <c r="B52" s="55" t="s">
        <v>113</v>
      </c>
      <c r="C52" s="20">
        <v>-0.4449418977261877</v>
      </c>
      <c r="D52" s="24"/>
      <c r="E52" s="24">
        <v>-8.7094741156937744E-2</v>
      </c>
      <c r="F52" s="24">
        <v>-0.23800142710993771</v>
      </c>
      <c r="G52" s="24">
        <v>-0.33687035679080191</v>
      </c>
      <c r="H52" s="24">
        <v>-0.41094872349469858</v>
      </c>
      <c r="I52" s="25">
        <v>-0.4449418977261877</v>
      </c>
    </row>
    <row r="53" spans="2:9" s="15" customFormat="1" ht="16.5" customHeight="1" x14ac:dyDescent="0.2">
      <c r="B53" s="55" t="s">
        <v>114</v>
      </c>
      <c r="C53" s="20">
        <v>-7.3114533579185547E-4</v>
      </c>
      <c r="D53" s="24"/>
      <c r="E53" s="24">
        <v>5.0032815882168806E-3</v>
      </c>
      <c r="F53" s="24">
        <v>-1.8443382675640628E-2</v>
      </c>
      <c r="G53" s="24">
        <v>-1.7399970607761321E-2</v>
      </c>
      <c r="H53" s="24">
        <v>-6.7479259852094636E-3</v>
      </c>
      <c r="I53" s="25">
        <v>-7.3114533579185547E-4</v>
      </c>
    </row>
    <row r="54" spans="2:9" s="15" customFormat="1" ht="16.5" customHeight="1" x14ac:dyDescent="0.2">
      <c r="B54" s="55" t="s">
        <v>115</v>
      </c>
      <c r="C54" s="20">
        <v>-0.50939636861727089</v>
      </c>
      <c r="D54" s="24"/>
      <c r="E54" s="24">
        <v>8.3861016812740857E-3</v>
      </c>
      <c r="F54" s="24">
        <v>-9.6239319218098668E-3</v>
      </c>
      <c r="G54" s="24">
        <v>-0.18265238338240858</v>
      </c>
      <c r="H54" s="24">
        <v>-0.37331486593765068</v>
      </c>
      <c r="I54" s="25">
        <v>-0.50939636861727089</v>
      </c>
    </row>
    <row r="55" spans="2:9" s="15" customFormat="1" ht="16.5" customHeight="1" x14ac:dyDescent="0.2">
      <c r="B55" s="12" t="s">
        <v>116</v>
      </c>
      <c r="C55" s="20">
        <v>-0.20947497808415577</v>
      </c>
      <c r="D55" s="24"/>
      <c r="E55" s="24">
        <v>-0.13585576469165722</v>
      </c>
      <c r="F55" s="24">
        <v>-0.14730041408956651</v>
      </c>
      <c r="G55" s="24">
        <v>-0.1769881569577218</v>
      </c>
      <c r="H55" s="24">
        <v>-0.20434941094198017</v>
      </c>
      <c r="I55" s="25">
        <v>-0.20947497808415577</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1.3237768719577261</v>
      </c>
      <c r="D57" s="24">
        <v>13.041393176800872</v>
      </c>
      <c r="E57" s="24">
        <v>0.67822315382491993</v>
      </c>
      <c r="F57" s="24">
        <v>-0.88606856964615588</v>
      </c>
      <c r="G57" s="24">
        <v>-0.12024417319906178</v>
      </c>
      <c r="H57" s="24">
        <v>0.81595091396527053</v>
      </c>
      <c r="I57" s="25">
        <v>0.83591554701275328</v>
      </c>
    </row>
    <row r="58" spans="2:9" s="15" customFormat="1" ht="16.5" customHeight="1" x14ac:dyDescent="0.2">
      <c r="B58" s="12" t="s">
        <v>106</v>
      </c>
      <c r="C58" s="20">
        <v>6.5385269366838727</v>
      </c>
      <c r="D58" s="24"/>
      <c r="E58" s="24">
        <v>2.6604664287832063</v>
      </c>
      <c r="F58" s="24">
        <v>0.46383460983858671</v>
      </c>
      <c r="G58" s="24">
        <v>1.0016868280836662</v>
      </c>
      <c r="H58" s="24">
        <v>1.4217736034796671</v>
      </c>
      <c r="I58" s="25">
        <v>0.9907654664987473</v>
      </c>
    </row>
    <row r="59" spans="2:9" s="15" customFormat="1" ht="16.5" customHeight="1" x14ac:dyDescent="0.2">
      <c r="B59" s="12" t="s">
        <v>107</v>
      </c>
      <c r="C59" s="20">
        <v>-1.6615672898772202</v>
      </c>
      <c r="D59" s="24"/>
      <c r="E59" s="24">
        <v>-0.92400006291088588</v>
      </c>
      <c r="F59" s="24">
        <v>-0.24967939528330782</v>
      </c>
      <c r="G59" s="24">
        <v>-0.16155208644271629</v>
      </c>
      <c r="H59" s="24">
        <v>-0.1980687186048411</v>
      </c>
      <c r="I59" s="25">
        <v>-0.12826702663546924</v>
      </c>
    </row>
    <row r="60" spans="2:9" s="15" customFormat="1" ht="16.5" customHeight="1" x14ac:dyDescent="0.2">
      <c r="B60" s="55" t="s">
        <v>108</v>
      </c>
      <c r="C60" s="20">
        <v>0.11554011862344997</v>
      </c>
      <c r="D60" s="24"/>
      <c r="E60" s="24">
        <v>0.2125178038611375</v>
      </c>
      <c r="F60" s="24">
        <v>-9.3839835501895882E-2</v>
      </c>
      <c r="G60" s="24">
        <v>6.3080846073559141E-3</v>
      </c>
      <c r="H60" s="24">
        <v>1.3146912404264197E-2</v>
      </c>
      <c r="I60" s="25">
        <v>-2.2592846747411761E-2</v>
      </c>
    </row>
    <row r="61" spans="2:9" s="15" customFormat="1" ht="16.5" customHeight="1" x14ac:dyDescent="0.2">
      <c r="B61" s="55" t="s">
        <v>109</v>
      </c>
      <c r="C61" s="20">
        <v>-7.6968699394532702</v>
      </c>
      <c r="D61" s="24"/>
      <c r="E61" s="24">
        <v>-3.2948881901445515</v>
      </c>
      <c r="F61" s="24">
        <v>-1.7204459462598551</v>
      </c>
      <c r="G61" s="24">
        <v>-1.1573514999664805</v>
      </c>
      <c r="H61" s="24">
        <v>-0.96881843796545986</v>
      </c>
      <c r="I61" s="25">
        <v>-0.55536586511692199</v>
      </c>
    </row>
    <row r="62" spans="2:9" s="15" customFormat="1" ht="16.5" customHeight="1" x14ac:dyDescent="0.2">
      <c r="B62" s="55" t="s">
        <v>110</v>
      </c>
      <c r="C62" s="20">
        <v>-5.1112495574956887</v>
      </c>
      <c r="D62" s="24"/>
      <c r="E62" s="24">
        <v>-3.324286775905017</v>
      </c>
      <c r="F62" s="24">
        <v>0.39720171262441517</v>
      </c>
      <c r="G62" s="24">
        <v>-0.33263363889084863</v>
      </c>
      <c r="H62" s="24">
        <v>-1.1703707769883469</v>
      </c>
      <c r="I62" s="25">
        <v>-0.68116007833589054</v>
      </c>
    </row>
    <row r="63" spans="2:9" s="15" customFormat="1" ht="16.5" customHeight="1" x14ac:dyDescent="0.2">
      <c r="B63" s="12" t="s">
        <v>111</v>
      </c>
      <c r="C63" s="20">
        <v>-2.3906131176999565</v>
      </c>
      <c r="D63" s="24"/>
      <c r="E63" s="24">
        <v>-0.84928806438573157</v>
      </c>
      <c r="F63" s="24">
        <v>-0.89656681064841492</v>
      </c>
      <c r="G63" s="24">
        <v>-0.66049092075485982</v>
      </c>
      <c r="H63" s="24">
        <v>-0.12674473832117464</v>
      </c>
      <c r="I63" s="25">
        <v>0.14247741641022441</v>
      </c>
    </row>
    <row r="64" spans="2:9" s="15" customFormat="1" ht="16.5" customHeight="1" x14ac:dyDescent="0.2">
      <c r="B64" s="12" t="s">
        <v>112</v>
      </c>
      <c r="C64" s="20">
        <v>-0.9530946790648136</v>
      </c>
      <c r="D64" s="24"/>
      <c r="E64" s="24">
        <v>-7.3099382970010562E-2</v>
      </c>
      <c r="F64" s="24">
        <v>-0.19221232415511058</v>
      </c>
      <c r="G64" s="24">
        <v>-0.27020025121699653</v>
      </c>
      <c r="H64" s="24">
        <v>-0.25364797860412236</v>
      </c>
      <c r="I64" s="25">
        <v>-0.16393474211857356</v>
      </c>
    </row>
    <row r="65" spans="2:9" s="6" customFormat="1" ht="16.5" customHeight="1" x14ac:dyDescent="0.2">
      <c r="B65" s="55" t="s">
        <v>113</v>
      </c>
      <c r="C65" s="20">
        <v>-0.44494189772618764</v>
      </c>
      <c r="D65" s="24"/>
      <c r="E65" s="24">
        <v>-8.7094741156937758E-2</v>
      </c>
      <c r="F65" s="24">
        <v>-0.15090668595299997</v>
      </c>
      <c r="G65" s="24">
        <v>-9.8868929680864151E-2</v>
      </c>
      <c r="H65" s="24">
        <v>-7.407836670389667E-2</v>
      </c>
      <c r="I65" s="25">
        <v>-3.3993174231489134E-2</v>
      </c>
    </row>
    <row r="66" spans="2:9" s="6" customFormat="1" ht="16.5" customHeight="1" x14ac:dyDescent="0.2">
      <c r="B66" s="55" t="s">
        <v>114</v>
      </c>
      <c r="C66" s="20">
        <v>-7.3114533579185601E-4</v>
      </c>
      <c r="D66" s="24"/>
      <c r="E66" s="24">
        <v>5.0032815882168806E-3</v>
      </c>
      <c r="F66" s="24">
        <v>-2.3446664263857508E-2</v>
      </c>
      <c r="G66" s="24">
        <v>1.0434120678793086E-3</v>
      </c>
      <c r="H66" s="24">
        <v>1.0652044622551857E-2</v>
      </c>
      <c r="I66" s="25">
        <v>6.0167806494176084E-3</v>
      </c>
    </row>
    <row r="67" spans="2:9" s="6" customFormat="1" ht="16.5" customHeight="1" x14ac:dyDescent="0.2">
      <c r="B67" s="55" t="s">
        <v>115</v>
      </c>
      <c r="C67" s="20">
        <v>-0.509396368617271</v>
      </c>
      <c r="D67" s="24"/>
      <c r="E67" s="24">
        <v>8.3861016812740857E-3</v>
      </c>
      <c r="F67" s="24">
        <v>-1.8010033603083953E-2</v>
      </c>
      <c r="G67" s="24">
        <v>-0.1730284514605987</v>
      </c>
      <c r="H67" s="24">
        <v>-0.19066248255524212</v>
      </c>
      <c r="I67" s="25">
        <v>-0.13608150267962027</v>
      </c>
    </row>
    <row r="68" spans="2:9" s="6" customFormat="1" ht="16.5" customHeight="1" x14ac:dyDescent="0.2">
      <c r="B68" s="34" t="s">
        <v>116</v>
      </c>
      <c r="C68" s="35">
        <v>-0.20947497808415549</v>
      </c>
      <c r="D68" s="36"/>
      <c r="E68" s="36">
        <v>-0.13585576469165694</v>
      </c>
      <c r="F68" s="36">
        <v>-1.144464939790929E-2</v>
      </c>
      <c r="G68" s="36">
        <v>-2.9687742868155287E-2</v>
      </c>
      <c r="H68" s="36">
        <v>-2.7361253984258371E-2</v>
      </c>
      <c r="I68" s="37">
        <v>-5.1255671421756022E-3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9">
    <pageSetUpPr fitToPage="1"/>
  </sheetPr>
  <dimension ref="B2:J83"/>
  <sheetViews>
    <sheetView topLeftCell="A52"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202</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0.84745721978420008</v>
      </c>
      <c r="D7" s="24">
        <v>6.1296333734169073</v>
      </c>
      <c r="E7" s="24">
        <v>6.4980214952949948</v>
      </c>
      <c r="F7" s="24">
        <v>6.6907588102332562</v>
      </c>
      <c r="G7" s="24">
        <v>6.7369028723816688</v>
      </c>
      <c r="H7" s="24">
        <v>6.8291899664751829</v>
      </c>
      <c r="I7" s="25">
        <v>6.9770905932011074</v>
      </c>
    </row>
    <row r="8" spans="2:9" s="6" customFormat="1" ht="16.5" customHeight="1" x14ac:dyDescent="0.2">
      <c r="B8" s="12" t="s">
        <v>126</v>
      </c>
      <c r="C8" s="20">
        <v>1.7503943137025919</v>
      </c>
      <c r="D8" s="24">
        <v>6.1296333734169073</v>
      </c>
      <c r="E8" s="24">
        <v>6.6993470254198728</v>
      </c>
      <c r="F8" s="24">
        <v>7.1926743465097589</v>
      </c>
      <c r="G8" s="24">
        <v>7.4498356378906241</v>
      </c>
      <c r="H8" s="24">
        <v>7.6746894829226804</v>
      </c>
      <c r="I8" s="25">
        <v>7.8800276871194992</v>
      </c>
    </row>
    <row r="9" spans="2:9" s="6" customFormat="1" ht="16.5" customHeight="1" x14ac:dyDescent="0.2">
      <c r="B9" s="12" t="s">
        <v>127</v>
      </c>
      <c r="C9" s="20">
        <v>0.80862426545643906</v>
      </c>
      <c r="D9" s="24">
        <v>6.1296333734169073</v>
      </c>
      <c r="E9" s="24">
        <v>6.4915154489315023</v>
      </c>
      <c r="F9" s="24">
        <v>6.6713517833249263</v>
      </c>
      <c r="G9" s="24">
        <v>6.7073905297049459</v>
      </c>
      <c r="H9" s="24">
        <v>6.7932005898705574</v>
      </c>
      <c r="I9" s="25">
        <v>6.9382576388733463</v>
      </c>
    </row>
    <row r="10" spans="2:9" s="6" customFormat="1" ht="16.5" customHeight="1" x14ac:dyDescent="0.2">
      <c r="B10" s="12" t="s">
        <v>128</v>
      </c>
      <c r="C10" s="20">
        <v>1.1507254944682499</v>
      </c>
      <c r="D10" s="24">
        <v>6.1296333734169073</v>
      </c>
      <c r="E10" s="24">
        <v>6.5744205073093367</v>
      </c>
      <c r="F10" s="24">
        <v>6.8127415973530088</v>
      </c>
      <c r="G10" s="24">
        <v>6.9047444650062957</v>
      </c>
      <c r="H10" s="24">
        <v>7.0596358027612212</v>
      </c>
      <c r="I10" s="25">
        <v>7.2803588678851572</v>
      </c>
    </row>
    <row r="11" spans="2:9" s="6" customFormat="1" ht="16.5" customHeight="1" x14ac:dyDescent="0.2">
      <c r="B11" s="12" t="s">
        <v>129</v>
      </c>
      <c r="C11" s="20">
        <v>1.2574619295645793</v>
      </c>
      <c r="D11" s="24">
        <v>6.1296333734169055</v>
      </c>
      <c r="E11" s="24">
        <v>6.5573858866864301</v>
      </c>
      <c r="F11" s="24">
        <v>6.8242161676593804</v>
      </c>
      <c r="G11" s="24">
        <v>6.9495745811066891</v>
      </c>
      <c r="H11" s="24">
        <v>7.1341811512746114</v>
      </c>
      <c r="I11" s="25">
        <v>7.3870953029814848</v>
      </c>
    </row>
    <row r="12" spans="2:9" s="6" customFormat="1" ht="16.5" customHeight="1" x14ac:dyDescent="0.2">
      <c r="B12" s="12" t="s">
        <v>130</v>
      </c>
      <c r="C12" s="20">
        <v>0.24471357905007007</v>
      </c>
      <c r="D12" s="24">
        <v>6.1296333734169073</v>
      </c>
      <c r="E12" s="24">
        <v>6.3340538749601674</v>
      </c>
      <c r="F12" s="24">
        <v>6.3870629000813874</v>
      </c>
      <c r="G12" s="24">
        <v>6.3125905448128297</v>
      </c>
      <c r="H12" s="24">
        <v>6.2945001061508563</v>
      </c>
      <c r="I12" s="25">
        <v>6.3743469524669774</v>
      </c>
    </row>
    <row r="13" spans="2:9" s="6" customFormat="1" ht="16.5" customHeight="1" x14ac:dyDescent="0.2">
      <c r="B13" s="12" t="s">
        <v>131</v>
      </c>
      <c r="C13" s="20">
        <v>0.99120358211659898</v>
      </c>
      <c r="D13" s="24">
        <v>6.1296333734169073</v>
      </c>
      <c r="E13" s="24">
        <v>6.5397684212824689</v>
      </c>
      <c r="F13" s="24">
        <v>6.7436025348129442</v>
      </c>
      <c r="G13" s="24">
        <v>6.8087470211609382</v>
      </c>
      <c r="H13" s="24">
        <v>6.9345697346138335</v>
      </c>
      <c r="I13" s="25">
        <v>7.1208369555335063</v>
      </c>
    </row>
    <row r="14" spans="2:9" s="6" customFormat="1" ht="16.5" customHeight="1" x14ac:dyDescent="0.2">
      <c r="B14" s="12" t="s">
        <v>132</v>
      </c>
      <c r="C14" s="20">
        <v>1.3769229388762358</v>
      </c>
      <c r="D14" s="24">
        <v>6.1296333734169073</v>
      </c>
      <c r="E14" s="24">
        <v>6.6257946932468714</v>
      </c>
      <c r="F14" s="24">
        <v>6.9382209810450863</v>
      </c>
      <c r="G14" s="24">
        <v>7.0817964853549924</v>
      </c>
      <c r="H14" s="24">
        <v>7.2699144580534432</v>
      </c>
      <c r="I14" s="25">
        <v>7.5065563122931431</v>
      </c>
    </row>
    <row r="15" spans="2:9" s="6" customFormat="1" ht="16.5" customHeight="1" x14ac:dyDescent="0.2">
      <c r="B15" s="12" t="s">
        <v>133</v>
      </c>
      <c r="C15" s="20">
        <v>1.5037081786505624</v>
      </c>
      <c r="D15" s="24">
        <v>6.1296333734169073</v>
      </c>
      <c r="E15" s="24">
        <v>6.6315746175766659</v>
      </c>
      <c r="F15" s="24">
        <v>6.9260522937725275</v>
      </c>
      <c r="G15" s="24">
        <v>7.0894819527464836</v>
      </c>
      <c r="H15" s="24">
        <v>7.3350599512334398</v>
      </c>
      <c r="I15" s="25">
        <v>7.6333415520674697</v>
      </c>
    </row>
    <row r="16" spans="2:9" s="6" customFormat="1" ht="16.5" customHeight="1" x14ac:dyDescent="0.2">
      <c r="B16" s="12" t="s">
        <v>134</v>
      </c>
      <c r="C16" s="20">
        <v>1.5381600053469411</v>
      </c>
      <c r="D16" s="24">
        <v>6.1296333734169073</v>
      </c>
      <c r="E16" s="24">
        <v>6.8202864890795665</v>
      </c>
      <c r="F16" s="24">
        <v>6.9802471845795644</v>
      </c>
      <c r="G16" s="24">
        <v>7.1132903298488275</v>
      </c>
      <c r="H16" s="24">
        <v>7.3521089246769176</v>
      </c>
      <c r="I16" s="25">
        <v>7.6677933787638484</v>
      </c>
    </row>
    <row r="17" spans="2:9" s="6" customFormat="1" ht="16.5" customHeight="1" x14ac:dyDescent="0.2">
      <c r="B17" s="12" t="s">
        <v>135</v>
      </c>
      <c r="C17" s="20">
        <v>2.1388470827831432</v>
      </c>
      <c r="D17" s="24">
        <v>6.1296333734169073</v>
      </c>
      <c r="E17" s="24">
        <v>6.7822812189541741</v>
      </c>
      <c r="F17" s="24">
        <v>7.3411178119195606</v>
      </c>
      <c r="G17" s="24">
        <v>7.6664031560930113</v>
      </c>
      <c r="H17" s="24">
        <v>7.9749155358827482</v>
      </c>
      <c r="I17" s="25">
        <v>8.2684804562000505</v>
      </c>
    </row>
    <row r="18" spans="2:9" s="6" customFormat="1" ht="16.5" customHeight="1" x14ac:dyDescent="0.2">
      <c r="B18" s="34" t="s">
        <v>136</v>
      </c>
      <c r="C18" s="35">
        <v>3.0802793362884549</v>
      </c>
      <c r="D18" s="36">
        <v>6.1296333734169073</v>
      </c>
      <c r="E18" s="36">
        <v>6.8683977022563809</v>
      </c>
      <c r="F18" s="36">
        <v>7.6187897956020407</v>
      </c>
      <c r="G18" s="36">
        <v>8.1745196064358439</v>
      </c>
      <c r="H18" s="36">
        <v>8.7360867315095412</v>
      </c>
      <c r="I18" s="37">
        <v>9.2099127097053621</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2.1150025323420829</v>
      </c>
      <c r="D23" s="24">
        <v>2.0299999999999994</v>
      </c>
      <c r="E23" s="24">
        <v>2.7304379107788881</v>
      </c>
      <c r="F23" s="24">
        <v>3.3061170701172484</v>
      </c>
      <c r="G23" s="24">
        <v>3.5194192977236574</v>
      </c>
      <c r="H23" s="24">
        <v>3.7042381029059284</v>
      </c>
      <c r="I23" s="25">
        <v>4.1450025323420823</v>
      </c>
    </row>
    <row r="24" spans="2:9" s="6" customFormat="1" ht="15.75" customHeight="1" x14ac:dyDescent="0.2">
      <c r="B24" s="12" t="s">
        <v>126</v>
      </c>
      <c r="C24" s="20">
        <v>4.111412108522785</v>
      </c>
      <c r="D24" s="24">
        <v>2.0299999999999994</v>
      </c>
      <c r="E24" s="24">
        <v>2.9092572272278017</v>
      </c>
      <c r="F24" s="24">
        <v>3.7394516502557851</v>
      </c>
      <c r="G24" s="24">
        <v>4.2850867524093044</v>
      </c>
      <c r="H24" s="24">
        <v>4.9495285901744221</v>
      </c>
      <c r="I24" s="25">
        <v>6.1414121085227844</v>
      </c>
    </row>
    <row r="25" spans="2:9" s="6" customFormat="1" ht="15.75" customHeight="1" x14ac:dyDescent="0.2">
      <c r="B25" s="12" t="s">
        <v>127</v>
      </c>
      <c r="C25" s="20">
        <v>2.1150025323420811</v>
      </c>
      <c r="D25" s="24">
        <v>2.0299999999999994</v>
      </c>
      <c r="E25" s="24">
        <v>2.7304379107788885</v>
      </c>
      <c r="F25" s="24">
        <v>3.3061170701172489</v>
      </c>
      <c r="G25" s="24">
        <v>3.5194192977236582</v>
      </c>
      <c r="H25" s="24">
        <v>3.7042381029059301</v>
      </c>
      <c r="I25" s="25">
        <v>4.1450025323420805</v>
      </c>
    </row>
    <row r="26" spans="2:9" s="6" customFormat="1" ht="15.75" customHeight="1" x14ac:dyDescent="0.2">
      <c r="B26" s="12" t="s">
        <v>128</v>
      </c>
      <c r="C26" s="20">
        <v>2.1344262850960032</v>
      </c>
      <c r="D26" s="24">
        <v>2.0299999999999994</v>
      </c>
      <c r="E26" s="24">
        <v>2.6735714285525627</v>
      </c>
      <c r="F26" s="24">
        <v>3.3066619281116107</v>
      </c>
      <c r="G26" s="24">
        <v>3.5363388650665857</v>
      </c>
      <c r="H26" s="24">
        <v>3.7260970540128469</v>
      </c>
      <c r="I26" s="25">
        <v>4.1644262850960025</v>
      </c>
    </row>
    <row r="27" spans="2:9" s="6" customFormat="1" ht="15.75" customHeight="1" x14ac:dyDescent="0.2">
      <c r="B27" s="12" t="s">
        <v>139</v>
      </c>
      <c r="C27" s="20">
        <v>2.3343089924336304</v>
      </c>
      <c r="D27" s="24">
        <v>2.0299999999999994</v>
      </c>
      <c r="E27" s="24">
        <v>2.7627880781505652</v>
      </c>
      <c r="F27" s="24">
        <v>3.3796531704135524</v>
      </c>
      <c r="G27" s="24">
        <v>3.6323245273592679</v>
      </c>
      <c r="H27" s="24">
        <v>3.8649429791213787</v>
      </c>
      <c r="I27" s="25">
        <v>4.3643089924336298</v>
      </c>
    </row>
    <row r="28" spans="2:9" s="6" customFormat="1" ht="15.75" customHeight="1" x14ac:dyDescent="0.2">
      <c r="B28" s="12" t="s">
        <v>140</v>
      </c>
      <c r="C28" s="20">
        <v>2.7922378665749243</v>
      </c>
      <c r="D28" s="24">
        <v>2.0299999999999998</v>
      </c>
      <c r="E28" s="24">
        <v>2.8008407354312173</v>
      </c>
      <c r="F28" s="24">
        <v>3.5091423670512856</v>
      </c>
      <c r="G28" s="24">
        <v>3.8745179173389639</v>
      </c>
      <c r="H28" s="24">
        <v>4.2127416427279165</v>
      </c>
      <c r="I28" s="25">
        <v>4.8222378665749241</v>
      </c>
    </row>
    <row r="29" spans="2:9" s="6" customFormat="1" ht="15.75" customHeight="1" x14ac:dyDescent="0.2">
      <c r="B29" s="12" t="s">
        <v>130</v>
      </c>
      <c r="C29" s="20">
        <v>1.901408394051745</v>
      </c>
      <c r="D29" s="24">
        <v>2.0299999999999994</v>
      </c>
      <c r="E29" s="24">
        <v>2.6983727330079752</v>
      </c>
      <c r="F29" s="24">
        <v>3.2338025171248042</v>
      </c>
      <c r="G29" s="24">
        <v>3.4112954930576702</v>
      </c>
      <c r="H29" s="24">
        <v>3.5501346779386855</v>
      </c>
      <c r="I29" s="25">
        <v>3.9314083940517444</v>
      </c>
    </row>
    <row r="30" spans="2:9" s="6" customFormat="1" ht="15.75" customHeight="1" x14ac:dyDescent="0.2">
      <c r="B30" s="12" t="s">
        <v>141</v>
      </c>
      <c r="C30" s="20">
        <v>2.7534277728517154</v>
      </c>
      <c r="D30" s="24">
        <v>2.0299999999999994</v>
      </c>
      <c r="E30" s="24">
        <v>3.0843068318700877</v>
      </c>
      <c r="F30" s="24">
        <v>3.7312867470923514</v>
      </c>
      <c r="G30" s="24">
        <v>3.9977173113671891</v>
      </c>
      <c r="H30" s="24">
        <v>4.2500426325447327</v>
      </c>
      <c r="I30" s="25">
        <v>4.7834277728517147</v>
      </c>
    </row>
    <row r="31" spans="2:9" s="6" customFormat="1" ht="15.75" customHeight="1" x14ac:dyDescent="0.2">
      <c r="B31" s="12" t="s">
        <v>142</v>
      </c>
      <c r="C31" s="20">
        <v>2.4437657399239985</v>
      </c>
      <c r="D31" s="24">
        <v>2.0299999999999994</v>
      </c>
      <c r="E31" s="24">
        <v>2.7822230294417736</v>
      </c>
      <c r="F31" s="24">
        <v>3.4164288730316565</v>
      </c>
      <c r="G31" s="24">
        <v>3.6841586085499931</v>
      </c>
      <c r="H31" s="24">
        <v>3.9450893179811084</v>
      </c>
      <c r="I31" s="25">
        <v>4.4737657399239978</v>
      </c>
    </row>
    <row r="32" spans="2:9" s="6" customFormat="1" ht="15.75" customHeight="1" x14ac:dyDescent="0.2">
      <c r="B32" s="12" t="s">
        <v>143</v>
      </c>
      <c r="C32" s="20">
        <v>4.3577871972665925</v>
      </c>
      <c r="D32" s="24">
        <v>2.0299999999999994</v>
      </c>
      <c r="E32" s="24">
        <v>2.9245047265225566</v>
      </c>
      <c r="F32" s="24">
        <v>3.7877792287763361</v>
      </c>
      <c r="G32" s="24">
        <v>4.3768424196528883</v>
      </c>
      <c r="H32" s="24">
        <v>5.0988923558635273</v>
      </c>
      <c r="I32" s="25">
        <v>6.3877871972665918</v>
      </c>
    </row>
    <row r="33" spans="2:10" s="6" customFormat="1" ht="15.75" customHeight="1" x14ac:dyDescent="0.2">
      <c r="B33" s="12" t="s">
        <v>144</v>
      </c>
      <c r="C33" s="20">
        <v>4.473957606403304</v>
      </c>
      <c r="D33" s="24">
        <v>2.0299999999999994</v>
      </c>
      <c r="E33" s="24">
        <v>2.9441541143334278</v>
      </c>
      <c r="F33" s="24">
        <v>3.8253680755197612</v>
      </c>
      <c r="G33" s="24">
        <v>4.4304206308354068</v>
      </c>
      <c r="H33" s="24">
        <v>5.1828289478315153</v>
      </c>
      <c r="I33" s="25">
        <v>6.5039576064033033</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0.19701885109954853</v>
      </c>
      <c r="D35" s="28">
        <v>384.37014041976175</v>
      </c>
      <c r="E35" s="28">
        <v>433.80513653510104</v>
      </c>
      <c r="F35" s="28">
        <v>456.59563134885082</v>
      </c>
      <c r="G35" s="28">
        <v>452.08911955706958</v>
      </c>
      <c r="H35" s="28">
        <v>448.9246555343982</v>
      </c>
      <c r="I35" s="29">
        <v>460.09830388223531</v>
      </c>
    </row>
    <row r="36" spans="2:10" s="6" customFormat="1" ht="15.75" customHeight="1" x14ac:dyDescent="0.2">
      <c r="B36" s="61" t="s">
        <v>147</v>
      </c>
      <c r="C36" s="60">
        <v>0.83484011550860915</v>
      </c>
      <c r="D36" s="28">
        <v>27.165354141300202</v>
      </c>
      <c r="E36" s="28">
        <v>35.182963698036346</v>
      </c>
      <c r="F36" s="28">
        <v>42.911028814335204</v>
      </c>
      <c r="G36" s="28">
        <v>44.681978369816626</v>
      </c>
      <c r="H36" s="28">
        <v>45.924647477587889</v>
      </c>
      <c r="I36" s="29">
        <v>49.84408153045554</v>
      </c>
    </row>
    <row r="37" spans="2:10" s="6" customFormat="1" ht="15.75" customHeight="1" x14ac:dyDescent="0.2">
      <c r="B37" s="61" t="s">
        <v>148</v>
      </c>
      <c r="C37" s="60">
        <v>0.76771987461675506</v>
      </c>
      <c r="D37" s="28">
        <v>195.02235302483672</v>
      </c>
      <c r="E37" s="28">
        <v>249.53988729049749</v>
      </c>
      <c r="F37" s="28">
        <v>301.45537365358592</v>
      </c>
      <c r="G37" s="28">
        <v>312.71256195707804</v>
      </c>
      <c r="H37" s="28">
        <v>318.78337944308169</v>
      </c>
      <c r="I37" s="29">
        <v>344.74488943652892</v>
      </c>
    </row>
    <row r="38" spans="2:10" s="6" customFormat="1" ht="15.75" customHeight="1" x14ac:dyDescent="0.2">
      <c r="B38" s="62" t="s">
        <v>149</v>
      </c>
      <c r="C38" s="63">
        <v>0.40577238926690384</v>
      </c>
      <c r="D38" s="64">
        <v>276.31311209234093</v>
      </c>
      <c r="E38" s="64">
        <v>322.23862527598766</v>
      </c>
      <c r="F38" s="64">
        <v>361.15934502869612</v>
      </c>
      <c r="G38" s="64">
        <v>367.97743090124555</v>
      </c>
      <c r="H38" s="64">
        <v>369.50654518654608</v>
      </c>
      <c r="I38" s="65">
        <v>388.43334377182396</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-0.91455720112629546</v>
      </c>
      <c r="D43" s="24">
        <v>5.2991748709206066</v>
      </c>
      <c r="E43" s="24">
        <v>4.9332746448334355</v>
      </c>
      <c r="F43" s="24">
        <v>4.5104639516845593</v>
      </c>
      <c r="G43" s="24">
        <v>4.4630631772015992</v>
      </c>
      <c r="H43" s="24">
        <v>4.4487993871733362</v>
      </c>
      <c r="I43" s="25">
        <v>4.3846176697943111</v>
      </c>
      <c r="J43" s="6" t="s">
        <v>207</v>
      </c>
    </row>
    <row r="44" spans="2:10" s="6" customFormat="1" ht="16.5" customHeight="1" x14ac:dyDescent="0.25">
      <c r="B44" s="67" t="s">
        <v>153</v>
      </c>
      <c r="C44" s="23"/>
      <c r="D44" s="24"/>
      <c r="E44" s="24"/>
      <c r="F44" s="24"/>
      <c r="G44" s="24"/>
      <c r="H44" s="24"/>
      <c r="I44" s="25"/>
      <c r="J44" s="6">
        <v>83032.348632027439</v>
      </c>
    </row>
    <row r="45" spans="2:10" s="6" customFormat="1" ht="16.5" customHeight="1" x14ac:dyDescent="0.2">
      <c r="B45" s="12" t="str">
        <f>"Total (students/staff in 2019 = "&amp;ROUND(D45*1000/$J$44,1) &amp;")"</f>
        <v>Total (students/staff in 2019 = 14.8)</v>
      </c>
      <c r="C45" s="68">
        <v>-0.27382833183914967</v>
      </c>
      <c r="D45" s="28">
        <v>1229.5272889539758</v>
      </c>
      <c r="E45" s="28">
        <v>1114.938247605055</v>
      </c>
      <c r="F45" s="28">
        <v>1012.1061572716727</v>
      </c>
      <c r="G45" s="28">
        <v>975.77055851571868</v>
      </c>
      <c r="H45" s="28">
        <v>936.18599775025132</v>
      </c>
      <c r="I45" s="29">
        <v>892.84788246899643</v>
      </c>
    </row>
    <row r="46" spans="2:10" s="6" customFormat="1" ht="16.5" customHeight="1" x14ac:dyDescent="0.2">
      <c r="B46" s="69" t="s">
        <v>154</v>
      </c>
      <c r="C46" s="20">
        <v>2.5868711783680851</v>
      </c>
      <c r="D46" s="24">
        <v>100.0352527108566</v>
      </c>
      <c r="E46" s="24">
        <v>98.848966160312216</v>
      </c>
      <c r="F46" s="24">
        <v>102.8047577024808</v>
      </c>
      <c r="G46" s="24">
        <v>101.78032898795182</v>
      </c>
      <c r="H46" s="24">
        <v>101.37632139332817</v>
      </c>
      <c r="I46" s="25">
        <v>102.62212388922468</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0.38893058877130926</v>
      </c>
      <c r="D48" s="72">
        <v>0</v>
      </c>
      <c r="E48" s="72">
        <v>0.19527402842885166</v>
      </c>
      <c r="F48" s="72">
        <v>0.29345339082812583</v>
      </c>
      <c r="G48" s="72">
        <v>0.39707289649643851</v>
      </c>
      <c r="H48" s="72">
        <v>0.41022492402482413</v>
      </c>
      <c r="I48" s="73">
        <v>0.38893058877130926</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3.3716794229577154</v>
      </c>
      <c r="D53" s="75">
        <v>26.500201421138382</v>
      </c>
      <c r="E53" s="75">
        <v>27.88135038153311</v>
      </c>
      <c r="F53" s="75">
        <v>27.340887593014703</v>
      </c>
      <c r="G53" s="75">
        <v>27.432688935087498</v>
      </c>
      <c r="H53" s="75">
        <v>28.511481958300294</v>
      </c>
      <c r="I53" s="76">
        <v>29.871880844096097</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2.8993466700990922</v>
      </c>
      <c r="D56" s="24">
        <v>0</v>
      </c>
      <c r="E56" s="24">
        <v>0.38014484657379199</v>
      </c>
      <c r="F56" s="24">
        <v>0.93525011641503752</v>
      </c>
      <c r="G56" s="24">
        <v>1.4786002201946005</v>
      </c>
      <c r="H56" s="24">
        <v>2.0907900037159948</v>
      </c>
      <c r="I56" s="25">
        <v>2.8993466700990922</v>
      </c>
    </row>
    <row r="57" spans="2:9" s="6" customFormat="1" ht="16.5" customHeight="1" x14ac:dyDescent="0.2">
      <c r="B57" s="81" t="s">
        <v>94</v>
      </c>
      <c r="C57" s="82">
        <v>0.53758307188701338</v>
      </c>
      <c r="D57" s="83">
        <v>0</v>
      </c>
      <c r="E57" s="83">
        <v>8.968325193183091E-2</v>
      </c>
      <c r="F57" s="83">
        <v>0.26804841737873275</v>
      </c>
      <c r="G57" s="83">
        <v>0.37643895011674999</v>
      </c>
      <c r="H57" s="83">
        <v>0.45878259793743581</v>
      </c>
      <c r="I57" s="84">
        <v>0.53758307188701338</v>
      </c>
    </row>
    <row r="58" spans="2:9" s="6" customFormat="1" ht="16.5" customHeight="1" x14ac:dyDescent="0.2">
      <c r="B58" s="12"/>
      <c r="C58" s="27"/>
      <c r="D58" s="28"/>
      <c r="E58" s="28"/>
      <c r="F58" s="28"/>
      <c r="G58" s="28"/>
      <c r="H58" s="28"/>
      <c r="I58" s="29"/>
    </row>
    <row r="59" spans="2:9" s="6" customFormat="1" ht="16.5" customHeight="1" x14ac:dyDescent="0.2">
      <c r="B59" s="12" t="s">
        <v>160</v>
      </c>
      <c r="C59" s="50">
        <v>0.34301071132356498</v>
      </c>
      <c r="D59" s="51">
        <v>3.5527136788005009E-15</v>
      </c>
      <c r="E59" s="51">
        <v>5.1841151639564487E-2</v>
      </c>
      <c r="F59" s="51">
        <v>0.16287659668257959</v>
      </c>
      <c r="G59" s="51">
        <v>0.22046569569599939</v>
      </c>
      <c r="H59" s="51">
        <v>0.26132701308868178</v>
      </c>
      <c r="I59" s="52">
        <v>0.34301071132356853</v>
      </c>
    </row>
    <row r="60" spans="2:9" s="6" customFormat="1" ht="16.5" customHeight="1" x14ac:dyDescent="0.2">
      <c r="B60" s="12" t="s">
        <v>92</v>
      </c>
      <c r="C60" s="20">
        <v>1.9065578238104166</v>
      </c>
      <c r="D60" s="24">
        <v>3.5527136788005009E-15</v>
      </c>
      <c r="E60" s="24">
        <v>-8.1293696577660057E-2</v>
      </c>
      <c r="F60" s="24">
        <v>-0.17414519876745871</v>
      </c>
      <c r="G60" s="24">
        <v>0.26479774679305024</v>
      </c>
      <c r="H60" s="24">
        <v>0.94888222582880388</v>
      </c>
      <c r="I60" s="25">
        <v>1.9065578238104202</v>
      </c>
    </row>
    <row r="61" spans="2:9" s="6" customFormat="1" ht="16.5" customHeight="1" x14ac:dyDescent="0.2">
      <c r="B61" s="12" t="s">
        <v>93</v>
      </c>
      <c r="C61" s="20">
        <v>-0.5149320904672976</v>
      </c>
      <c r="D61" s="24">
        <v>0</v>
      </c>
      <c r="E61" s="24">
        <v>7.2432918449294448E-3</v>
      </c>
      <c r="F61" s="24">
        <v>-0.16871537265992842</v>
      </c>
      <c r="G61" s="24">
        <v>-0.33188222076164919</v>
      </c>
      <c r="H61" s="24">
        <v>-0.43724594991994081</v>
      </c>
      <c r="I61" s="25">
        <v>-0.5149320904672976</v>
      </c>
    </row>
    <row r="62" spans="2:9" s="6" customFormat="1" ht="16.5" customHeight="1" x14ac:dyDescent="0.2">
      <c r="B62" s="12" t="s">
        <v>95</v>
      </c>
      <c r="C62" s="20">
        <v>-0.67326421681611848</v>
      </c>
      <c r="D62" s="24">
        <v>0</v>
      </c>
      <c r="E62" s="24">
        <v>-0.90034454766455241</v>
      </c>
      <c r="F62" s="24">
        <v>-0.64182889352907679</v>
      </c>
      <c r="G62" s="24">
        <v>-0.70992174056951285</v>
      </c>
      <c r="H62" s="24">
        <v>-0.82587147458108134</v>
      </c>
      <c r="I62" s="25">
        <v>-0.67326421681611848</v>
      </c>
    </row>
    <row r="63" spans="2:9" s="6" customFormat="1" ht="16.5" customHeight="1" x14ac:dyDescent="0.2">
      <c r="B63" s="12" t="s">
        <v>96</v>
      </c>
      <c r="C63" s="20">
        <v>-0.84089783113582683</v>
      </c>
      <c r="D63" s="24">
        <v>0</v>
      </c>
      <c r="E63" s="24">
        <v>-0.14212139265403678</v>
      </c>
      <c r="F63" s="24">
        <v>-0.29040687118325081</v>
      </c>
      <c r="G63" s="24">
        <v>-0.49050380463717502</v>
      </c>
      <c r="H63" s="24">
        <v>-0.69667259283109573</v>
      </c>
      <c r="I63" s="25">
        <v>-0.84089783113582683</v>
      </c>
    </row>
    <row r="64" spans="2:9" s="6" customFormat="1" ht="16.5" customHeight="1" x14ac:dyDescent="0.2">
      <c r="B64" s="12" t="s">
        <v>97</v>
      </c>
      <c r="C64" s="20">
        <v>0.9556139827377983</v>
      </c>
      <c r="D64" s="24">
        <v>0</v>
      </c>
      <c r="E64" s="24">
        <v>0.14433760030083675</v>
      </c>
      <c r="F64" s="24">
        <v>0.304003319078479</v>
      </c>
      <c r="G64" s="24">
        <v>0.5260984616659492</v>
      </c>
      <c r="H64" s="24">
        <v>0.76992973330091985</v>
      </c>
      <c r="I64" s="25">
        <v>0.9556139827377983</v>
      </c>
    </row>
    <row r="65" spans="2:9" s="6" customFormat="1" ht="16.5" customHeight="1" x14ac:dyDescent="0.2">
      <c r="B65" s="12" t="s">
        <v>98</v>
      </c>
      <c r="C65" s="20">
        <v>-7.1054273576010019E-15</v>
      </c>
      <c r="D65" s="24">
        <v>0</v>
      </c>
      <c r="E65" s="24">
        <v>0</v>
      </c>
      <c r="F65" s="24">
        <v>0</v>
      </c>
      <c r="G65" s="24">
        <v>0</v>
      </c>
      <c r="H65" s="24">
        <v>0</v>
      </c>
      <c r="I65" s="25">
        <v>0</v>
      </c>
    </row>
    <row r="66" spans="2:9" s="6" customFormat="1" ht="16.5" customHeight="1" x14ac:dyDescent="0.2">
      <c r="B66" s="12" t="s">
        <v>99</v>
      </c>
      <c r="C66" s="20">
        <v>-4.3297665909420857E-2</v>
      </c>
      <c r="D66" s="24">
        <v>0</v>
      </c>
      <c r="E66" s="24">
        <v>4.021354768334362E-2</v>
      </c>
      <c r="F66" s="24">
        <v>-2.2982434887648395E-2</v>
      </c>
      <c r="G66" s="24">
        <v>-4.3645262764623993E-2</v>
      </c>
      <c r="H66" s="24">
        <v>-4.9868310008367445E-2</v>
      </c>
      <c r="I66" s="25">
        <v>-4.3297665909420857E-2</v>
      </c>
    </row>
    <row r="67" spans="2:9" s="6" customFormat="1" ht="16.5" customHeight="1" x14ac:dyDescent="0.2">
      <c r="B67" s="12" t="s">
        <v>100</v>
      </c>
      <c r="C67" s="20">
        <v>1.0273292267438663</v>
      </c>
      <c r="D67" s="24">
        <v>0</v>
      </c>
      <c r="E67" s="24">
        <v>0.3385618835923232</v>
      </c>
      <c r="F67" s="24">
        <v>0.59188188618338344</v>
      </c>
      <c r="G67" s="24">
        <v>0.78155474056818974</v>
      </c>
      <c r="H67" s="24">
        <v>0.9151978056347545</v>
      </c>
      <c r="I67" s="25">
        <v>1.0273292267438663</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0">
    <pageSetUpPr fitToPage="1"/>
  </sheetPr>
  <dimension ref="A2:I81"/>
  <sheetViews>
    <sheetView topLeftCell="A64"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203</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7.1579999999999977E-2</v>
      </c>
      <c r="D7" s="21">
        <v>1.71</v>
      </c>
      <c r="E7" s="21">
        <v>1.75227</v>
      </c>
      <c r="F7" s="21">
        <v>1.77582</v>
      </c>
      <c r="G7" s="21">
        <v>1.78268</v>
      </c>
      <c r="H7" s="21">
        <v>1.78301</v>
      </c>
      <c r="I7" s="22">
        <v>1.7815799999999999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5.3999999999999915</v>
      </c>
      <c r="D9" s="24">
        <v>81.400000000000006</v>
      </c>
      <c r="E9" s="24">
        <v>82.5</v>
      </c>
      <c r="F9" s="24">
        <v>83.7</v>
      </c>
      <c r="G9" s="24">
        <v>84.8</v>
      </c>
      <c r="H9" s="24">
        <v>85.8</v>
      </c>
      <c r="I9" s="25">
        <v>86.8</v>
      </c>
    </row>
    <row r="10" spans="1:9" s="6" customFormat="1" ht="16.5" customHeight="1" x14ac:dyDescent="0.2">
      <c r="B10" s="26" t="s">
        <v>8</v>
      </c>
      <c r="C10" s="20">
        <v>5.5999999999999943</v>
      </c>
      <c r="D10" s="24">
        <v>84.7</v>
      </c>
      <c r="E10" s="24">
        <v>85.9</v>
      </c>
      <c r="F10" s="24">
        <v>87.1</v>
      </c>
      <c r="G10" s="24">
        <v>88.2</v>
      </c>
      <c r="H10" s="24">
        <v>89.3</v>
      </c>
      <c r="I10" s="25">
        <v>90.3</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v>
      </c>
      <c r="D12" s="24">
        <v>19.7</v>
      </c>
      <c r="E12" s="24">
        <v>20.399999999999999</v>
      </c>
      <c r="F12" s="24">
        <v>21.3</v>
      </c>
      <c r="G12" s="24">
        <v>22.2</v>
      </c>
      <c r="H12" s="24">
        <v>23</v>
      </c>
      <c r="I12" s="25">
        <v>23.7</v>
      </c>
    </row>
    <row r="13" spans="1:9" s="6" customFormat="1" ht="16.5" customHeight="1" x14ac:dyDescent="0.2">
      <c r="B13" s="26" t="s">
        <v>8</v>
      </c>
      <c r="C13" s="20">
        <v>4.6000000000000014</v>
      </c>
      <c r="D13" s="24">
        <v>22</v>
      </c>
      <c r="E13" s="24">
        <v>22.9</v>
      </c>
      <c r="F13" s="24">
        <v>23.9</v>
      </c>
      <c r="G13" s="24">
        <v>24.8</v>
      </c>
      <c r="H13" s="24">
        <v>25.7</v>
      </c>
      <c r="I13" s="25">
        <v>26.6</v>
      </c>
    </row>
    <row r="14" spans="1:9" s="6" customFormat="1" ht="16.5" customHeight="1" x14ac:dyDescent="0.2">
      <c r="B14" s="12" t="s">
        <v>10</v>
      </c>
      <c r="C14" s="20" t="s">
        <v>2</v>
      </c>
      <c r="D14" s="24">
        <v>66.671000000000006</v>
      </c>
      <c r="E14" s="24">
        <v>52.069000000000003</v>
      </c>
      <c r="F14" s="24">
        <v>45.499000000000002</v>
      </c>
      <c r="G14" s="24">
        <v>39.784999999999997</v>
      </c>
      <c r="H14" s="24">
        <v>35.112000000000002</v>
      </c>
      <c r="I14" s="25">
        <v>30.315999999999999</v>
      </c>
    </row>
    <row r="15" spans="1:9" s="6" customFormat="1" ht="16.5" customHeight="1" x14ac:dyDescent="0.2">
      <c r="B15" s="12" t="s">
        <v>11</v>
      </c>
      <c r="C15" s="20" t="s">
        <v>2</v>
      </c>
      <c r="D15" s="24">
        <v>0.64877784523547599</v>
      </c>
      <c r="E15" s="24">
        <v>0.46777698530763961</v>
      </c>
      <c r="F15" s="24">
        <v>0.38814904585535787</v>
      </c>
      <c r="G15" s="24">
        <v>0.32398279703057975</v>
      </c>
      <c r="H15" s="24">
        <v>0.27587581062876149</v>
      </c>
      <c r="I15" s="25">
        <v>0.23174521052763541</v>
      </c>
    </row>
    <row r="16" spans="1:9" s="6" customFormat="1" ht="16.5" customHeight="1" x14ac:dyDescent="0.2">
      <c r="B16" s="12" t="s">
        <v>12</v>
      </c>
      <c r="C16" s="20">
        <v>2.8052089999999996</v>
      </c>
      <c r="D16" s="24">
        <v>10.276399</v>
      </c>
      <c r="E16" s="24">
        <v>11.131159</v>
      </c>
      <c r="F16" s="24">
        <v>11.7220435</v>
      </c>
      <c r="G16" s="24">
        <v>12.279973</v>
      </c>
      <c r="H16" s="24">
        <v>12.727466</v>
      </c>
      <c r="I16" s="25">
        <v>13.081607999999999</v>
      </c>
    </row>
    <row r="17" spans="2:9" s="6" customFormat="1" ht="16.5" customHeight="1" x14ac:dyDescent="0.2">
      <c r="B17" s="26" t="s">
        <v>13</v>
      </c>
      <c r="C17" s="20">
        <v>-2.3908995416241048</v>
      </c>
      <c r="D17" s="24">
        <v>23.28539890286471</v>
      </c>
      <c r="E17" s="24">
        <v>22.844763963932234</v>
      </c>
      <c r="F17" s="24">
        <v>21.836939096839217</v>
      </c>
      <c r="G17" s="24">
        <v>21.764343455804017</v>
      </c>
      <c r="H17" s="24">
        <v>21.532090519825392</v>
      </c>
      <c r="I17" s="25">
        <v>20.894499361240605</v>
      </c>
    </row>
    <row r="18" spans="2:9" s="6" customFormat="1" ht="16.5" customHeight="1" x14ac:dyDescent="0.2">
      <c r="B18" s="26" t="s">
        <v>14</v>
      </c>
      <c r="C18" s="20">
        <v>-4.3038081608946612</v>
      </c>
      <c r="D18" s="24">
        <v>39.553908913034611</v>
      </c>
      <c r="E18" s="24">
        <v>37.673556724865755</v>
      </c>
      <c r="F18" s="24">
        <v>38.07977678977219</v>
      </c>
      <c r="G18" s="24">
        <v>36.546147129150853</v>
      </c>
      <c r="H18" s="24">
        <v>36.130428476493279</v>
      </c>
      <c r="I18" s="25">
        <v>35.25010075213995</v>
      </c>
    </row>
    <row r="19" spans="2:9" s="6" customFormat="1" ht="16.5" customHeight="1" x14ac:dyDescent="0.2">
      <c r="B19" s="26" t="s">
        <v>15</v>
      </c>
      <c r="C19" s="20">
        <v>-3.9522704963687971</v>
      </c>
      <c r="D19" s="24">
        <v>56.757055657336778</v>
      </c>
      <c r="E19" s="24">
        <v>55.741747108275071</v>
      </c>
      <c r="F19" s="24">
        <v>55.353322140461259</v>
      </c>
      <c r="G19" s="24">
        <v>54.691162594575736</v>
      </c>
      <c r="H19" s="24">
        <v>52.879587342837922</v>
      </c>
      <c r="I19" s="25">
        <v>52.804785160967981</v>
      </c>
    </row>
    <row r="20" spans="2:9" s="6" customFormat="1" ht="16.5" customHeight="1" x14ac:dyDescent="0.2">
      <c r="B20" s="26" t="s">
        <v>16</v>
      </c>
      <c r="C20" s="20">
        <v>6.3431700379929019</v>
      </c>
      <c r="D20" s="24">
        <v>19.957545439798512</v>
      </c>
      <c r="E20" s="24">
        <v>21.413488927792695</v>
      </c>
      <c r="F20" s="24">
        <v>22.809738762699524</v>
      </c>
      <c r="G20" s="24">
        <v>23.544493949620247</v>
      </c>
      <c r="H20" s="24">
        <v>25.588322137336686</v>
      </c>
      <c r="I20" s="25">
        <v>26.300715477791414</v>
      </c>
    </row>
    <row r="21" spans="2:9" s="6" customFormat="1" ht="16.5" customHeight="1" x14ac:dyDescent="0.2">
      <c r="B21" s="26" t="s">
        <v>17</v>
      </c>
      <c r="C21" s="20">
        <v>5.4725378517480481</v>
      </c>
      <c r="D21" s="24">
        <v>5.1510796729476924</v>
      </c>
      <c r="E21" s="24">
        <v>7.2251326209606743</v>
      </c>
      <c r="F21" s="24">
        <v>7.720842359952</v>
      </c>
      <c r="G21" s="24">
        <v>8.7611674716222918</v>
      </c>
      <c r="H21" s="24">
        <v>9.4525218138473122</v>
      </c>
      <c r="I21" s="25">
        <v>10.62361752469574</v>
      </c>
    </row>
    <row r="22" spans="2:9" s="6" customFormat="1" ht="16.5" customHeight="1" x14ac:dyDescent="0.2">
      <c r="B22" s="26" t="s">
        <v>18</v>
      </c>
      <c r="C22" s="20">
        <v>14.582697745984039</v>
      </c>
      <c r="D22" s="24">
        <v>25.81018637029192</v>
      </c>
      <c r="E22" s="24">
        <v>33.741034192625811</v>
      </c>
      <c r="F22" s="24">
        <v>33.848885514540811</v>
      </c>
      <c r="G22" s="24">
        <v>37.211109698807533</v>
      </c>
      <c r="H22" s="24">
        <v>36.94076447495889</v>
      </c>
      <c r="I22" s="25">
        <v>40.392884116275958</v>
      </c>
    </row>
    <row r="23" spans="2:9" s="6" customFormat="1" ht="16.5" customHeight="1" x14ac:dyDescent="0.2">
      <c r="B23" s="26" t="s">
        <v>19</v>
      </c>
      <c r="C23" s="20">
        <v>11.043000411715827</v>
      </c>
      <c r="D23" s="24">
        <v>9.075664009152721</v>
      </c>
      <c r="E23" s="24">
        <v>12.961797926653212</v>
      </c>
      <c r="F23" s="24">
        <v>13.948290836745182</v>
      </c>
      <c r="G23" s="24">
        <v>16.019347653237169</v>
      </c>
      <c r="H23" s="24">
        <v>17.875558961084771</v>
      </c>
      <c r="I23" s="25">
        <v>20.118664420868548</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1.798375112423686</v>
      </c>
      <c r="D25" s="24">
        <v>1.823301342215955</v>
      </c>
      <c r="E25" s="24">
        <v>2.1626580593446421</v>
      </c>
      <c r="F25" s="24">
        <v>1.9203225304052631</v>
      </c>
      <c r="G25" s="24">
        <v>1.7359022645597979</v>
      </c>
      <c r="H25" s="24">
        <v>1.705803618506796</v>
      </c>
      <c r="I25" s="25">
        <v>1.6709532901933102</v>
      </c>
    </row>
    <row r="26" spans="2:9" s="6" customFormat="1" ht="16.5" customHeight="1" x14ac:dyDescent="0.2">
      <c r="B26" s="12" t="s">
        <v>23</v>
      </c>
      <c r="C26" s="20">
        <v>0.44643027083839681</v>
      </c>
      <c r="D26" s="24">
        <v>1.1092786699980595</v>
      </c>
      <c r="E26" s="24">
        <v>1.1054983722453171</v>
      </c>
      <c r="F26" s="24">
        <v>0.37160433404928028</v>
      </c>
      <c r="G26" s="24">
        <v>0.1954683894275</v>
      </c>
      <c r="H26" s="24">
        <v>0.17746881846367746</v>
      </c>
      <c r="I26" s="25">
        <v>0.13246380528426638</v>
      </c>
    </row>
    <row r="27" spans="2:9" s="6" customFormat="1" ht="16.5" customHeight="1" x14ac:dyDescent="0.2">
      <c r="B27" s="12" t="s">
        <v>24</v>
      </c>
      <c r="C27" s="20">
        <v>0.42852189219199638</v>
      </c>
      <c r="D27" s="24">
        <v>0.81237337174409063</v>
      </c>
      <c r="E27" s="24">
        <v>1.1059848702145603</v>
      </c>
      <c r="F27" s="24">
        <v>0.38392034907073214</v>
      </c>
      <c r="G27" s="24">
        <v>0.19850749499354947</v>
      </c>
      <c r="H27" s="24">
        <v>0.16824650108666628</v>
      </c>
      <c r="I27" s="25">
        <v>0.13320807176826488</v>
      </c>
    </row>
    <row r="28" spans="2:9" s="6" customFormat="1" ht="16.5" customHeight="1" x14ac:dyDescent="0.2">
      <c r="B28" s="12" t="s">
        <v>25</v>
      </c>
      <c r="C28" s="20">
        <v>1.3675005966084877</v>
      </c>
      <c r="D28" s="24">
        <v>1.0010486509928287</v>
      </c>
      <c r="E28" s="24">
        <v>1.0566731891300818</v>
      </c>
      <c r="F28" s="24">
        <v>1.536402181334531</v>
      </c>
      <c r="G28" s="24">
        <v>1.5373947695662484</v>
      </c>
      <c r="H28" s="24">
        <v>1.5375571174201297</v>
      </c>
      <c r="I28" s="25">
        <v>1.5377452184250453</v>
      </c>
    </row>
    <row r="29" spans="2:9" s="6" customFormat="1" ht="16.5" customHeight="1" x14ac:dyDescent="0.2">
      <c r="B29" s="26" t="s">
        <v>26</v>
      </c>
      <c r="C29" s="20">
        <v>0.90788132692307688</v>
      </c>
      <c r="D29" s="24">
        <v>0.52107700000000001</v>
      </c>
      <c r="E29" s="24">
        <v>0.79728699999999997</v>
      </c>
      <c r="F29" s="24">
        <v>1</v>
      </c>
      <c r="G29" s="24">
        <v>1</v>
      </c>
      <c r="H29" s="24">
        <v>1</v>
      </c>
      <c r="I29" s="25">
        <v>1</v>
      </c>
    </row>
    <row r="30" spans="2:9" s="6" customFormat="1" ht="16.5" customHeight="1" x14ac:dyDescent="0.2">
      <c r="B30" s="26" t="s">
        <v>27</v>
      </c>
      <c r="C30" s="20">
        <v>0.45961926968541034</v>
      </c>
      <c r="D30" s="24">
        <v>0.47997165099282862</v>
      </c>
      <c r="E30" s="24">
        <v>0.25938618913008188</v>
      </c>
      <c r="F30" s="24">
        <v>0.53640218133453099</v>
      </c>
      <c r="G30" s="24">
        <v>0.53739476956624843</v>
      </c>
      <c r="H30" s="24">
        <v>0.53755711742012979</v>
      </c>
      <c r="I30" s="25">
        <v>0.5377452184250453</v>
      </c>
    </row>
    <row r="31" spans="2:9" s="6" customFormat="1" ht="16.5" customHeight="1" x14ac:dyDescent="0.2">
      <c r="B31" s="12" t="s">
        <v>28</v>
      </c>
      <c r="C31" s="20">
        <v>1.3078353132239018</v>
      </c>
      <c r="D31" s="24">
        <v>0.82070873580171178</v>
      </c>
      <c r="E31" s="24">
        <v>1.5640820949446965</v>
      </c>
      <c r="F31" s="24">
        <v>1.4218303612306249</v>
      </c>
      <c r="G31" s="24">
        <v>1.3014856928666552</v>
      </c>
      <c r="H31" s="24">
        <v>1.3948079760729426</v>
      </c>
      <c r="I31" s="25">
        <v>1.4120234518783636</v>
      </c>
    </row>
    <row r="32" spans="2:9" s="6" customFormat="1" ht="16.5" customHeight="1" x14ac:dyDescent="0.2">
      <c r="B32" s="12" t="s">
        <v>29</v>
      </c>
      <c r="C32" s="20">
        <v>1.3468278324664549</v>
      </c>
      <c r="D32" s="24">
        <v>0.70618906752200061</v>
      </c>
      <c r="E32" s="24">
        <v>1.0456005896011034</v>
      </c>
      <c r="F32" s="24">
        <v>1.5429843994539061</v>
      </c>
      <c r="G32" s="24">
        <v>1.5374286880372123</v>
      </c>
      <c r="H32" s="24">
        <v>1.525627287322151</v>
      </c>
      <c r="I32" s="25">
        <v>1.5364542391574032</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1075.1334999999999</v>
      </c>
      <c r="D34" s="28">
        <v>5832.5815000000002</v>
      </c>
      <c r="E34" s="28">
        <v>6204.7025000000003</v>
      </c>
      <c r="F34" s="28">
        <v>6488.5405000000001</v>
      </c>
      <c r="G34" s="28">
        <v>6716.06</v>
      </c>
      <c r="H34" s="28">
        <v>6730.2314999999999</v>
      </c>
      <c r="I34" s="29">
        <v>6907.7150000000001</v>
      </c>
    </row>
    <row r="35" spans="2:9" s="6" customFormat="1" ht="16.5" customHeight="1" x14ac:dyDescent="0.2">
      <c r="B35" s="12" t="s">
        <v>32</v>
      </c>
      <c r="C35" s="20">
        <v>-0.5001987674032371</v>
      </c>
      <c r="D35" s="24">
        <v>0.65013991166207319</v>
      </c>
      <c r="E35" s="24">
        <v>0.43361723714510081</v>
      </c>
      <c r="F35" s="24">
        <v>0.36613262400229107</v>
      </c>
      <c r="G35" s="24">
        <v>0.18536962081832087</v>
      </c>
      <c r="H35" s="24">
        <v>0.14856595683416796</v>
      </c>
      <c r="I35" s="25">
        <v>0.14994114425883609</v>
      </c>
    </row>
    <row r="36" spans="2:9" s="6" customFormat="1" ht="16.5" customHeight="1" x14ac:dyDescent="0.2">
      <c r="B36" s="12" t="s">
        <v>33</v>
      </c>
      <c r="C36" s="27">
        <v>981.95652084602534</v>
      </c>
      <c r="D36" s="28">
        <v>5312.4604777425357</v>
      </c>
      <c r="E36" s="28">
        <v>5679.6138385959712</v>
      </c>
      <c r="F36" s="28">
        <v>5926.0431674047468</v>
      </c>
      <c r="G36" s="28">
        <v>6111.8174649897383</v>
      </c>
      <c r="H36" s="28">
        <v>6155.7896863393162</v>
      </c>
      <c r="I36" s="29">
        <v>6294.416998588561</v>
      </c>
    </row>
    <row r="37" spans="2:9" s="6" customFormat="1" ht="16.5" customHeight="1" x14ac:dyDescent="0.2">
      <c r="B37" s="12" t="s">
        <v>34</v>
      </c>
      <c r="C37" s="27">
        <v>921.34536748149458</v>
      </c>
      <c r="D37" s="28">
        <v>5093.5207269336297</v>
      </c>
      <c r="E37" s="28">
        <v>5413.5714705130804</v>
      </c>
      <c r="F37" s="28">
        <v>5664.2109005988668</v>
      </c>
      <c r="G37" s="28">
        <v>5850.3288927789181</v>
      </c>
      <c r="H37" s="28">
        <v>5876.7605712865425</v>
      </c>
      <c r="I37" s="29">
        <v>6014.8660944151243</v>
      </c>
    </row>
    <row r="38" spans="2:9" s="6" customFormat="1" ht="16.5" customHeight="1" x14ac:dyDescent="0.2">
      <c r="B38" s="12" t="s">
        <v>35</v>
      </c>
      <c r="C38" s="20">
        <v>-0.25414073475920418</v>
      </c>
      <c r="D38" s="24">
        <v>87.328753604791103</v>
      </c>
      <c r="E38" s="24">
        <v>87.249492953337892</v>
      </c>
      <c r="F38" s="24">
        <v>87.295608320528586</v>
      </c>
      <c r="G38" s="24">
        <v>87.109538818576922</v>
      </c>
      <c r="H38" s="24">
        <v>87.318847372286413</v>
      </c>
      <c r="I38" s="25">
        <v>87.074612870031899</v>
      </c>
    </row>
    <row r="39" spans="2:9" s="6" customFormat="1" ht="16.5" customHeight="1" x14ac:dyDescent="0.2">
      <c r="B39" s="12" t="s">
        <v>36</v>
      </c>
      <c r="C39" s="20">
        <v>-0.59386639501146021</v>
      </c>
      <c r="D39" s="24">
        <v>76.236186920193489</v>
      </c>
      <c r="E39" s="24">
        <v>76.647835895035328</v>
      </c>
      <c r="F39" s="24">
        <v>76.061990819059304</v>
      </c>
      <c r="G39" s="24">
        <v>76.212691128294026</v>
      </c>
      <c r="H39" s="24">
        <v>74.831095966727077</v>
      </c>
      <c r="I39" s="25">
        <v>75.642320525182029</v>
      </c>
    </row>
    <row r="40" spans="2:9" s="6" customFormat="1" ht="16.5" customHeight="1" x14ac:dyDescent="0.2">
      <c r="B40" s="26" t="s">
        <v>37</v>
      </c>
      <c r="C40" s="20">
        <v>3.6445412146465088</v>
      </c>
      <c r="D40" s="24">
        <v>71.543033364855418</v>
      </c>
      <c r="E40" s="24">
        <v>75.143496039730124</v>
      </c>
      <c r="F40" s="24">
        <v>75.23692948217014</v>
      </c>
      <c r="G40" s="24">
        <v>75.205970870964194</v>
      </c>
      <c r="H40" s="24">
        <v>75.162910540637768</v>
      </c>
      <c r="I40" s="25">
        <v>75.187574579501927</v>
      </c>
    </row>
    <row r="41" spans="2:9" s="6" customFormat="1" ht="16.5" customHeight="1" x14ac:dyDescent="0.2">
      <c r="B41" s="26" t="s">
        <v>38</v>
      </c>
      <c r="C41" s="20">
        <v>0.4947033627089894</v>
      </c>
      <c r="D41" s="24">
        <v>91.245211216000158</v>
      </c>
      <c r="E41" s="24">
        <v>91.709291333246071</v>
      </c>
      <c r="F41" s="24">
        <v>91.672769609750333</v>
      </c>
      <c r="G41" s="24">
        <v>91.759703586038881</v>
      </c>
      <c r="H41" s="24">
        <v>91.813984007789884</v>
      </c>
      <c r="I41" s="25">
        <v>91.739914578709147</v>
      </c>
    </row>
    <row r="42" spans="2:9" s="6" customFormat="1" ht="16.5" customHeight="1" x14ac:dyDescent="0.2">
      <c r="B42" s="26" t="s">
        <v>39</v>
      </c>
      <c r="C42" s="20">
        <v>-2.8207503938861578</v>
      </c>
      <c r="D42" s="24">
        <v>81.732299815257775</v>
      </c>
      <c r="E42" s="24">
        <v>79.40547757081363</v>
      </c>
      <c r="F42" s="24">
        <v>78.947890300494848</v>
      </c>
      <c r="G42" s="24">
        <v>78.894094153059754</v>
      </c>
      <c r="H42" s="24">
        <v>78.876167113768602</v>
      </c>
      <c r="I42" s="25">
        <v>78.911549421371618</v>
      </c>
    </row>
    <row r="43" spans="2:9" s="6" customFormat="1" ht="16.5" customHeight="1" x14ac:dyDescent="0.2">
      <c r="B43" s="26" t="s">
        <v>40</v>
      </c>
      <c r="C43" s="20">
        <v>-0.36266674365872831</v>
      </c>
      <c r="D43" s="24">
        <v>17.78727461610266</v>
      </c>
      <c r="E43" s="24">
        <v>17.843017758913195</v>
      </c>
      <c r="F43" s="24">
        <v>17.47249779789955</v>
      </c>
      <c r="G43" s="24">
        <v>17.524286606526378</v>
      </c>
      <c r="H43" s="24">
        <v>17.339468531330997</v>
      </c>
      <c r="I43" s="25">
        <v>17.424607872443932</v>
      </c>
    </row>
    <row r="44" spans="2:9" s="6" customFormat="1" ht="16.5" customHeight="1" x14ac:dyDescent="0.2">
      <c r="B44" s="30" t="s">
        <v>41</v>
      </c>
      <c r="C44" s="20">
        <v>0.35847982389422839</v>
      </c>
      <c r="D44" s="24">
        <v>84.777349152919257</v>
      </c>
      <c r="E44" s="24">
        <v>84.995184815076485</v>
      </c>
      <c r="F44" s="24">
        <v>85.164082937991893</v>
      </c>
      <c r="G44" s="24">
        <v>85.057226007341015</v>
      </c>
      <c r="H44" s="24">
        <v>85.400912162911197</v>
      </c>
      <c r="I44" s="25">
        <v>85.135828976813485</v>
      </c>
    </row>
    <row r="45" spans="2:9" s="6" customFormat="1" ht="16.5" customHeight="1" x14ac:dyDescent="0.2">
      <c r="B45" s="30" t="s">
        <v>42</v>
      </c>
      <c r="C45" s="20">
        <v>0.12561050225194492</v>
      </c>
      <c r="D45" s="24">
        <v>73.242144104770176</v>
      </c>
      <c r="E45" s="24">
        <v>73.735133177146011</v>
      </c>
      <c r="F45" s="24">
        <v>73.335335695656923</v>
      </c>
      <c r="G45" s="24">
        <v>73.639914034854897</v>
      </c>
      <c r="H45" s="24">
        <v>72.350743418195947</v>
      </c>
      <c r="I45" s="25">
        <v>73.367754607022121</v>
      </c>
    </row>
    <row r="46" spans="2:9" s="6" customFormat="1" ht="16.5" customHeight="1" x14ac:dyDescent="0.2">
      <c r="B46" s="26" t="s">
        <v>37</v>
      </c>
      <c r="C46" s="20">
        <v>5.2326673329160087</v>
      </c>
      <c r="D46" s="24">
        <v>68.731127839244905</v>
      </c>
      <c r="E46" s="24">
        <v>73.940583639683069</v>
      </c>
      <c r="F46" s="24">
        <v>73.983467503363784</v>
      </c>
      <c r="G46" s="24">
        <v>73.972680966721654</v>
      </c>
      <c r="H46" s="24">
        <v>73.952035960727287</v>
      </c>
      <c r="I46" s="25">
        <v>73.963795172160914</v>
      </c>
    </row>
    <row r="47" spans="2:9" s="6" customFormat="1" ht="16.5" customHeight="1" x14ac:dyDescent="0.2">
      <c r="B47" s="26" t="s">
        <v>38</v>
      </c>
      <c r="C47" s="20">
        <v>1.3370478491408306</v>
      </c>
      <c r="D47" s="24">
        <v>88.709645037554566</v>
      </c>
      <c r="E47" s="24">
        <v>89.654706849717812</v>
      </c>
      <c r="F47" s="24">
        <v>89.885035127274776</v>
      </c>
      <c r="G47" s="24">
        <v>90.002846679870004</v>
      </c>
      <c r="H47" s="24">
        <v>90.11644725597175</v>
      </c>
      <c r="I47" s="25">
        <v>90.046692886695396</v>
      </c>
    </row>
    <row r="48" spans="2:9" s="6" customFormat="1" ht="16.5" customHeight="1" x14ac:dyDescent="0.2">
      <c r="B48" s="26" t="s">
        <v>39</v>
      </c>
      <c r="C48" s="20">
        <v>-3.2611070031327074</v>
      </c>
      <c r="D48" s="24">
        <v>79.140424005397335</v>
      </c>
      <c r="E48" s="24">
        <v>76.116361440845765</v>
      </c>
      <c r="F48" s="24">
        <v>75.301233097214961</v>
      </c>
      <c r="G48" s="24">
        <v>75.70928910566964</v>
      </c>
      <c r="H48" s="24">
        <v>75.790350802336306</v>
      </c>
      <c r="I48" s="25">
        <v>75.879317002264628</v>
      </c>
    </row>
    <row r="49" spans="2:9" s="6" customFormat="1" ht="16.5" customHeight="1" x14ac:dyDescent="0.2">
      <c r="B49" s="26" t="s">
        <v>40</v>
      </c>
      <c r="C49" s="20">
        <v>-1.2646969030722595</v>
      </c>
      <c r="D49" s="24">
        <v>14.753985664223029</v>
      </c>
      <c r="E49" s="24">
        <v>13.402809565317423</v>
      </c>
      <c r="F49" s="24">
        <v>13.595316670499544</v>
      </c>
      <c r="G49" s="24">
        <v>13.433797602469147</v>
      </c>
      <c r="H49" s="24">
        <v>13.378261818075293</v>
      </c>
      <c r="I49" s="25">
        <v>13.489288761150769</v>
      </c>
    </row>
    <row r="50" spans="2:9" s="6" customFormat="1" ht="16.5" customHeight="1" x14ac:dyDescent="0.2">
      <c r="B50" s="30" t="s">
        <v>43</v>
      </c>
      <c r="C50" s="20">
        <v>-0.86388829895592778</v>
      </c>
      <c r="D50" s="24">
        <v>89.774347820670144</v>
      </c>
      <c r="E50" s="24">
        <v>89.378711289815271</v>
      </c>
      <c r="F50" s="24">
        <v>89.297321148852319</v>
      </c>
      <c r="G50" s="24">
        <v>89.036788650762162</v>
      </c>
      <c r="H50" s="24">
        <v>89.121472667831725</v>
      </c>
      <c r="I50" s="25">
        <v>88.910459521714216</v>
      </c>
    </row>
    <row r="51" spans="2:9" s="6" customFormat="1" ht="16.5" customHeight="1" x14ac:dyDescent="0.2">
      <c r="B51" s="30" t="s">
        <v>44</v>
      </c>
      <c r="C51" s="20">
        <v>-1.3447389105077434</v>
      </c>
      <c r="D51" s="24">
        <v>79.141425576417433</v>
      </c>
      <c r="E51" s="24">
        <v>79.427834819978926</v>
      </c>
      <c r="F51" s="24">
        <v>78.648839842362932</v>
      </c>
      <c r="G51" s="24">
        <v>78.644401702916994</v>
      </c>
      <c r="H51" s="24">
        <v>77.177541057642358</v>
      </c>
      <c r="I51" s="25">
        <v>77.796686665909689</v>
      </c>
    </row>
    <row r="52" spans="2:9" s="6" customFormat="1" ht="16.5" customHeight="1" x14ac:dyDescent="0.2">
      <c r="B52" s="26" t="s">
        <v>37</v>
      </c>
      <c r="C52" s="20">
        <v>2.2338260633293459</v>
      </c>
      <c r="D52" s="24">
        <v>74.104445742539056</v>
      </c>
      <c r="E52" s="24">
        <v>76.258095078287909</v>
      </c>
      <c r="F52" s="24">
        <v>76.411713566619554</v>
      </c>
      <c r="G52" s="24">
        <v>76.360820262385758</v>
      </c>
      <c r="H52" s="24">
        <v>76.299254663427305</v>
      </c>
      <c r="I52" s="25">
        <v>76.338271805868402</v>
      </c>
    </row>
    <row r="53" spans="2:9" s="6" customFormat="1" ht="16.5" customHeight="1" x14ac:dyDescent="0.2">
      <c r="B53" s="26" t="s">
        <v>38</v>
      </c>
      <c r="C53" s="20">
        <v>-0.32818418592631815</v>
      </c>
      <c r="D53" s="24">
        <v>93.672845018453657</v>
      </c>
      <c r="E53" s="24">
        <v>93.636391284297986</v>
      </c>
      <c r="F53" s="24">
        <v>93.343268717806495</v>
      </c>
      <c r="G53" s="24">
        <v>93.40150160362667</v>
      </c>
      <c r="H53" s="24">
        <v>93.415358867259229</v>
      </c>
      <c r="I53" s="25">
        <v>93.344660832527339</v>
      </c>
    </row>
    <row r="54" spans="2:9" s="6" customFormat="1" ht="16.5" customHeight="1" x14ac:dyDescent="0.2">
      <c r="B54" s="26" t="s">
        <v>39</v>
      </c>
      <c r="C54" s="20">
        <v>-2.5062919970845456</v>
      </c>
      <c r="D54" s="24">
        <v>84.291156760381611</v>
      </c>
      <c r="E54" s="24">
        <v>82.613036571021127</v>
      </c>
      <c r="F54" s="24">
        <v>82.434735830558679</v>
      </c>
      <c r="G54" s="24">
        <v>81.931583665192719</v>
      </c>
      <c r="H54" s="24">
        <v>81.744030991140249</v>
      </c>
      <c r="I54" s="25">
        <v>81.784864763297065</v>
      </c>
    </row>
    <row r="55" spans="2:9" s="6" customFormat="1" ht="16.5" customHeight="1" x14ac:dyDescent="0.2">
      <c r="B55" s="26" t="s">
        <v>40</v>
      </c>
      <c r="C55" s="20">
        <v>0.23020645913456761</v>
      </c>
      <c r="D55" s="24">
        <v>20.926743180234126</v>
      </c>
      <c r="E55" s="24">
        <v>22.333876566980166</v>
      </c>
      <c r="F55" s="24">
        <v>21.351730134413497</v>
      </c>
      <c r="G55" s="24">
        <v>21.527788882029515</v>
      </c>
      <c r="H55" s="24">
        <v>21.200708321619246</v>
      </c>
      <c r="I55" s="25">
        <v>21.156949639368694</v>
      </c>
    </row>
    <row r="56" spans="2:9" s="6" customFormat="1" ht="16.5" customHeight="1" x14ac:dyDescent="0.2">
      <c r="B56" s="31" t="s">
        <v>45</v>
      </c>
      <c r="C56" s="20">
        <v>6.4932341795739035E-2</v>
      </c>
      <c r="D56" s="24">
        <v>65.048776915846176</v>
      </c>
      <c r="E56" s="24">
        <v>65.124331089892749</v>
      </c>
      <c r="F56" s="24">
        <v>65.119322573540344</v>
      </c>
      <c r="G56" s="24">
        <v>65.114174568070908</v>
      </c>
      <c r="H56" s="24">
        <v>65.114052252170211</v>
      </c>
      <c r="I56" s="25">
        <v>65.113709257641915</v>
      </c>
    </row>
    <row r="57" spans="2:9" s="6" customFormat="1" ht="16.5" customHeight="1" x14ac:dyDescent="0.2">
      <c r="B57" s="26" t="s">
        <v>7</v>
      </c>
      <c r="C57" s="20">
        <v>0</v>
      </c>
      <c r="D57" s="24">
        <v>65.596321224352209</v>
      </c>
      <c r="E57" s="24">
        <v>65.596321224352209</v>
      </c>
      <c r="F57" s="24">
        <v>65.596321224352209</v>
      </c>
      <c r="G57" s="24">
        <v>65.596321224352209</v>
      </c>
      <c r="H57" s="24">
        <v>65.596321224352209</v>
      </c>
      <c r="I57" s="25">
        <v>65.596321224352209</v>
      </c>
    </row>
    <row r="58" spans="2:9" s="6" customFormat="1" ht="16.5" customHeight="1" x14ac:dyDescent="0.2">
      <c r="B58" s="26" t="s">
        <v>8</v>
      </c>
      <c r="C58" s="20">
        <v>0.12518435485786483</v>
      </c>
      <c r="D58" s="24">
        <v>64.494069164256487</v>
      </c>
      <c r="E58" s="24">
        <v>64.642304510420246</v>
      </c>
      <c r="F58" s="24">
        <v>64.630779014767313</v>
      </c>
      <c r="G58" s="24">
        <v>64.619253519114352</v>
      </c>
      <c r="H58" s="24">
        <v>64.619253519114352</v>
      </c>
      <c r="I58" s="25">
        <v>64.619253519114352</v>
      </c>
    </row>
    <row r="59" spans="2:9" s="6" customFormat="1" ht="16.5" customHeight="1" x14ac:dyDescent="0.2">
      <c r="B59" s="12" t="s">
        <v>46</v>
      </c>
      <c r="C59" s="20">
        <v>0.775033232535975</v>
      </c>
      <c r="D59" s="24">
        <v>77.226731988965241</v>
      </c>
      <c r="E59" s="24">
        <v>77.865793957195876</v>
      </c>
      <c r="F59" s="24">
        <v>78.191754165776047</v>
      </c>
      <c r="G59" s="24">
        <v>78.153677632605806</v>
      </c>
      <c r="H59" s="24">
        <v>78.090230450400099</v>
      </c>
      <c r="I59" s="25">
        <v>78.001765221501216</v>
      </c>
    </row>
    <row r="60" spans="2:9" s="6" customFormat="1" ht="16.5" customHeight="1" x14ac:dyDescent="0.2">
      <c r="B60" s="12" t="s">
        <v>47</v>
      </c>
      <c r="C60" s="20">
        <v>0.84868166357959751</v>
      </c>
      <c r="D60" s="24">
        <v>82.13402484555661</v>
      </c>
      <c r="E60" s="24">
        <v>83.141681058375369</v>
      </c>
      <c r="F60" s="24">
        <v>83.187435178100046</v>
      </c>
      <c r="G60" s="24">
        <v>82.997441783687933</v>
      </c>
      <c r="H60" s="24">
        <v>83.231100798760778</v>
      </c>
      <c r="I60" s="25">
        <v>82.982706509136207</v>
      </c>
    </row>
    <row r="61" spans="2:9" s="6" customFormat="1" ht="16.5" customHeight="1" x14ac:dyDescent="0.2">
      <c r="B61" s="12" t="s">
        <v>48</v>
      </c>
      <c r="C61" s="20">
        <v>0.36746913316324026</v>
      </c>
      <c r="D61" s="24">
        <v>71.80359674520794</v>
      </c>
      <c r="E61" s="24">
        <v>73.118161549184066</v>
      </c>
      <c r="F61" s="24">
        <v>72.564963012134598</v>
      </c>
      <c r="G61" s="24">
        <v>72.695234113242961</v>
      </c>
      <c r="H61" s="24">
        <v>71.418454984415689</v>
      </c>
      <c r="I61" s="25">
        <v>72.171065878371181</v>
      </c>
    </row>
    <row r="62" spans="2:9" s="6" customFormat="1" ht="16.5" customHeight="1" x14ac:dyDescent="0.2">
      <c r="B62" s="12" t="s">
        <v>49</v>
      </c>
      <c r="C62" s="20">
        <v>-1.4232685942614136</v>
      </c>
      <c r="D62" s="24">
        <v>6.9932685942614148</v>
      </c>
      <c r="E62" s="24">
        <v>5.6220097573643431</v>
      </c>
      <c r="F62" s="24">
        <v>5.5700000000000021</v>
      </c>
      <c r="G62" s="24">
        <v>5.5699999999999994</v>
      </c>
      <c r="H62" s="24">
        <v>5.57</v>
      </c>
      <c r="I62" s="25">
        <v>5.5700000000000012</v>
      </c>
    </row>
    <row r="63" spans="2:9" s="6" customFormat="1" ht="16.5" customHeight="1" x14ac:dyDescent="0.2">
      <c r="B63" s="12" t="s">
        <v>50</v>
      </c>
      <c r="C63" s="20">
        <v>-1.2491642114012729</v>
      </c>
      <c r="D63" s="24">
        <v>5.9484746372808583</v>
      </c>
      <c r="E63" s="24">
        <v>4.7081212233054952</v>
      </c>
      <c r="F63" s="24">
        <v>4.7060479003070901</v>
      </c>
      <c r="G63" s="24">
        <v>4.7206047588580029</v>
      </c>
      <c r="H63" s="24">
        <v>4.6814023507403881</v>
      </c>
      <c r="I63" s="25">
        <v>4.6993104258795855</v>
      </c>
    </row>
    <row r="64" spans="2:9" s="6" customFormat="1" ht="16.5" customHeight="1" x14ac:dyDescent="0.2">
      <c r="B64" s="12" t="s">
        <v>51</v>
      </c>
      <c r="C64" s="20">
        <v>-1.2252485503738502</v>
      </c>
      <c r="D64" s="24">
        <v>5.814286304252998</v>
      </c>
      <c r="E64" s="24">
        <v>4.605054147497305</v>
      </c>
      <c r="F64" s="24">
        <v>4.5976022574055602</v>
      </c>
      <c r="G64" s="24">
        <v>4.6153166394949947</v>
      </c>
      <c r="H64" s="24">
        <v>4.5604583739208913</v>
      </c>
      <c r="I64" s="25">
        <v>4.5890377538791478</v>
      </c>
    </row>
    <row r="65" spans="2:9" s="6" customFormat="1" ht="16.5" customHeight="1" x14ac:dyDescent="0.2">
      <c r="B65" s="12" t="s">
        <v>52</v>
      </c>
      <c r="C65" s="20">
        <v>0.94167492659023999</v>
      </c>
      <c r="D65" s="24">
        <v>4.7905339383473384</v>
      </c>
      <c r="E65" s="24">
        <v>5.1586939631710429</v>
      </c>
      <c r="F65" s="24">
        <v>5.3976504224422683</v>
      </c>
      <c r="G65" s="24">
        <v>5.5741579886575519</v>
      </c>
      <c r="H65" s="24">
        <v>5.6016457637549495</v>
      </c>
      <c r="I65" s="25">
        <v>5.7322088649375784</v>
      </c>
    </row>
    <row r="66" spans="2:9" s="6" customFormat="1" ht="16.5" customHeight="1" x14ac:dyDescent="0.2">
      <c r="B66" s="12" t="s">
        <v>53</v>
      </c>
      <c r="C66" s="20">
        <v>0.98154378128477227</v>
      </c>
      <c r="D66" s="24">
        <v>4.9828120322056391</v>
      </c>
      <c r="E66" s="24">
        <v>5.3546773139545136</v>
      </c>
      <c r="F66" s="24">
        <v>5.6111703030952178</v>
      </c>
      <c r="G66" s="24">
        <v>5.7887582035307634</v>
      </c>
      <c r="H66" s="24">
        <v>5.8506744646087929</v>
      </c>
      <c r="I66" s="25">
        <v>5.9643558134904113</v>
      </c>
    </row>
    <row r="67" spans="2:9" s="6" customFormat="1" ht="16.5" customHeight="1" x14ac:dyDescent="0.2">
      <c r="B67" s="26" t="s">
        <v>54</v>
      </c>
      <c r="C67" s="20">
        <v>1.041088481551107</v>
      </c>
      <c r="D67" s="32">
        <v>7.2930624511521408E-2</v>
      </c>
      <c r="E67" s="32">
        <v>8.5742314562244321E-2</v>
      </c>
      <c r="F67" s="32">
        <v>8.4794286200438593E-2</v>
      </c>
      <c r="G67" s="32">
        <v>8.0260498255719168E-2</v>
      </c>
      <c r="H67" s="32">
        <v>8.2303150279605441E-2</v>
      </c>
      <c r="I67" s="33">
        <v>8.3341509327032479E-2</v>
      </c>
    </row>
    <row r="68" spans="2:9" s="6" customFormat="1" ht="16.5" customHeight="1" x14ac:dyDescent="0.2">
      <c r="B68" s="26" t="s">
        <v>55</v>
      </c>
      <c r="C68" s="20">
        <v>-2.4786607311947928</v>
      </c>
      <c r="D68" s="32">
        <v>0.70452200055199521</v>
      </c>
      <c r="E68" s="32">
        <v>0.68841273574047224</v>
      </c>
      <c r="F68" s="32">
        <v>0.69895370026513248</v>
      </c>
      <c r="G68" s="32">
        <v>0.68143756297400215</v>
      </c>
      <c r="H68" s="32">
        <v>0.69174057994749361</v>
      </c>
      <c r="I68" s="33">
        <v>0.67973539324004728</v>
      </c>
    </row>
    <row r="69" spans="2:9" s="6" customFormat="1" ht="16.5" customHeight="1" x14ac:dyDescent="0.2">
      <c r="B69" s="26" t="s">
        <v>56</v>
      </c>
      <c r="C69" s="20">
        <v>1.4041607842462611</v>
      </c>
      <c r="D69" s="32">
        <v>0.18395910537794075</v>
      </c>
      <c r="E69" s="32">
        <v>0.18924454610756011</v>
      </c>
      <c r="F69" s="32">
        <v>0.17819936691716826</v>
      </c>
      <c r="G69" s="32">
        <v>0.20123004747201723</v>
      </c>
      <c r="H69" s="32">
        <v>0.18339216842693842</v>
      </c>
      <c r="I69" s="33">
        <v>0.19800071322040336</v>
      </c>
    </row>
    <row r="70" spans="2:9" s="6" customFormat="1" ht="16.5" customHeight="1" x14ac:dyDescent="0.2">
      <c r="B70" s="26" t="s">
        <v>57</v>
      </c>
      <c r="C70" s="20">
        <v>3.3411465397404499E-2</v>
      </c>
      <c r="D70" s="32">
        <v>3.8588269558542693E-2</v>
      </c>
      <c r="E70" s="32">
        <v>3.6600403589723288E-2</v>
      </c>
      <c r="F70" s="32">
        <v>3.8052646617260738E-2</v>
      </c>
      <c r="G70" s="32">
        <v>3.7071891298261599E-2</v>
      </c>
      <c r="H70" s="32">
        <v>4.2564101345962432E-2</v>
      </c>
      <c r="I70" s="33">
        <v>3.8922384212516738E-2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2.3165655171055128</v>
      </c>
      <c r="D72" s="24">
        <v>20.171239784647671</v>
      </c>
      <c r="E72" s="24">
        <v>21.34820323778618</v>
      </c>
      <c r="F72" s="24">
        <v>20.258993528667965</v>
      </c>
      <c r="G72" s="24">
        <v>22.827491118304483</v>
      </c>
      <c r="H72" s="24">
        <v>20.977517638137709</v>
      </c>
      <c r="I72" s="25">
        <v>22.487805301753184</v>
      </c>
    </row>
    <row r="73" spans="2:9" s="6" customFormat="1" ht="16.5" customHeight="1" x14ac:dyDescent="0.2">
      <c r="B73" s="12" t="s">
        <v>60</v>
      </c>
      <c r="C73" s="20">
        <v>14.644338015136796</v>
      </c>
      <c r="D73" s="24">
        <v>35.163109165298408</v>
      </c>
      <c r="E73" s="24">
        <v>38.415532412714384</v>
      </c>
      <c r="F73" s="24">
        <v>41.207533496939725</v>
      </c>
      <c r="G73" s="24">
        <v>43.049905748310763</v>
      </c>
      <c r="H73" s="24">
        <v>48.389791643868421</v>
      </c>
      <c r="I73" s="25">
        <v>49.807447180435204</v>
      </c>
    </row>
    <row r="74" spans="2:9" s="6" customFormat="1" ht="16.5" customHeight="1" x14ac:dyDescent="0.2">
      <c r="B74" s="12" t="s">
        <v>61</v>
      </c>
      <c r="C74" s="20">
        <v>13.187228230439672</v>
      </c>
      <c r="D74" s="24">
        <v>76.18954831578435</v>
      </c>
      <c r="E74" s="24">
        <v>79.398754412479889</v>
      </c>
      <c r="F74" s="24">
        <v>80.657630171222635</v>
      </c>
      <c r="G74" s="24">
        <v>82.844897156964052</v>
      </c>
      <c r="H74" s="24">
        <v>89.108888750706427</v>
      </c>
      <c r="I74" s="25">
        <v>89.376776546224022</v>
      </c>
    </row>
    <row r="75" spans="2:9" s="6" customFormat="1" ht="16.5" customHeight="1" x14ac:dyDescent="0.2">
      <c r="B75" s="12" t="s">
        <v>62</v>
      </c>
      <c r="C75" s="20">
        <v>13.092833110356736</v>
      </c>
      <c r="D75" s="24">
        <v>106.23693877232525</v>
      </c>
      <c r="E75" s="24">
        <v>107.87730702262364</v>
      </c>
      <c r="F75" s="24">
        <v>108.90550218256465</v>
      </c>
      <c r="G75" s="24">
        <v>112.13484081110903</v>
      </c>
      <c r="H75" s="24">
        <v>117.5384406872999</v>
      </c>
      <c r="I75" s="25">
        <v>119.32977188268198</v>
      </c>
    </row>
    <row r="76" spans="2:9" s="6" customFormat="1" ht="16.5" customHeight="1" x14ac:dyDescent="0.2">
      <c r="B76" s="12" t="s">
        <v>63</v>
      </c>
      <c r="C76" s="20">
        <v>17.196230313986767</v>
      </c>
      <c r="D76" s="24">
        <v>38.701865694801313</v>
      </c>
      <c r="E76" s="24">
        <v>42.33579869628695</v>
      </c>
      <c r="F76" s="24">
        <v>45.508622382854519</v>
      </c>
      <c r="G76" s="24">
        <v>47.948610646888561</v>
      </c>
      <c r="H76" s="24">
        <v>53.61395771630869</v>
      </c>
      <c r="I76" s="25">
        <v>55.89809600878808</v>
      </c>
    </row>
    <row r="77" spans="2:9" s="6" customFormat="1" ht="16.5" customHeight="1" x14ac:dyDescent="0.2">
      <c r="B77" s="34" t="s">
        <v>64</v>
      </c>
      <c r="C77" s="35">
        <v>16.513981170234061</v>
      </c>
      <c r="D77" s="36">
        <v>37.208427668951813</v>
      </c>
      <c r="E77" s="36">
        <v>40.786291377709574</v>
      </c>
      <c r="F77" s="36">
        <v>43.776898857281395</v>
      </c>
      <c r="G77" s="36">
        <v>46.17106496508444</v>
      </c>
      <c r="H77" s="36">
        <v>51.331927786513575</v>
      </c>
      <c r="I77" s="37">
        <v>53.722408839185874</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B2:I88"/>
  <sheetViews>
    <sheetView topLeftCell="A10"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172</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2.9072929814618318</v>
      </c>
      <c r="D7" s="24">
        <v>7.9944165004566434</v>
      </c>
      <c r="E7" s="24">
        <v>8.8163645418320815</v>
      </c>
      <c r="F7" s="24">
        <v>9.8173599935863702</v>
      </c>
      <c r="G7" s="24">
        <v>11.419086349330597</v>
      </c>
      <c r="H7" s="24">
        <v>11.780363001784352</v>
      </c>
      <c r="I7" s="25">
        <v>10.901709481918475</v>
      </c>
    </row>
    <row r="8" spans="2:9" s="6" customFormat="1" ht="16.5" customHeight="1" x14ac:dyDescent="0.2">
      <c r="B8" s="42" t="s">
        <v>69</v>
      </c>
      <c r="C8" s="20">
        <v>2.846960005827766</v>
      </c>
      <c r="D8" s="24">
        <v>6.6963663364005868</v>
      </c>
      <c r="E8" s="24">
        <v>7.443223553299851</v>
      </c>
      <c r="F8" s="24">
        <v>8.4634577907895743</v>
      </c>
      <c r="G8" s="24">
        <v>10.07930585255882</v>
      </c>
      <c r="H8" s="24">
        <v>10.428724367939223</v>
      </c>
      <c r="I8" s="25">
        <v>9.5433263422283527</v>
      </c>
    </row>
    <row r="9" spans="2:9" s="6" customFormat="1" ht="16.5" customHeight="1" x14ac:dyDescent="0.2">
      <c r="B9" s="42" t="s">
        <v>70</v>
      </c>
      <c r="C9" s="20">
        <v>-0.10743022498294275</v>
      </c>
      <c r="D9" s="24">
        <v>0.81032382379768608</v>
      </c>
      <c r="E9" s="24">
        <v>0.78665931242196463</v>
      </c>
      <c r="F9" s="24">
        <v>0.73715178588486419</v>
      </c>
      <c r="G9" s="24">
        <v>0.69023613492320446</v>
      </c>
      <c r="H9" s="24">
        <v>0.66717520588763957</v>
      </c>
      <c r="I9" s="25">
        <v>0.70289359881474334</v>
      </c>
    </row>
    <row r="10" spans="2:9" s="6" customFormat="1" ht="16.5" customHeight="1" x14ac:dyDescent="0.2">
      <c r="B10" s="42" t="s">
        <v>71</v>
      </c>
      <c r="C10" s="20">
        <v>0.16776320061701006</v>
      </c>
      <c r="D10" s="24">
        <v>0.48772634025836931</v>
      </c>
      <c r="E10" s="24">
        <v>0.58648167611026536</v>
      </c>
      <c r="F10" s="24">
        <v>0.61675041691193067</v>
      </c>
      <c r="G10" s="24">
        <v>0.64954436184857267</v>
      </c>
      <c r="H10" s="24">
        <v>0.68446342795749016</v>
      </c>
      <c r="I10" s="25">
        <v>0.65548954087537936</v>
      </c>
    </row>
    <row r="11" spans="2:9" s="6" customFormat="1" ht="16.5" customHeight="1" x14ac:dyDescent="0.2">
      <c r="B11" s="42" t="s">
        <v>72</v>
      </c>
      <c r="C11" s="20">
        <v>-1.4988010832439613E-15</v>
      </c>
      <c r="D11" s="24">
        <v>1.27675647831893E-15</v>
      </c>
      <c r="E11" s="24">
        <v>5.5511151231257827E-16</v>
      </c>
      <c r="F11" s="24">
        <v>1.1102230246251565E-15</v>
      </c>
      <c r="G11" s="24">
        <v>-3.3306690738754696E-16</v>
      </c>
      <c r="H11" s="24">
        <v>-9.9920072216264089E-16</v>
      </c>
      <c r="I11" s="25">
        <v>-2.2204460492503131E-16</v>
      </c>
    </row>
    <row r="12" spans="2:9" s="6" customFormat="1" ht="16.5" customHeight="1" x14ac:dyDescent="0.2">
      <c r="B12" s="12" t="s">
        <v>73</v>
      </c>
      <c r="C12" s="20">
        <v>2.2664025516270421</v>
      </c>
      <c r="D12" s="24">
        <v>5.0199739860313981</v>
      </c>
      <c r="E12" s="24">
        <v>5.774064511704875</v>
      </c>
      <c r="F12" s="24">
        <v>6.5356415183922607</v>
      </c>
      <c r="G12" s="24">
        <v>7.7948082614700738</v>
      </c>
      <c r="H12" s="24">
        <v>8.008675984322517</v>
      </c>
      <c r="I12" s="25">
        <v>7.2863765376584402</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0.11619398038740314</v>
      </c>
      <c r="D15" s="24">
        <v>0.31110405411920633</v>
      </c>
      <c r="E15" s="24">
        <v>0.40507822978518293</v>
      </c>
      <c r="F15" s="24">
        <v>0.57022690374103535</v>
      </c>
      <c r="G15" s="24">
        <v>0.53343735172603191</v>
      </c>
      <c r="H15" s="24">
        <v>0.44195731814869055</v>
      </c>
      <c r="I15" s="25">
        <v>0.42729803450660947</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-3.5527136788005009E-15</v>
      </c>
      <c r="D17" s="24">
        <v>8.4969824941678773</v>
      </c>
      <c r="E17" s="24">
        <v>8.4969824941678773</v>
      </c>
      <c r="F17" s="24">
        <v>8.4969824941678773</v>
      </c>
      <c r="G17" s="24">
        <v>8.4969824941678738</v>
      </c>
      <c r="H17" s="24">
        <v>8.4969824941678755</v>
      </c>
      <c r="I17" s="25">
        <v>8.4969824941678738</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373.54908298861801</v>
      </c>
      <c r="D20" s="28">
        <v>2897.527</v>
      </c>
      <c r="E20" s="28">
        <v>2930.6982820838825</v>
      </c>
      <c r="F20" s="28">
        <v>3145.5570432900481</v>
      </c>
      <c r="G20" s="28">
        <v>3395.5522396139595</v>
      </c>
      <c r="H20" s="28">
        <v>3448.5501308941793</v>
      </c>
      <c r="I20" s="29">
        <v>3271.0760829886181</v>
      </c>
    </row>
    <row r="21" spans="2:9" s="6" customFormat="1" ht="16.5" customHeight="1" x14ac:dyDescent="0.2">
      <c r="B21" s="12" t="s">
        <v>82</v>
      </c>
      <c r="C21" s="27">
        <v>647.01713922962108</v>
      </c>
      <c r="D21" s="28">
        <v>2076.1179999999999</v>
      </c>
      <c r="E21" s="28">
        <v>2272.5895604874459</v>
      </c>
      <c r="F21" s="28">
        <v>2479.5397612792194</v>
      </c>
      <c r="G21" s="28">
        <v>2815.2960093574102</v>
      </c>
      <c r="H21" s="28">
        <v>2933.3967558891709</v>
      </c>
      <c r="I21" s="29">
        <v>2723.135139229621</v>
      </c>
    </row>
    <row r="22" spans="2:9" s="6" customFormat="1" ht="16.5" customHeight="1" x14ac:dyDescent="0.2">
      <c r="B22" s="12" t="s">
        <v>83</v>
      </c>
      <c r="C22" s="20">
        <v>-11.59753142870581</v>
      </c>
      <c r="D22" s="45">
        <v>0.28348622808346569</v>
      </c>
      <c r="E22" s="45">
        <v>0.22455696842613437</v>
      </c>
      <c r="F22" s="45">
        <v>0.2117326988018052</v>
      </c>
      <c r="G22" s="45">
        <v>0.17088714568635782</v>
      </c>
      <c r="H22" s="45">
        <v>0.14938259716451727</v>
      </c>
      <c r="I22" s="46">
        <v>0.16751091379640759</v>
      </c>
    </row>
    <row r="23" spans="2:9" s="6" customFormat="1" ht="16.5" customHeight="1" x14ac:dyDescent="0.2">
      <c r="B23" s="12" t="s">
        <v>84</v>
      </c>
      <c r="C23" s="20">
        <v>-1.1618475876178422</v>
      </c>
      <c r="D23" s="24">
        <v>38.500236424906923</v>
      </c>
      <c r="E23" s="24">
        <v>39.28164989661807</v>
      </c>
      <c r="F23" s="24">
        <v>38.528095902883827</v>
      </c>
      <c r="G23" s="24">
        <v>38.771986399009045</v>
      </c>
      <c r="H23" s="24">
        <v>38.078315049509122</v>
      </c>
      <c r="I23" s="25">
        <v>37.338388837289081</v>
      </c>
    </row>
    <row r="24" spans="2:9" s="6" customFormat="1" ht="16.5" customHeight="1" x14ac:dyDescent="0.2">
      <c r="B24" s="12" t="s">
        <v>85</v>
      </c>
      <c r="C24" s="20">
        <v>-2.1890219477927602</v>
      </c>
      <c r="D24" s="24">
        <v>45.051234617721079</v>
      </c>
      <c r="E24" s="24">
        <v>46.467601598898156</v>
      </c>
      <c r="F24" s="24">
        <v>45.680897646798385</v>
      </c>
      <c r="G24" s="24">
        <v>45.15299650543507</v>
      </c>
      <c r="H24" s="24">
        <v>44.306755580725643</v>
      </c>
      <c r="I24" s="25">
        <v>42.862212669928319</v>
      </c>
    </row>
    <row r="25" spans="2:9" s="6" customFormat="1" ht="16.5" customHeight="1" x14ac:dyDescent="0.2">
      <c r="B25" s="12" t="s">
        <v>86</v>
      </c>
      <c r="C25" s="20">
        <v>-2.1799498401842365E-2</v>
      </c>
      <c r="D25" s="24">
        <v>1.493031923572202</v>
      </c>
      <c r="E25" s="24">
        <v>1.4550357067171551</v>
      </c>
      <c r="F25" s="24">
        <v>1.4244228202741747</v>
      </c>
      <c r="G25" s="24">
        <v>1.5344546855197139</v>
      </c>
      <c r="H25" s="24">
        <v>1.5341344869850981</v>
      </c>
      <c r="I25" s="25">
        <v>1.4712324251703597</v>
      </c>
    </row>
    <row r="26" spans="2:9" s="6" customFormat="1" ht="16.5" customHeight="1" x14ac:dyDescent="0.2">
      <c r="B26" s="12" t="s">
        <v>87</v>
      </c>
      <c r="C26" s="20">
        <v>-2.0473035725342044</v>
      </c>
      <c r="D26" s="24">
        <v>44.053742802303262</v>
      </c>
      <c r="E26" s="24">
        <v>47.006439229769057</v>
      </c>
      <c r="F26" s="24">
        <v>47.006439229769057</v>
      </c>
      <c r="G26" s="24">
        <v>43.006439229769057</v>
      </c>
      <c r="H26" s="24">
        <v>42.006439229769057</v>
      </c>
      <c r="I26" s="25">
        <v>42.006439229769057</v>
      </c>
    </row>
    <row r="27" spans="2:9" s="6" customFormat="1" ht="16.5" customHeight="1" x14ac:dyDescent="0.2">
      <c r="B27" s="12" t="s">
        <v>88</v>
      </c>
      <c r="C27" s="27">
        <v>-985.50047188162262</v>
      </c>
      <c r="D27" s="28">
        <v>5305.1344484996835</v>
      </c>
      <c r="E27" s="28">
        <v>5016.3315725467237</v>
      </c>
      <c r="F27" s="28">
        <v>4759.6577834750879</v>
      </c>
      <c r="G27" s="28">
        <v>4445.2116536070771</v>
      </c>
      <c r="H27" s="28">
        <v>4297.8467589158299</v>
      </c>
      <c r="I27" s="29">
        <v>4319.6339766180608</v>
      </c>
    </row>
    <row r="28" spans="2:9" s="6" customFormat="1" ht="16.5" customHeight="1" x14ac:dyDescent="0.2">
      <c r="B28" s="12" t="s">
        <v>89</v>
      </c>
      <c r="C28" s="47">
        <v>-51.036361841484876</v>
      </c>
      <c r="D28" s="48">
        <v>183.0918037519472</v>
      </c>
      <c r="E28" s="48">
        <v>171.16506339846916</v>
      </c>
      <c r="F28" s="48">
        <v>151.31366934286447</v>
      </c>
      <c r="G28" s="48">
        <v>130.91277471002635</v>
      </c>
      <c r="H28" s="48">
        <v>124.62764338013075</v>
      </c>
      <c r="I28" s="49">
        <v>132.05544191046232</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0.68835428729496861</v>
      </c>
      <c r="D30" s="51">
        <v>0</v>
      </c>
      <c r="E30" s="51">
        <v>5.588984815670095E-2</v>
      </c>
      <c r="F30" s="51">
        <v>0.17608361435372899</v>
      </c>
      <c r="G30" s="51">
        <v>0.33179100752355062</v>
      </c>
      <c r="H30" s="51">
        <v>0.5140619441377261</v>
      </c>
      <c r="I30" s="52">
        <v>0.68835428729496861</v>
      </c>
    </row>
    <row r="31" spans="2:9" s="6" customFormat="1" ht="16.5" customHeight="1" x14ac:dyDescent="0.2">
      <c r="B31" s="12" t="s">
        <v>92</v>
      </c>
      <c r="C31" s="50">
        <v>1.4566055709910888</v>
      </c>
      <c r="D31" s="51">
        <v>0</v>
      </c>
      <c r="E31" s="51">
        <v>-2.1617846910810812E-3</v>
      </c>
      <c r="F31" s="51">
        <v>2.5209329913490564E-2</v>
      </c>
      <c r="G31" s="51">
        <v>0.41211818532934075</v>
      </c>
      <c r="H31" s="51">
        <v>0.93047385898608859</v>
      </c>
      <c r="I31" s="52">
        <v>1.4566055709910888</v>
      </c>
    </row>
    <row r="32" spans="2:9" s="6" customFormat="1" ht="16.5" customHeight="1" x14ac:dyDescent="0.2">
      <c r="B32" s="12" t="s">
        <v>93</v>
      </c>
      <c r="C32" s="50">
        <v>-0.25910192720417768</v>
      </c>
      <c r="D32" s="51">
        <v>0</v>
      </c>
      <c r="E32" s="51">
        <v>-1.296510423353503E-2</v>
      </c>
      <c r="F32" s="51">
        <v>-0.14083814682638618</v>
      </c>
      <c r="G32" s="51">
        <v>-0.22655702524176746</v>
      </c>
      <c r="H32" s="51">
        <v>-0.2686992686341565</v>
      </c>
      <c r="I32" s="52">
        <v>-0.25910192720417768</v>
      </c>
    </row>
    <row r="33" spans="2:9" s="6" customFormat="1" ht="16.5" customHeight="1" x14ac:dyDescent="0.2">
      <c r="B33" s="12" t="s">
        <v>94</v>
      </c>
      <c r="C33" s="50">
        <v>0.26202020860006314</v>
      </c>
      <c r="D33" s="51">
        <v>0</v>
      </c>
      <c r="E33" s="51">
        <v>4.3127413725363439E-2</v>
      </c>
      <c r="F33" s="51">
        <v>0.12129682229878291</v>
      </c>
      <c r="G33" s="51">
        <v>0.20889507730686674</v>
      </c>
      <c r="H33" s="51">
        <v>0.26082171086127737</v>
      </c>
      <c r="I33" s="52">
        <v>0.26202020860006314</v>
      </c>
    </row>
    <row r="34" spans="2:9" s="6" customFormat="1" ht="16.5" customHeight="1" x14ac:dyDescent="0.2">
      <c r="B34" s="12" t="s">
        <v>95</v>
      </c>
      <c r="C34" s="50">
        <v>0.17721336483455907</v>
      </c>
      <c r="D34" s="51">
        <v>0</v>
      </c>
      <c r="E34" s="51">
        <v>-0.394112033249014</v>
      </c>
      <c r="F34" s="51">
        <v>-0.81944604520757203</v>
      </c>
      <c r="G34" s="51">
        <v>-0.88158327087575472</v>
      </c>
      <c r="H34" s="51">
        <v>-0.26448737794508048</v>
      </c>
      <c r="I34" s="52">
        <v>0.17721336483455907</v>
      </c>
    </row>
    <row r="35" spans="2:9" s="6" customFormat="1" ht="16.5" customHeight="1" x14ac:dyDescent="0.2">
      <c r="B35" s="12" t="s">
        <v>96</v>
      </c>
      <c r="C35" s="50">
        <v>-0.29052212061821514</v>
      </c>
      <c r="D35" s="51">
        <v>0</v>
      </c>
      <c r="E35" s="51">
        <v>-8.1171936169727843E-2</v>
      </c>
      <c r="F35" s="51">
        <v>-0.20421792310431819</v>
      </c>
      <c r="G35" s="51">
        <v>-0.3847651056765109</v>
      </c>
      <c r="H35" s="51">
        <v>-0.42230621147346881</v>
      </c>
      <c r="I35" s="52">
        <v>-0.29052212061821514</v>
      </c>
    </row>
    <row r="36" spans="2:9" s="6" customFormat="1" ht="16.5" customHeight="1" x14ac:dyDescent="0.2">
      <c r="B36" s="12" t="s">
        <v>97</v>
      </c>
      <c r="C36" s="50">
        <v>0.32470791170441338</v>
      </c>
      <c r="D36" s="51">
        <v>0</v>
      </c>
      <c r="E36" s="51">
        <v>8.2930845966618705E-2</v>
      </c>
      <c r="F36" s="51">
        <v>0.21329310288137826</v>
      </c>
      <c r="G36" s="51">
        <v>0.41370638714568742</v>
      </c>
      <c r="H36" s="51">
        <v>0.46466012105358878</v>
      </c>
      <c r="I36" s="52">
        <v>0.32470791170441338</v>
      </c>
    </row>
    <row r="37" spans="2:9" s="6" customFormat="1" ht="16.5" customHeight="1" x14ac:dyDescent="0.2">
      <c r="B37" s="12" t="s">
        <v>98</v>
      </c>
      <c r="C37" s="50">
        <v>-1.431227227690151</v>
      </c>
      <c r="D37" s="51">
        <v>0</v>
      </c>
      <c r="E37" s="51">
        <v>-4.7474657035341039E-2</v>
      </c>
      <c r="F37" s="51">
        <v>-0.45512262882249033</v>
      </c>
      <c r="G37" s="51">
        <v>-0.9203154236266009</v>
      </c>
      <c r="H37" s="51">
        <v>-1.2073620358443478</v>
      </c>
      <c r="I37" s="52">
        <v>-1.431227227690151</v>
      </c>
    </row>
    <row r="38" spans="2:9" s="6" customFormat="1" ht="16.5" customHeight="1" x14ac:dyDescent="0.2">
      <c r="B38" s="12" t="s">
        <v>99</v>
      </c>
      <c r="C38" s="50">
        <v>4.5733709828020608E-2</v>
      </c>
      <c r="D38" s="51">
        <v>0</v>
      </c>
      <c r="E38" s="51">
        <v>4.1065810605159569E-2</v>
      </c>
      <c r="F38" s="51">
        <v>3.6944413817613153E-2</v>
      </c>
      <c r="G38" s="51">
        <v>4.5082392761138124E-2</v>
      </c>
      <c r="H38" s="51">
        <v>4.8963303401800218E-2</v>
      </c>
      <c r="I38" s="52">
        <v>4.5733709828020608E-2</v>
      </c>
    </row>
    <row r="39" spans="2:9" s="6" customFormat="1" ht="16.5" customHeight="1" x14ac:dyDescent="0.2">
      <c r="B39" s="12" t="s">
        <v>100</v>
      </c>
      <c r="C39" s="50">
        <v>0.69235552078192164</v>
      </c>
      <c r="D39" s="51">
        <v>0</v>
      </c>
      <c r="E39" s="51">
        <v>0.27774663795825738</v>
      </c>
      <c r="F39" s="51">
        <v>0.42510264671967946</v>
      </c>
      <c r="G39" s="51">
        <v>0.61498348226565724</v>
      </c>
      <c r="H39" s="51">
        <v>0.71474301615852909</v>
      </c>
      <c r="I39" s="52">
        <v>0.69235552078192164</v>
      </c>
    </row>
    <row r="40" spans="2:9" s="6" customFormat="1" ht="16.5" customHeight="1" x14ac:dyDescent="0.2">
      <c r="B40" s="12" t="s">
        <v>101</v>
      </c>
      <c r="C40" s="50">
        <v>0</v>
      </c>
      <c r="D40" s="51">
        <v>0</v>
      </c>
      <c r="E40" s="51">
        <v>0</v>
      </c>
      <c r="F40" s="51">
        <v>0</v>
      </c>
      <c r="G40" s="51">
        <v>0</v>
      </c>
      <c r="H40" s="51">
        <v>0</v>
      </c>
      <c r="I40" s="52">
        <v>0</v>
      </c>
    </row>
    <row r="41" spans="2:9" s="6" customFormat="1" ht="16.5" customHeight="1" x14ac:dyDescent="0.2">
      <c r="B41" s="12" t="s">
        <v>102</v>
      </c>
      <c r="C41" s="50">
        <v>2.159783744062592</v>
      </c>
      <c r="D41" s="51">
        <v>0</v>
      </c>
      <c r="E41" s="51">
        <v>0.79599669770506409</v>
      </c>
      <c r="F41" s="51">
        <v>1.3983737282845663</v>
      </c>
      <c r="G41" s="51">
        <v>1.6191357748613768</v>
      </c>
      <c r="H41" s="51">
        <v>1.849123748132266</v>
      </c>
      <c r="I41" s="52">
        <v>2.159783744062592</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2.9072929814618318</v>
      </c>
      <c r="D43" s="24">
        <v>7.9944165004566434</v>
      </c>
      <c r="E43" s="24">
        <v>8.8163645418320815</v>
      </c>
      <c r="F43" s="24">
        <v>9.8173599935863702</v>
      </c>
      <c r="G43" s="24">
        <v>11.419086349330597</v>
      </c>
      <c r="H43" s="24">
        <v>11.780363001784352</v>
      </c>
      <c r="I43" s="25">
        <v>10.901709481918475</v>
      </c>
    </row>
    <row r="44" spans="2:9" s="15" customFormat="1" ht="16.5" customHeight="1" x14ac:dyDescent="0.2">
      <c r="B44" s="54" t="s">
        <v>105</v>
      </c>
      <c r="C44" s="20">
        <v>2.9072929814618318</v>
      </c>
      <c r="D44" s="24"/>
      <c r="E44" s="24">
        <v>0.82194804137543809</v>
      </c>
      <c r="F44" s="24">
        <v>1.8229434931297268</v>
      </c>
      <c r="G44" s="24">
        <v>3.4246698488739531</v>
      </c>
      <c r="H44" s="24">
        <v>3.7859465013277083</v>
      </c>
      <c r="I44" s="25">
        <v>2.9072929814618318</v>
      </c>
    </row>
    <row r="45" spans="2:9" s="15" customFormat="1" ht="16.5" customHeight="1" x14ac:dyDescent="0.2">
      <c r="B45" s="12" t="s">
        <v>106</v>
      </c>
      <c r="C45" s="20">
        <v>4.7996856837848512</v>
      </c>
      <c r="D45" s="24"/>
      <c r="E45" s="24">
        <v>1.4581574975910889</v>
      </c>
      <c r="F45" s="24">
        <v>2.9430264744365711</v>
      </c>
      <c r="G45" s="24">
        <v>4.9978215869708578</v>
      </c>
      <c r="H45" s="24">
        <v>5.8993950827071071</v>
      </c>
      <c r="I45" s="25">
        <v>4.7996856837848512</v>
      </c>
    </row>
    <row r="46" spans="2:9" s="15" customFormat="1" ht="16.5" customHeight="1" x14ac:dyDescent="0.2">
      <c r="B46" s="12" t="s">
        <v>107</v>
      </c>
      <c r="C46" s="20">
        <v>-1.6120795256621625</v>
      </c>
      <c r="D46" s="24"/>
      <c r="E46" s="24">
        <v>-0.98507736933637347</v>
      </c>
      <c r="F46" s="24">
        <v>-1.3333124412546526</v>
      </c>
      <c r="G46" s="24">
        <v>-1.7092924422906357</v>
      </c>
      <c r="H46" s="24">
        <v>-1.9119678130049054</v>
      </c>
      <c r="I46" s="25">
        <v>-1.6120795256621625</v>
      </c>
    </row>
    <row r="47" spans="2:9" s="15" customFormat="1" ht="16.5" customHeight="1" x14ac:dyDescent="0.2">
      <c r="B47" s="55" t="s">
        <v>108</v>
      </c>
      <c r="C47" s="20">
        <v>-0.2154070774071731</v>
      </c>
      <c r="D47" s="24"/>
      <c r="E47" s="24">
        <v>-0.28491727870775629</v>
      </c>
      <c r="F47" s="24">
        <v>-0.48796611688483882</v>
      </c>
      <c r="G47" s="24">
        <v>-0.360373873278938</v>
      </c>
      <c r="H47" s="24">
        <v>-0.26602891273507157</v>
      </c>
      <c r="I47" s="25">
        <v>-0.2154070774071731</v>
      </c>
    </row>
    <row r="48" spans="2:9" s="15" customFormat="1" ht="16.5" customHeight="1" x14ac:dyDescent="0.2">
      <c r="B48" s="55" t="s">
        <v>109</v>
      </c>
      <c r="C48" s="20">
        <v>-2.7440494577250707</v>
      </c>
      <c r="D48" s="24"/>
      <c r="E48" s="24">
        <v>-3.2197352047584094</v>
      </c>
      <c r="F48" s="24">
        <v>-2.8518335953862932</v>
      </c>
      <c r="G48" s="24">
        <v>-2.28571640874438</v>
      </c>
      <c r="H48" s="24">
        <v>-2.4664063981682118</v>
      </c>
      <c r="I48" s="25">
        <v>-2.7440494577250707</v>
      </c>
    </row>
    <row r="49" spans="2:9" s="15" customFormat="1" ht="16.5" customHeight="1" x14ac:dyDescent="0.2">
      <c r="B49" s="55" t="s">
        <v>110</v>
      </c>
      <c r="C49" s="20">
        <v>-3.12254151282613</v>
      </c>
      <c r="D49" s="24"/>
      <c r="E49" s="24">
        <v>0.41979273347247392</v>
      </c>
      <c r="F49" s="24">
        <v>-0.75462157921114681</v>
      </c>
      <c r="G49" s="24">
        <v>-3.6212391615983544</v>
      </c>
      <c r="H49" s="24">
        <v>-5.0984825022186548</v>
      </c>
      <c r="I49" s="25">
        <v>-3.12254151282613</v>
      </c>
    </row>
    <row r="50" spans="2:9" s="15" customFormat="1" ht="16.5" customHeight="1" x14ac:dyDescent="0.2">
      <c r="B50" s="12" t="s">
        <v>111</v>
      </c>
      <c r="C50" s="20">
        <v>-0.3106467651133486</v>
      </c>
      <c r="D50" s="24"/>
      <c r="E50" s="24">
        <v>0.20895782110586852</v>
      </c>
      <c r="F50" s="24">
        <v>6.3483834870342731E-2</v>
      </c>
      <c r="G50" s="24">
        <v>0.13305060671751809</v>
      </c>
      <c r="H50" s="24">
        <v>-8.1345391096964842E-2</v>
      </c>
      <c r="I50" s="25">
        <v>-0.3106467651133486</v>
      </c>
    </row>
    <row r="51" spans="2:9" s="15" customFormat="1" ht="16.5" customHeight="1" x14ac:dyDescent="0.2">
      <c r="B51" s="12" t="s">
        <v>112</v>
      </c>
      <c r="C51" s="20">
        <v>0.17379783420517064</v>
      </c>
      <c r="D51" s="24"/>
      <c r="E51" s="24">
        <v>0.16202304859495537</v>
      </c>
      <c r="F51" s="24">
        <v>0.21252756305402856</v>
      </c>
      <c r="G51" s="24">
        <v>0.11738374845433393</v>
      </c>
      <c r="H51" s="24">
        <v>9.7900901234951598E-3</v>
      </c>
      <c r="I51" s="25">
        <v>0.17379783420517064</v>
      </c>
    </row>
    <row r="52" spans="2:9" s="15" customFormat="1" ht="16.5" customHeight="1" x14ac:dyDescent="0.2">
      <c r="B52" s="55" t="s">
        <v>113</v>
      </c>
      <c r="C52" s="20">
        <v>0.16654683570293391</v>
      </c>
      <c r="D52" s="24"/>
      <c r="E52" s="24">
        <v>0.14083689666341731</v>
      </c>
      <c r="F52" s="24">
        <v>0.30709144373463226</v>
      </c>
      <c r="G52" s="24">
        <v>0.21384862155900847</v>
      </c>
      <c r="H52" s="24">
        <v>7.324344275849809E-2</v>
      </c>
      <c r="I52" s="25">
        <v>0.16654683570293391</v>
      </c>
    </row>
    <row r="53" spans="2:9" s="15" customFormat="1" ht="16.5" customHeight="1" x14ac:dyDescent="0.2">
      <c r="B53" s="55" t="s">
        <v>114</v>
      </c>
      <c r="C53" s="20">
        <v>1.1435018976399284E-2</v>
      </c>
      <c r="D53" s="24"/>
      <c r="E53" s="24">
        <v>1.0139181953496496E-2</v>
      </c>
      <c r="F53" s="24">
        <v>1.3158542668180144E-2</v>
      </c>
      <c r="G53" s="24">
        <v>7.9289246360743828E-3</v>
      </c>
      <c r="H53" s="24">
        <v>6.432639165205074E-3</v>
      </c>
      <c r="I53" s="25">
        <v>1.1435018976399284E-2</v>
      </c>
    </row>
    <row r="54" spans="2:9" s="15" customFormat="1" ht="16.5" customHeight="1" x14ac:dyDescent="0.2">
      <c r="B54" s="55" t="s">
        <v>115</v>
      </c>
      <c r="C54" s="20">
        <v>-3.3743027865907023E-3</v>
      </c>
      <c r="D54" s="24"/>
      <c r="E54" s="24">
        <v>1.0699695378771149E-2</v>
      </c>
      <c r="F54" s="24">
        <v>-0.10681228569666411</v>
      </c>
      <c r="G54" s="24">
        <v>-0.10367490892846659</v>
      </c>
      <c r="H54" s="24">
        <v>-6.8921454814444935E-2</v>
      </c>
      <c r="I54" s="25">
        <v>-3.3743027865907023E-3</v>
      </c>
    </row>
    <row r="55" spans="2:9" s="15" customFormat="1" ht="16.5" customHeight="1" x14ac:dyDescent="0.2">
      <c r="B55" s="12" t="s">
        <v>116</v>
      </c>
      <c r="C55" s="20">
        <v>-0.14346424575267885</v>
      </c>
      <c r="D55" s="24"/>
      <c r="E55" s="24">
        <v>-2.2112956580101303E-2</v>
      </c>
      <c r="F55" s="24">
        <v>-6.2781937976562938E-2</v>
      </c>
      <c r="G55" s="24">
        <v>-0.11429365097812115</v>
      </c>
      <c r="H55" s="24">
        <v>-0.12992546740102345</v>
      </c>
      <c r="I55" s="25">
        <v>-0.14346424575267885</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2.9072929814618318</v>
      </c>
      <c r="D57" s="24">
        <v>7.9944165004566434</v>
      </c>
      <c r="E57" s="24">
        <v>0.82194804137543809</v>
      </c>
      <c r="F57" s="24">
        <v>1.0009954517542887</v>
      </c>
      <c r="G57" s="24">
        <v>1.6017263557442263</v>
      </c>
      <c r="H57" s="24">
        <v>0.36127665245375518</v>
      </c>
      <c r="I57" s="25">
        <v>-0.87865351986587648</v>
      </c>
    </row>
    <row r="58" spans="2:9" s="15" customFormat="1" ht="16.5" customHeight="1" x14ac:dyDescent="0.2">
      <c r="B58" s="12" t="s">
        <v>106</v>
      </c>
      <c r="C58" s="20">
        <v>4.7996856837848512</v>
      </c>
      <c r="D58" s="24"/>
      <c r="E58" s="24">
        <v>1.4581574975910889</v>
      </c>
      <c r="F58" s="24">
        <v>1.4848689768454824</v>
      </c>
      <c r="G58" s="24">
        <v>2.0547951125342867</v>
      </c>
      <c r="H58" s="24">
        <v>0.9015734957362489</v>
      </c>
      <c r="I58" s="25">
        <v>-1.0997093989222557</v>
      </c>
    </row>
    <row r="59" spans="2:9" s="15" customFormat="1" ht="16.5" customHeight="1" x14ac:dyDescent="0.2">
      <c r="B59" s="12" t="s">
        <v>107</v>
      </c>
      <c r="C59" s="20">
        <v>-1.6120795256621623</v>
      </c>
      <c r="D59" s="24"/>
      <c r="E59" s="24">
        <v>-0.98507736933637347</v>
      </c>
      <c r="F59" s="24">
        <v>-0.34823507191827929</v>
      </c>
      <c r="G59" s="24">
        <v>-0.37598000103598289</v>
      </c>
      <c r="H59" s="24">
        <v>-0.20267537071426972</v>
      </c>
      <c r="I59" s="25">
        <v>0.29988828734274287</v>
      </c>
    </row>
    <row r="60" spans="2:9" s="15" customFormat="1" ht="16.5" customHeight="1" x14ac:dyDescent="0.2">
      <c r="B60" s="55" t="s">
        <v>108</v>
      </c>
      <c r="C60" s="20">
        <v>-0.2154070774071731</v>
      </c>
      <c r="D60" s="24"/>
      <c r="E60" s="24">
        <v>-0.28491727870775629</v>
      </c>
      <c r="F60" s="24">
        <v>-0.20304883817708252</v>
      </c>
      <c r="G60" s="24">
        <v>0.1275922436059008</v>
      </c>
      <c r="H60" s="24">
        <v>9.4344960543866402E-2</v>
      </c>
      <c r="I60" s="25">
        <v>5.0621835327898462E-2</v>
      </c>
    </row>
    <row r="61" spans="2:9" s="15" customFormat="1" ht="16.5" customHeight="1" x14ac:dyDescent="0.2">
      <c r="B61" s="55" t="s">
        <v>109</v>
      </c>
      <c r="C61" s="20">
        <v>-2.7440494577250707</v>
      </c>
      <c r="D61" s="24"/>
      <c r="E61" s="24">
        <v>-3.2197352047584094</v>
      </c>
      <c r="F61" s="24">
        <v>0.36790160937211619</v>
      </c>
      <c r="G61" s="24">
        <v>0.56611718664191324</v>
      </c>
      <c r="H61" s="24">
        <v>-0.18068998942383174</v>
      </c>
      <c r="I61" s="25">
        <v>-0.27764305955685875</v>
      </c>
    </row>
    <row r="62" spans="2:9" s="15" customFormat="1" ht="16.5" customHeight="1" x14ac:dyDescent="0.2">
      <c r="B62" s="55" t="s">
        <v>110</v>
      </c>
      <c r="C62" s="20">
        <v>-3.1225415128261305</v>
      </c>
      <c r="D62" s="24"/>
      <c r="E62" s="24">
        <v>0.41979273347247392</v>
      </c>
      <c r="F62" s="24">
        <v>-1.1744143126836208</v>
      </c>
      <c r="G62" s="24">
        <v>-2.8666175823872075</v>
      </c>
      <c r="H62" s="24">
        <v>-1.4772433406203007</v>
      </c>
      <c r="I62" s="25">
        <v>1.9759409893925244</v>
      </c>
    </row>
    <row r="63" spans="2:9" s="15" customFormat="1" ht="16.5" customHeight="1" x14ac:dyDescent="0.2">
      <c r="B63" s="12" t="s">
        <v>111</v>
      </c>
      <c r="C63" s="20">
        <v>-0.31064676511334866</v>
      </c>
      <c r="D63" s="24"/>
      <c r="E63" s="24">
        <v>0.20895782110586847</v>
      </c>
      <c r="F63" s="24">
        <v>-0.14547398623552579</v>
      </c>
      <c r="G63" s="24">
        <v>6.9566771847175357E-2</v>
      </c>
      <c r="H63" s="24">
        <v>-0.21439599781448293</v>
      </c>
      <c r="I63" s="25">
        <v>-0.22930137401638379</v>
      </c>
    </row>
    <row r="64" spans="2:9" s="15" customFormat="1" ht="16.5" customHeight="1" x14ac:dyDescent="0.2">
      <c r="B64" s="12" t="s">
        <v>112</v>
      </c>
      <c r="C64" s="20">
        <v>0.17379783420517067</v>
      </c>
      <c r="D64" s="24"/>
      <c r="E64" s="24">
        <v>0.16202304859495537</v>
      </c>
      <c r="F64" s="24">
        <v>5.050451445907319E-2</v>
      </c>
      <c r="G64" s="24">
        <v>-9.5143814599694634E-2</v>
      </c>
      <c r="H64" s="24">
        <v>-0.10759365833083877</v>
      </c>
      <c r="I64" s="25">
        <v>0.16400774408167551</v>
      </c>
    </row>
    <row r="65" spans="2:9" s="6" customFormat="1" ht="16.5" customHeight="1" x14ac:dyDescent="0.2">
      <c r="B65" s="55" t="s">
        <v>113</v>
      </c>
      <c r="C65" s="20">
        <v>0.16654683570293397</v>
      </c>
      <c r="D65" s="24"/>
      <c r="E65" s="24">
        <v>0.14083689666341731</v>
      </c>
      <c r="F65" s="24">
        <v>0.16625454707121501</v>
      </c>
      <c r="G65" s="24">
        <v>-9.324282217562381E-2</v>
      </c>
      <c r="H65" s="24">
        <v>-0.14060517880051038</v>
      </c>
      <c r="I65" s="25">
        <v>9.330339294443582E-2</v>
      </c>
    </row>
    <row r="66" spans="2:9" s="6" customFormat="1" ht="16.5" customHeight="1" x14ac:dyDescent="0.2">
      <c r="B66" s="55" t="s">
        <v>114</v>
      </c>
      <c r="C66" s="20">
        <v>1.1435018976399284E-2</v>
      </c>
      <c r="D66" s="24"/>
      <c r="E66" s="24">
        <v>1.0139181953496496E-2</v>
      </c>
      <c r="F66" s="24">
        <v>3.0193607146836478E-3</v>
      </c>
      <c r="G66" s="24">
        <v>-5.2296180321057609E-3</v>
      </c>
      <c r="H66" s="24">
        <v>-1.4962854708693079E-3</v>
      </c>
      <c r="I66" s="25">
        <v>5.0023798111942094E-3</v>
      </c>
    </row>
    <row r="67" spans="2:9" s="6" customFormat="1" ht="16.5" customHeight="1" x14ac:dyDescent="0.2">
      <c r="B67" s="55" t="s">
        <v>115</v>
      </c>
      <c r="C67" s="20">
        <v>-3.3743027865907049E-3</v>
      </c>
      <c r="D67" s="24"/>
      <c r="E67" s="24">
        <v>1.0699695378771149E-2</v>
      </c>
      <c r="F67" s="24">
        <v>-0.11751198107543526</v>
      </c>
      <c r="G67" s="24">
        <v>3.1373767681975237E-3</v>
      </c>
      <c r="H67" s="24">
        <v>3.4753454114021656E-2</v>
      </c>
      <c r="I67" s="25">
        <v>6.554715202785423E-2</v>
      </c>
    </row>
    <row r="68" spans="2:9" s="6" customFormat="1" ht="16.5" customHeight="1" x14ac:dyDescent="0.2">
      <c r="B68" s="34" t="s">
        <v>116</v>
      </c>
      <c r="C68" s="35">
        <v>-0.14346424575267969</v>
      </c>
      <c r="D68" s="36"/>
      <c r="E68" s="36">
        <v>-2.211295658010215E-2</v>
      </c>
      <c r="F68" s="36">
        <v>-4.0668981396461634E-2</v>
      </c>
      <c r="G68" s="36">
        <v>-5.1511713001558213E-2</v>
      </c>
      <c r="H68" s="36">
        <v>-1.5631816422902303E-2</v>
      </c>
      <c r="I68" s="37">
        <v>-1.3538778351655401E-2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1">
    <pageSetUpPr fitToPage="1"/>
  </sheetPr>
  <dimension ref="B2:I88"/>
  <sheetViews>
    <sheetView topLeftCell="A34"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203</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-0.13284857192121091</v>
      </c>
      <c r="D7" s="24">
        <v>7.642987609272021</v>
      </c>
      <c r="E7" s="24">
        <v>7.3597691568811516</v>
      </c>
      <c r="F7" s="24">
        <v>7.0481389469744435</v>
      </c>
      <c r="G7" s="24">
        <v>7.0307861804841085</v>
      </c>
      <c r="H7" s="24">
        <v>7.4222532258950986</v>
      </c>
      <c r="I7" s="25">
        <v>7.5101390373508101</v>
      </c>
    </row>
    <row r="8" spans="2:9" s="6" customFormat="1" ht="16.5" customHeight="1" x14ac:dyDescent="0.2">
      <c r="B8" s="42" t="s">
        <v>69</v>
      </c>
      <c r="C8" s="20">
        <v>6.5886239297181071E-2</v>
      </c>
      <c r="D8" s="24">
        <v>6.658580658617776</v>
      </c>
      <c r="E8" s="24">
        <v>6.5012516246618546</v>
      </c>
      <c r="F8" s="24">
        <v>6.2350963662336349</v>
      </c>
      <c r="G8" s="24">
        <v>6.1720969269829435</v>
      </c>
      <c r="H8" s="24">
        <v>6.6351809892376012</v>
      </c>
      <c r="I8" s="25">
        <v>6.7244668979149571</v>
      </c>
    </row>
    <row r="9" spans="2:9" s="6" customFormat="1" ht="16.5" customHeight="1" x14ac:dyDescent="0.2">
      <c r="B9" s="42" t="s">
        <v>70</v>
      </c>
      <c r="C9" s="20">
        <v>4.0659393232250762E-3</v>
      </c>
      <c r="D9" s="24">
        <v>0.76174607897173563</v>
      </c>
      <c r="E9" s="24">
        <v>0.76130801123202074</v>
      </c>
      <c r="F9" s="24">
        <v>0.78245675456741737</v>
      </c>
      <c r="G9" s="24">
        <v>0.83914000080287776</v>
      </c>
      <c r="H9" s="24">
        <v>0.76725771669561027</v>
      </c>
      <c r="I9" s="25">
        <v>0.76581201829496071</v>
      </c>
    </row>
    <row r="10" spans="2:9" s="6" customFormat="1" ht="16.5" customHeight="1" x14ac:dyDescent="0.2">
      <c r="B10" s="42" t="s">
        <v>71</v>
      </c>
      <c r="C10" s="20">
        <v>-0.20280075054161883</v>
      </c>
      <c r="D10" s="24">
        <v>0.22266087168251103</v>
      </c>
      <c r="E10" s="24">
        <v>9.720952098727538E-2</v>
      </c>
      <c r="F10" s="24">
        <v>3.058582617339093E-2</v>
      </c>
      <c r="G10" s="24">
        <v>1.9549252698286779E-2</v>
      </c>
      <c r="H10" s="24">
        <v>1.981451996188556E-2</v>
      </c>
      <c r="I10" s="25">
        <v>1.9860121140892181E-2</v>
      </c>
    </row>
    <row r="11" spans="2:9" s="6" customFormat="1" ht="16.5" customHeight="1" x14ac:dyDescent="0.2">
      <c r="B11" s="42" t="s">
        <v>72</v>
      </c>
      <c r="C11" s="20">
        <v>1.7902346272080649E-15</v>
      </c>
      <c r="D11" s="24">
        <v>-1.6653345369377348E-15</v>
      </c>
      <c r="E11" s="24">
        <v>9.298117831235686E-16</v>
      </c>
      <c r="F11" s="24">
        <v>2.9837243786801082E-16</v>
      </c>
      <c r="G11" s="24">
        <v>4.4408920985006262E-16</v>
      </c>
      <c r="H11" s="24">
        <v>1.5404344466674047E-15</v>
      </c>
      <c r="I11" s="25">
        <v>1.2490009027033011E-16</v>
      </c>
    </row>
    <row r="12" spans="2:9" s="6" customFormat="1" ht="16.5" customHeight="1" x14ac:dyDescent="0.2">
      <c r="B12" s="12" t="s">
        <v>73</v>
      </c>
      <c r="C12" s="20">
        <v>-0.48394393948075987</v>
      </c>
      <c r="D12" s="24">
        <v>6.1794758178435263</v>
      </c>
      <c r="E12" s="24">
        <v>6.0036530152155336</v>
      </c>
      <c r="F12" s="24">
        <v>5.6163413968596529</v>
      </c>
      <c r="G12" s="24">
        <v>5.41371858338956</v>
      </c>
      <c r="H12" s="24">
        <v>5.7321328966436331</v>
      </c>
      <c r="I12" s="25">
        <v>5.6955318783627664</v>
      </c>
    </row>
    <row r="13" spans="2:9" s="6" customFormat="1" ht="16.5" customHeight="1" x14ac:dyDescent="0.2">
      <c r="B13" s="12" t="s">
        <v>74</v>
      </c>
      <c r="C13" s="20">
        <v>-2.1377942857664554</v>
      </c>
      <c r="D13" s="24">
        <v>3.3023121953699075</v>
      </c>
      <c r="E13" s="24">
        <v>2.5524458040611715</v>
      </c>
      <c r="F13" s="24">
        <v>1.99409831581987</v>
      </c>
      <c r="G13" s="24">
        <v>1.6674649229776053</v>
      </c>
      <c r="H13" s="24">
        <v>1.3435959323811035</v>
      </c>
      <c r="I13" s="25">
        <v>1.1645179096034524</v>
      </c>
    </row>
    <row r="14" spans="2:9" s="6" customFormat="1" ht="16.5" customHeight="1" x14ac:dyDescent="0.2">
      <c r="B14" s="12" t="s">
        <v>75</v>
      </c>
      <c r="C14" s="20">
        <v>0.5398072443403088</v>
      </c>
      <c r="D14" s="24">
        <v>0.66970646468753059</v>
      </c>
      <c r="E14" s="24">
        <v>0.78018168600798199</v>
      </c>
      <c r="F14" s="24">
        <v>0.91017890214112029</v>
      </c>
      <c r="G14" s="24">
        <v>1.0690149954387835</v>
      </c>
      <c r="H14" s="24">
        <v>1.2326229692437631</v>
      </c>
      <c r="I14" s="25">
        <v>1.2095137090278394</v>
      </c>
    </row>
    <row r="15" spans="2:9" s="6" customFormat="1" ht="16.5" customHeight="1" x14ac:dyDescent="0.2">
      <c r="B15" s="12" t="s">
        <v>76</v>
      </c>
      <c r="C15" s="20">
        <v>-3.2819070687905294E-2</v>
      </c>
      <c r="D15" s="24">
        <v>0.32380006053870752</v>
      </c>
      <c r="E15" s="24">
        <v>0.34074080951623453</v>
      </c>
      <c r="F15" s="24">
        <v>0.28344558901674505</v>
      </c>
      <c r="G15" s="24">
        <v>0.30408771932126744</v>
      </c>
      <c r="H15" s="24">
        <v>0.28582814544398055</v>
      </c>
      <c r="I15" s="25">
        <v>0.29098098985080223</v>
      </c>
    </row>
    <row r="16" spans="2:9" s="6" customFormat="1" ht="16.5" customHeight="1" x14ac:dyDescent="0.2">
      <c r="B16" s="12" t="s">
        <v>77</v>
      </c>
      <c r="C16" s="20">
        <v>0.16304295414598524</v>
      </c>
      <c r="D16" s="24">
        <v>5.8140380521262358</v>
      </c>
      <c r="E16" s="24">
        <v>5.6261602016851997</v>
      </c>
      <c r="F16" s="24">
        <v>5.4629810798106773</v>
      </c>
      <c r="G16" s="24">
        <v>5.5311621907513384</v>
      </c>
      <c r="H16" s="24">
        <v>5.8761236814701681</v>
      </c>
      <c r="I16" s="25">
        <v>5.9770810062722211</v>
      </c>
    </row>
    <row r="17" spans="2:9" s="6" customFormat="1" ht="16.5" customHeight="1" x14ac:dyDescent="0.2">
      <c r="B17" s="12" t="s">
        <v>78</v>
      </c>
      <c r="C17" s="20">
        <v>0.32490458851091653</v>
      </c>
      <c r="D17" s="24">
        <v>5.7392669983547027</v>
      </c>
      <c r="E17" s="24">
        <v>5.8509970185962414</v>
      </c>
      <c r="F17" s="24">
        <v>5.9185051578089585</v>
      </c>
      <c r="G17" s="24">
        <v>6.018181771639032</v>
      </c>
      <c r="H17" s="24">
        <v>6.0035727470356868</v>
      </c>
      <c r="I17" s="25">
        <v>6.0641715868656192</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v>3.5165948799202762</v>
      </c>
      <c r="D19" s="43">
        <v>0.76070227368588017</v>
      </c>
      <c r="E19" s="43">
        <v>0.76444791701447834</v>
      </c>
      <c r="F19" s="43">
        <v>0.77509554237090805</v>
      </c>
      <c r="G19" s="43">
        <v>0.7867060736542677</v>
      </c>
      <c r="H19" s="43">
        <v>0.7916900033765053</v>
      </c>
      <c r="I19" s="44">
        <v>0.79586822248508293</v>
      </c>
    </row>
    <row r="20" spans="2:9" s="6" customFormat="1" ht="16.5" customHeight="1" x14ac:dyDescent="0.2">
      <c r="B20" s="12" t="s">
        <v>81</v>
      </c>
      <c r="C20" s="27">
        <v>1865.7749999999996</v>
      </c>
      <c r="D20" s="28">
        <v>2637.9375</v>
      </c>
      <c r="E20" s="28">
        <v>3068.1749999999997</v>
      </c>
      <c r="F20" s="28">
        <v>3396.45</v>
      </c>
      <c r="G20" s="28">
        <v>3737.85</v>
      </c>
      <c r="H20" s="28">
        <v>4218.5625</v>
      </c>
      <c r="I20" s="29">
        <v>4503.7124999999996</v>
      </c>
    </row>
    <row r="21" spans="2:9" s="6" customFormat="1" ht="16.5" customHeight="1" x14ac:dyDescent="0.2">
      <c r="B21" s="12" t="s">
        <v>82</v>
      </c>
      <c r="C21" s="27">
        <v>1829.5124999999998</v>
      </c>
      <c r="D21" s="28">
        <v>2239.4250000000002</v>
      </c>
      <c r="E21" s="28">
        <v>2670.3</v>
      </c>
      <c r="F21" s="28">
        <v>3012.7124999999996</v>
      </c>
      <c r="G21" s="28">
        <v>3317.1</v>
      </c>
      <c r="H21" s="28">
        <v>3817.8374999999996</v>
      </c>
      <c r="I21" s="29">
        <v>4068.9375</v>
      </c>
    </row>
    <row r="22" spans="2:9" s="6" customFormat="1" ht="16.5" customHeight="1" x14ac:dyDescent="0.2">
      <c r="B22" s="12" t="s">
        <v>83</v>
      </c>
      <c r="C22" s="20">
        <v>-5.45327041480967</v>
      </c>
      <c r="D22" s="45">
        <v>0.151069727770275</v>
      </c>
      <c r="E22" s="45">
        <v>0.12967806595125753</v>
      </c>
      <c r="F22" s="45">
        <v>0.11298193702247941</v>
      </c>
      <c r="G22" s="45">
        <v>0.11256470965929612</v>
      </c>
      <c r="H22" s="45">
        <v>9.4990888483932709E-2</v>
      </c>
      <c r="I22" s="46">
        <v>9.6537023622178295E-2</v>
      </c>
    </row>
    <row r="23" spans="2:9" s="6" customFormat="1" ht="16.5" customHeight="1" x14ac:dyDescent="0.2">
      <c r="B23" s="12" t="s">
        <v>84</v>
      </c>
      <c r="C23" s="20">
        <v>-10.671310688653207</v>
      </c>
      <c r="D23" s="24">
        <v>35.483671536817717</v>
      </c>
      <c r="E23" s="24">
        <v>31.882990031192765</v>
      </c>
      <c r="F23" s="24">
        <v>29.045083199775217</v>
      </c>
      <c r="G23" s="24">
        <v>27.127134322630109</v>
      </c>
      <c r="H23" s="24">
        <v>25.696201379870352</v>
      </c>
      <c r="I23" s="25">
        <v>24.812360848164509</v>
      </c>
    </row>
    <row r="24" spans="2:9" s="6" customFormat="1" ht="16.5" customHeight="1" x14ac:dyDescent="0.2">
      <c r="B24" s="12" t="s">
        <v>85</v>
      </c>
      <c r="C24" s="20">
        <v>-4.3708205082370526</v>
      </c>
      <c r="D24" s="24">
        <v>34.239570781703591</v>
      </c>
      <c r="E24" s="24">
        <v>35.346252918309425</v>
      </c>
      <c r="F24" s="24">
        <v>33.841689160996872</v>
      </c>
      <c r="G24" s="24">
        <v>32.848125075155863</v>
      </c>
      <c r="H24" s="24">
        <v>31.351379293397102</v>
      </c>
      <c r="I24" s="25">
        <v>29.868750273466539</v>
      </c>
    </row>
    <row r="25" spans="2:9" s="6" customFormat="1" ht="16.5" customHeight="1" x14ac:dyDescent="0.2">
      <c r="B25" s="12" t="s">
        <v>86</v>
      </c>
      <c r="C25" s="20">
        <v>-0.12783916055272959</v>
      </c>
      <c r="D25" s="24">
        <v>0.92381392602260504</v>
      </c>
      <c r="E25" s="24">
        <v>0.90337023977531961</v>
      </c>
      <c r="F25" s="24">
        <v>0.87461251763377557</v>
      </c>
      <c r="G25" s="24">
        <v>0.84250403534520679</v>
      </c>
      <c r="H25" s="24">
        <v>0.82089601937913537</v>
      </c>
      <c r="I25" s="25">
        <v>0.79597476546987544</v>
      </c>
    </row>
    <row r="26" spans="2:9" s="6" customFormat="1" ht="16.5" customHeight="1" x14ac:dyDescent="0.2">
      <c r="B26" s="12" t="s">
        <v>87</v>
      </c>
      <c r="C26" s="20">
        <v>0.95431331453276869</v>
      </c>
      <c r="D26" s="24">
        <v>40.549006399461099</v>
      </c>
      <c r="E26" s="24">
        <v>40.587324766355138</v>
      </c>
      <c r="F26" s="24">
        <v>38.45552147239264</v>
      </c>
      <c r="G26" s="24">
        <v>40.194162105811834</v>
      </c>
      <c r="H26" s="24">
        <v>40.708310991957106</v>
      </c>
      <c r="I26" s="25">
        <v>41.503319713993868</v>
      </c>
    </row>
    <row r="27" spans="2:9" s="6" customFormat="1" ht="16.5" customHeight="1" x14ac:dyDescent="0.2">
      <c r="B27" s="12" t="s">
        <v>88</v>
      </c>
      <c r="C27" s="27">
        <v>1069.875</v>
      </c>
      <c r="D27" s="28">
        <v>5847.7124999999996</v>
      </c>
      <c r="E27" s="28">
        <v>6183.45</v>
      </c>
      <c r="F27" s="28">
        <v>6473.6624999999995</v>
      </c>
      <c r="G27" s="28">
        <v>6691.7249999999995</v>
      </c>
      <c r="H27" s="28">
        <v>6737.55</v>
      </c>
      <c r="I27" s="29">
        <v>6917.5874999999996</v>
      </c>
    </row>
    <row r="28" spans="2:9" s="6" customFormat="1" ht="16.5" customHeight="1" x14ac:dyDescent="0.2">
      <c r="B28" s="12" t="s">
        <v>89</v>
      </c>
      <c r="C28" s="47">
        <v>-68.079998097572542</v>
      </c>
      <c r="D28" s="48">
        <v>221.67744686900278</v>
      </c>
      <c r="E28" s="48">
        <v>201.53511452247673</v>
      </c>
      <c r="F28" s="48">
        <v>190.60084794417699</v>
      </c>
      <c r="G28" s="48">
        <v>179.02604438380351</v>
      </c>
      <c r="H28" s="48">
        <v>159.71198719943109</v>
      </c>
      <c r="I28" s="49">
        <v>153.59744877143024</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0.20089630693365912</v>
      </c>
      <c r="D30" s="51">
        <v>0</v>
      </c>
      <c r="E30" s="51">
        <v>7.3322073448074399E-2</v>
      </c>
      <c r="F30" s="51">
        <v>0.11291998093128264</v>
      </c>
      <c r="G30" s="51">
        <v>0.14011244191569094</v>
      </c>
      <c r="H30" s="51">
        <v>0.17614672209508964</v>
      </c>
      <c r="I30" s="52">
        <v>0.20089630693365912</v>
      </c>
    </row>
    <row r="31" spans="2:9" s="6" customFormat="1" ht="16.5" customHeight="1" x14ac:dyDescent="0.2">
      <c r="B31" s="12" t="s">
        <v>92</v>
      </c>
      <c r="C31" s="50">
        <v>0.9550384255237363</v>
      </c>
      <c r="D31" s="51">
        <v>0</v>
      </c>
      <c r="E31" s="51">
        <v>1.5152934805953144E-2</v>
      </c>
      <c r="F31" s="51">
        <v>9.3830954133105493E-2</v>
      </c>
      <c r="G31" s="51">
        <v>0.3011640064867791</v>
      </c>
      <c r="H31" s="51">
        <v>0.60408816581747882</v>
      </c>
      <c r="I31" s="52">
        <v>0.9550384255237363</v>
      </c>
    </row>
    <row r="32" spans="2:9" s="6" customFormat="1" ht="16.5" customHeight="1" x14ac:dyDescent="0.2">
      <c r="B32" s="12" t="s">
        <v>93</v>
      </c>
      <c r="C32" s="50">
        <v>-7.3979670740786929E-3</v>
      </c>
      <c r="D32" s="51">
        <v>0</v>
      </c>
      <c r="E32" s="51">
        <v>1.3211296944007245E-2</v>
      </c>
      <c r="F32" s="51">
        <v>-8.5772608870993139E-3</v>
      </c>
      <c r="G32" s="51">
        <v>-1.9072875453463034E-2</v>
      </c>
      <c r="H32" s="51">
        <v>-1.2923059098446821E-2</v>
      </c>
      <c r="I32" s="52">
        <v>-7.3979670740786929E-3</v>
      </c>
    </row>
    <row r="33" spans="2:9" s="6" customFormat="1" ht="16.5" customHeight="1" x14ac:dyDescent="0.2">
      <c r="B33" s="12" t="s">
        <v>94</v>
      </c>
      <c r="C33" s="50">
        <v>2.1513440801570916E-2</v>
      </c>
      <c r="D33" s="51">
        <v>0</v>
      </c>
      <c r="E33" s="51">
        <v>1.3867408088329647E-2</v>
      </c>
      <c r="F33" s="51">
        <v>2.3467860085004233E-2</v>
      </c>
      <c r="G33" s="51">
        <v>1.4391259427696035E-2</v>
      </c>
      <c r="H33" s="51">
        <v>2.5974017786503545E-2</v>
      </c>
      <c r="I33" s="52">
        <v>2.1513440801570916E-2</v>
      </c>
    </row>
    <row r="34" spans="2:9" s="6" customFormat="1" ht="16.5" customHeight="1" x14ac:dyDescent="0.2">
      <c r="B34" s="12" t="s">
        <v>95</v>
      </c>
      <c r="C34" s="50">
        <v>-0.24640573857642245</v>
      </c>
      <c r="D34" s="51">
        <v>0</v>
      </c>
      <c r="E34" s="51">
        <v>-0.19644610456456668</v>
      </c>
      <c r="F34" s="51">
        <v>-0.21600522306920933</v>
      </c>
      <c r="G34" s="51">
        <v>-0.20935126718104424</v>
      </c>
      <c r="H34" s="51">
        <v>-0.26589149759006947</v>
      </c>
      <c r="I34" s="52">
        <v>-0.24640573857642245</v>
      </c>
    </row>
    <row r="35" spans="2:9" s="6" customFormat="1" ht="16.5" customHeight="1" x14ac:dyDescent="0.2">
      <c r="B35" s="12" t="s">
        <v>96</v>
      </c>
      <c r="C35" s="50">
        <v>-0.31149507680003197</v>
      </c>
      <c r="D35" s="51">
        <v>0</v>
      </c>
      <c r="E35" s="51">
        <v>-0.13789622387057499</v>
      </c>
      <c r="F35" s="51">
        <v>-0.25290818200300791</v>
      </c>
      <c r="G35" s="51">
        <v>-0.34041663700765312</v>
      </c>
      <c r="H35" s="51">
        <v>-0.38219416593616629</v>
      </c>
      <c r="I35" s="52">
        <v>-0.31149507680003197</v>
      </c>
    </row>
    <row r="36" spans="2:9" s="6" customFormat="1" ht="16.5" customHeight="1" x14ac:dyDescent="0.2">
      <c r="B36" s="12" t="s">
        <v>97</v>
      </c>
      <c r="C36" s="50">
        <v>0.39316706616457697</v>
      </c>
      <c r="D36" s="51">
        <v>0</v>
      </c>
      <c r="E36" s="51">
        <v>0.17092161898295544</v>
      </c>
      <c r="F36" s="51">
        <v>0.28273382989347429</v>
      </c>
      <c r="G36" s="51">
        <v>0.36702784271013922</v>
      </c>
      <c r="H36" s="51">
        <v>0.45167319296756236</v>
      </c>
      <c r="I36" s="52">
        <v>0.39316706616457697</v>
      </c>
    </row>
    <row r="37" spans="2:9" s="6" customFormat="1" ht="16.5" customHeight="1" x14ac:dyDescent="0.2">
      <c r="B37" s="12" t="s">
        <v>98</v>
      </c>
      <c r="C37" s="50">
        <v>-0.70561195191437776</v>
      </c>
      <c r="D37" s="51">
        <v>0</v>
      </c>
      <c r="E37" s="51">
        <v>-0.2557813462544134</v>
      </c>
      <c r="F37" s="51">
        <v>-0.34874388293161296</v>
      </c>
      <c r="G37" s="51">
        <v>-0.35527712142054124</v>
      </c>
      <c r="H37" s="51">
        <v>-0.48363632638383081</v>
      </c>
      <c r="I37" s="52">
        <v>-0.70561195191437776</v>
      </c>
    </row>
    <row r="38" spans="2:9" s="6" customFormat="1" ht="16.5" customHeight="1" x14ac:dyDescent="0.2">
      <c r="B38" s="12" t="s">
        <v>99</v>
      </c>
      <c r="C38" s="50">
        <v>2.2710933163423874E-2</v>
      </c>
      <c r="D38" s="51">
        <v>0</v>
      </c>
      <c r="E38" s="51">
        <v>6.5241499654637103E-2</v>
      </c>
      <c r="F38" s="51">
        <v>4.0281247777800289E-2</v>
      </c>
      <c r="G38" s="51">
        <v>2.0115547496517117E-2</v>
      </c>
      <c r="H38" s="51">
        <v>3.0119493735023539E-2</v>
      </c>
      <c r="I38" s="52">
        <v>2.2710933163423874E-2</v>
      </c>
    </row>
    <row r="39" spans="2:9" s="6" customFormat="1" ht="16.5" customHeight="1" x14ac:dyDescent="0.2">
      <c r="B39" s="12" t="s">
        <v>100</v>
      </c>
      <c r="C39" s="50">
        <v>0.25604946285439567</v>
      </c>
      <c r="D39" s="51">
        <v>0</v>
      </c>
      <c r="E39" s="51">
        <v>0.23805640580950982</v>
      </c>
      <c r="F39" s="51">
        <v>0.25262397522657931</v>
      </c>
      <c r="G39" s="51">
        <v>0.22640833122757087</v>
      </c>
      <c r="H39" s="51">
        <v>0.25933912231362211</v>
      </c>
      <c r="I39" s="52">
        <v>0.25604946285439567</v>
      </c>
    </row>
    <row r="40" spans="2:9" s="6" customFormat="1" ht="16.5" customHeight="1" x14ac:dyDescent="0.2">
      <c r="B40" s="12" t="s">
        <v>101</v>
      </c>
      <c r="C40" s="50">
        <v>3.405321511715516</v>
      </c>
      <c r="D40" s="51">
        <v>0</v>
      </c>
      <c r="E40" s="51">
        <v>0.19821269445703216</v>
      </c>
      <c r="F40" s="51">
        <v>1.1558151200015683</v>
      </c>
      <c r="G40" s="51">
        <v>2.049734015061432</v>
      </c>
      <c r="H40" s="51">
        <v>2.8012420110523317</v>
      </c>
      <c r="I40" s="52">
        <v>3.405321511715516</v>
      </c>
    </row>
    <row r="41" spans="2:9" s="6" customFormat="1" ht="16.5" customHeight="1" x14ac:dyDescent="0.2">
      <c r="B41" s="12" t="s">
        <v>102</v>
      </c>
      <c r="C41" s="50">
        <v>1.7561703518044425E-2</v>
      </c>
      <c r="D41" s="51">
        <v>0</v>
      </c>
      <c r="E41" s="51">
        <v>8.8708677159496929E-3</v>
      </c>
      <c r="F41" s="51">
        <v>6.5411062063374104E-3</v>
      </c>
      <c r="G41" s="51">
        <v>-6.5619613891030326E-3</v>
      </c>
      <c r="H41" s="51">
        <v>2.6690206414272666E-2</v>
      </c>
      <c r="I41" s="52">
        <v>1.7561703518044425E-2</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-0.13284857192121091</v>
      </c>
      <c r="D43" s="24">
        <v>7.642987609272021</v>
      </c>
      <c r="E43" s="24">
        <v>7.3597691568811516</v>
      </c>
      <c r="F43" s="24">
        <v>7.0481389469744435</v>
      </c>
      <c r="G43" s="24">
        <v>7.0307861804841085</v>
      </c>
      <c r="H43" s="24">
        <v>7.4222532258950986</v>
      </c>
      <c r="I43" s="25">
        <v>7.5101390373508101</v>
      </c>
    </row>
    <row r="44" spans="2:9" s="15" customFormat="1" ht="16.5" customHeight="1" x14ac:dyDescent="0.2">
      <c r="B44" s="54" t="s">
        <v>105</v>
      </c>
      <c r="C44" s="20">
        <v>-0.13284857192121091</v>
      </c>
      <c r="D44" s="24"/>
      <c r="E44" s="24">
        <v>-0.2832184523908694</v>
      </c>
      <c r="F44" s="24">
        <v>-0.59484866229757749</v>
      </c>
      <c r="G44" s="24">
        <v>-0.6122014287879125</v>
      </c>
      <c r="H44" s="24">
        <v>-0.22073438337692242</v>
      </c>
      <c r="I44" s="25">
        <v>-0.13284857192121091</v>
      </c>
    </row>
    <row r="45" spans="2:9" s="15" customFormat="1" ht="16.5" customHeight="1" x14ac:dyDescent="0.2">
      <c r="B45" s="12" t="s">
        <v>106</v>
      </c>
      <c r="C45" s="20">
        <v>2.6267204422422616</v>
      </c>
      <c r="D45" s="24"/>
      <c r="E45" s="24">
        <v>0.7210309467965581</v>
      </c>
      <c r="F45" s="24">
        <v>1.2409459961516058</v>
      </c>
      <c r="G45" s="24">
        <v>1.5501477619701851</v>
      </c>
      <c r="H45" s="24">
        <v>2.4107420141247866</v>
      </c>
      <c r="I45" s="25">
        <v>2.6267204422422616</v>
      </c>
    </row>
    <row r="46" spans="2:9" s="15" customFormat="1" ht="16.5" customHeight="1" x14ac:dyDescent="0.2">
      <c r="B46" s="12" t="s">
        <v>107</v>
      </c>
      <c r="C46" s="20">
        <v>0.12972842378469168</v>
      </c>
      <c r="D46" s="24"/>
      <c r="E46" s="24">
        <v>1.2296232536017424E-2</v>
      </c>
      <c r="F46" s="24">
        <v>-8.433572429984891E-2</v>
      </c>
      <c r="G46" s="24">
        <v>3.8964961565729817E-2</v>
      </c>
      <c r="H46" s="24">
        <v>5.1560516814696811E-2</v>
      </c>
      <c r="I46" s="25">
        <v>0.12972842378469168</v>
      </c>
    </row>
    <row r="47" spans="2:9" s="15" customFormat="1" ht="16.5" customHeight="1" x14ac:dyDescent="0.2">
      <c r="B47" s="55" t="s">
        <v>108</v>
      </c>
      <c r="C47" s="20">
        <v>0.60119694684681302</v>
      </c>
      <c r="D47" s="24"/>
      <c r="E47" s="24">
        <v>0.21345789495647849</v>
      </c>
      <c r="F47" s="24">
        <v>0.2547313053448465</v>
      </c>
      <c r="G47" s="24">
        <v>0.38142234885419113</v>
      </c>
      <c r="H47" s="24">
        <v>0.53578387289418261</v>
      </c>
      <c r="I47" s="25">
        <v>0.60119694684681302</v>
      </c>
    </row>
    <row r="48" spans="2:9" s="15" customFormat="1" ht="16.5" customHeight="1" x14ac:dyDescent="0.2">
      <c r="B48" s="55" t="s">
        <v>109</v>
      </c>
      <c r="C48" s="20">
        <v>-1.033320293350527</v>
      </c>
      <c r="D48" s="24"/>
      <c r="E48" s="24">
        <v>-0.48002965851365492</v>
      </c>
      <c r="F48" s="24">
        <v>-1.1050795405749603</v>
      </c>
      <c r="G48" s="24">
        <v>-0.95812695180204166</v>
      </c>
      <c r="H48" s="24">
        <v>-1.1430636261945142</v>
      </c>
      <c r="I48" s="25">
        <v>-1.033320293350527</v>
      </c>
    </row>
    <row r="49" spans="2:9" s="15" customFormat="1" ht="16.5" customHeight="1" x14ac:dyDescent="0.2">
      <c r="B49" s="55" t="s">
        <v>110</v>
      </c>
      <c r="C49" s="20">
        <v>-2.0477447019775541</v>
      </c>
      <c r="D49" s="24"/>
      <c r="E49" s="24">
        <v>-0.69668793922119798</v>
      </c>
      <c r="F49" s="24">
        <v>-1.1433359156367282</v>
      </c>
      <c r="G49" s="24">
        <v>-1.1711465602873534</v>
      </c>
      <c r="H49" s="24">
        <v>-2.1377028204261048</v>
      </c>
      <c r="I49" s="25">
        <v>-2.0477447019775541</v>
      </c>
    </row>
    <row r="50" spans="2:9" s="15" customFormat="1" ht="16.5" customHeight="1" x14ac:dyDescent="0.2">
      <c r="B50" s="12" t="s">
        <v>111</v>
      </c>
      <c r="C50" s="20">
        <v>-2.7095891107317334</v>
      </c>
      <c r="D50" s="24"/>
      <c r="E50" s="24">
        <v>-0.90233673171924678</v>
      </c>
      <c r="F50" s="24">
        <v>-1.5954660707800059</v>
      </c>
      <c r="G50" s="24">
        <v>-2.0563161474682925</v>
      </c>
      <c r="H50" s="24">
        <v>-2.4522603909036635</v>
      </c>
      <c r="I50" s="25">
        <v>-2.7095891107317334</v>
      </c>
    </row>
    <row r="51" spans="2:9" s="15" customFormat="1" ht="16.5" customHeight="1" x14ac:dyDescent="0.2">
      <c r="B51" s="12" t="s">
        <v>112</v>
      </c>
      <c r="C51" s="20">
        <v>-8.2839247090625387E-2</v>
      </c>
      <c r="D51" s="24"/>
      <c r="E51" s="24">
        <v>-8.1444152378146145E-2</v>
      </c>
      <c r="F51" s="24">
        <v>-9.9506364811150355E-2</v>
      </c>
      <c r="G51" s="24">
        <v>-7.7446040354420875E-2</v>
      </c>
      <c r="H51" s="24">
        <v>-0.13769600282823163</v>
      </c>
      <c r="I51" s="25">
        <v>-8.2839247090625387E-2</v>
      </c>
    </row>
    <row r="52" spans="2:9" s="15" customFormat="1" ht="16.5" customHeight="1" x14ac:dyDescent="0.2">
      <c r="B52" s="55" t="s">
        <v>113</v>
      </c>
      <c r="C52" s="20">
        <v>-9.6983914102330593E-2</v>
      </c>
      <c r="D52" s="24"/>
      <c r="E52" s="24">
        <v>-0.11078917386793971</v>
      </c>
      <c r="F52" s="24">
        <v>-0.11471212956777552</v>
      </c>
      <c r="G52" s="24">
        <v>-9.8737735205539273E-2</v>
      </c>
      <c r="H52" s="24">
        <v>-0.11918960612103148</v>
      </c>
      <c r="I52" s="25">
        <v>-9.6983914102330593E-2</v>
      </c>
    </row>
    <row r="53" spans="2:9" s="15" customFormat="1" ht="16.5" customHeight="1" x14ac:dyDescent="0.2">
      <c r="B53" s="55" t="s">
        <v>114</v>
      </c>
      <c r="C53" s="20">
        <v>1.4877452891336339E-2</v>
      </c>
      <c r="D53" s="24"/>
      <c r="E53" s="24">
        <v>1.3700651256112747E-2</v>
      </c>
      <c r="F53" s="24">
        <v>1.0767221335307541E-2</v>
      </c>
      <c r="G53" s="24">
        <v>9.5293427602607186E-3</v>
      </c>
      <c r="H53" s="24">
        <v>1.0433744240711244E-2</v>
      </c>
      <c r="I53" s="25">
        <v>1.4877452891336339E-2</v>
      </c>
    </row>
    <row r="54" spans="2:9" s="15" customFormat="1" ht="16.5" customHeight="1" x14ac:dyDescent="0.2">
      <c r="B54" s="55" t="s">
        <v>115</v>
      </c>
      <c r="C54" s="20">
        <v>-3.8797573893514185E-4</v>
      </c>
      <c r="D54" s="24"/>
      <c r="E54" s="24">
        <v>1.6061905385557948E-2</v>
      </c>
      <c r="F54" s="24">
        <v>4.8586317860764474E-3</v>
      </c>
      <c r="G54" s="24">
        <v>1.2183337217548405E-2</v>
      </c>
      <c r="H54" s="24">
        <v>-2.8547893621548429E-2</v>
      </c>
      <c r="I54" s="25">
        <v>-3.8797573893514185E-4</v>
      </c>
    </row>
    <row r="55" spans="2:9" s="15" customFormat="1" ht="16.5" customHeight="1" x14ac:dyDescent="0.2">
      <c r="B55" s="12" t="s">
        <v>116</v>
      </c>
      <c r="C55" s="20">
        <v>-9.6869080125807278E-2</v>
      </c>
      <c r="D55" s="24"/>
      <c r="E55" s="24">
        <v>-3.2764747626052748E-2</v>
      </c>
      <c r="F55" s="24">
        <v>-5.6486498558178971E-2</v>
      </c>
      <c r="G55" s="24">
        <v>-6.7551964501115058E-2</v>
      </c>
      <c r="H55" s="24">
        <v>-9.3080520584512105E-2</v>
      </c>
      <c r="I55" s="25">
        <v>-9.6869080125807278E-2</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-0.13284857192121091</v>
      </c>
      <c r="D57" s="24">
        <v>7.642987609272021</v>
      </c>
      <c r="E57" s="24">
        <v>-0.2832184523908694</v>
      </c>
      <c r="F57" s="24">
        <v>-0.31163020990670809</v>
      </c>
      <c r="G57" s="24">
        <v>-1.7352766490335014E-2</v>
      </c>
      <c r="H57" s="24">
        <v>0.39146704541099009</v>
      </c>
      <c r="I57" s="25">
        <v>8.7885811455711504E-2</v>
      </c>
    </row>
    <row r="58" spans="2:9" s="15" customFormat="1" ht="16.5" customHeight="1" x14ac:dyDescent="0.2">
      <c r="B58" s="12" t="s">
        <v>106</v>
      </c>
      <c r="C58" s="20">
        <v>2.6267204422422621</v>
      </c>
      <c r="D58" s="24"/>
      <c r="E58" s="24">
        <v>0.72103094679655821</v>
      </c>
      <c r="F58" s="24">
        <v>0.51991504935504795</v>
      </c>
      <c r="G58" s="24">
        <v>0.30920176581857944</v>
      </c>
      <c r="H58" s="24">
        <v>0.8605942521546015</v>
      </c>
      <c r="I58" s="25">
        <v>0.21597842811747509</v>
      </c>
    </row>
    <row r="59" spans="2:9" s="15" customFormat="1" ht="16.5" customHeight="1" x14ac:dyDescent="0.2">
      <c r="B59" s="12" t="s">
        <v>107</v>
      </c>
      <c r="C59" s="20">
        <v>0.12972842378469168</v>
      </c>
      <c r="D59" s="24"/>
      <c r="E59" s="24">
        <v>1.2296232536017422E-2</v>
      </c>
      <c r="F59" s="24">
        <v>-9.6631956835866339E-2</v>
      </c>
      <c r="G59" s="24">
        <v>0.12330068586557873</v>
      </c>
      <c r="H59" s="24">
        <v>1.2595555248967001E-2</v>
      </c>
      <c r="I59" s="25">
        <v>7.8167906969994871E-2</v>
      </c>
    </row>
    <row r="60" spans="2:9" s="15" customFormat="1" ht="16.5" customHeight="1" x14ac:dyDescent="0.2">
      <c r="B60" s="55" t="s">
        <v>108</v>
      </c>
      <c r="C60" s="20">
        <v>0.60119694684681302</v>
      </c>
      <c r="D60" s="24"/>
      <c r="E60" s="24">
        <v>0.21345789495647849</v>
      </c>
      <c r="F60" s="24">
        <v>4.1273410388368008E-2</v>
      </c>
      <c r="G60" s="24">
        <v>0.12669104350934463</v>
      </c>
      <c r="H60" s="24">
        <v>0.15436152403999143</v>
      </c>
      <c r="I60" s="25">
        <v>6.5413073952630393E-2</v>
      </c>
    </row>
    <row r="61" spans="2:9" s="15" customFormat="1" ht="16.5" customHeight="1" x14ac:dyDescent="0.2">
      <c r="B61" s="55" t="s">
        <v>109</v>
      </c>
      <c r="C61" s="20">
        <v>-1.033320293350527</v>
      </c>
      <c r="D61" s="24"/>
      <c r="E61" s="24">
        <v>-0.48002965851365492</v>
      </c>
      <c r="F61" s="24">
        <v>-0.62504988206130541</v>
      </c>
      <c r="G61" s="24">
        <v>0.14695258877291867</v>
      </c>
      <c r="H61" s="24">
        <v>-0.18493667439247247</v>
      </c>
      <c r="I61" s="25">
        <v>0.10974333284398725</v>
      </c>
    </row>
    <row r="62" spans="2:9" s="15" customFormat="1" ht="16.5" customHeight="1" x14ac:dyDescent="0.2">
      <c r="B62" s="55" t="s">
        <v>110</v>
      </c>
      <c r="C62" s="20">
        <v>-2.0477447019775541</v>
      </c>
      <c r="D62" s="24"/>
      <c r="E62" s="24">
        <v>-0.69668793922119798</v>
      </c>
      <c r="F62" s="24">
        <v>-0.44664797641553017</v>
      </c>
      <c r="G62" s="24">
        <v>-2.781064465062516E-2</v>
      </c>
      <c r="H62" s="24">
        <v>-0.96655626013875162</v>
      </c>
      <c r="I62" s="25">
        <v>8.9958118448550548E-2</v>
      </c>
    </row>
    <row r="63" spans="2:9" s="15" customFormat="1" ht="16.5" customHeight="1" x14ac:dyDescent="0.2">
      <c r="B63" s="12" t="s">
        <v>111</v>
      </c>
      <c r="C63" s="20">
        <v>-2.7095891107317325</v>
      </c>
      <c r="D63" s="24"/>
      <c r="E63" s="24">
        <v>-0.90233673171924689</v>
      </c>
      <c r="F63" s="24">
        <v>-0.69312933906075924</v>
      </c>
      <c r="G63" s="24">
        <v>-0.46085007668828659</v>
      </c>
      <c r="H63" s="24">
        <v>-0.39594424343537071</v>
      </c>
      <c r="I63" s="25">
        <v>-0.25732871982806954</v>
      </c>
    </row>
    <row r="64" spans="2:9" s="15" customFormat="1" ht="16.5" customHeight="1" x14ac:dyDescent="0.2">
      <c r="B64" s="12" t="s">
        <v>112</v>
      </c>
      <c r="C64" s="20">
        <v>-8.2839247090625359E-2</v>
      </c>
      <c r="D64" s="24"/>
      <c r="E64" s="24">
        <v>-8.1444152378146117E-2</v>
      </c>
      <c r="F64" s="24">
        <v>-1.8062212433004213E-2</v>
      </c>
      <c r="G64" s="24">
        <v>2.2060324456729473E-2</v>
      </c>
      <c r="H64" s="24">
        <v>-6.0249962473810759E-2</v>
      </c>
      <c r="I64" s="25">
        <v>5.4856755737606247E-2</v>
      </c>
    </row>
    <row r="65" spans="2:9" s="6" customFormat="1" ht="16.5" customHeight="1" x14ac:dyDescent="0.2">
      <c r="B65" s="55" t="s">
        <v>113</v>
      </c>
      <c r="C65" s="20">
        <v>-9.6983914102330593E-2</v>
      </c>
      <c r="D65" s="24"/>
      <c r="E65" s="24">
        <v>-0.11078917386793971</v>
      </c>
      <c r="F65" s="24">
        <v>-3.9229556998358131E-3</v>
      </c>
      <c r="G65" s="24">
        <v>1.5974394362236251E-2</v>
      </c>
      <c r="H65" s="24">
        <v>-2.0451870915492203E-2</v>
      </c>
      <c r="I65" s="25">
        <v>2.2205692018700887E-2</v>
      </c>
    </row>
    <row r="66" spans="2:9" s="6" customFormat="1" ht="16.5" customHeight="1" x14ac:dyDescent="0.2">
      <c r="B66" s="55" t="s">
        <v>114</v>
      </c>
      <c r="C66" s="20">
        <v>1.4877452891336339E-2</v>
      </c>
      <c r="D66" s="24"/>
      <c r="E66" s="24">
        <v>1.3700651256112749E-2</v>
      </c>
      <c r="F66" s="24">
        <v>-2.9334299208052072E-3</v>
      </c>
      <c r="G66" s="24">
        <v>-1.2378785750468216E-3</v>
      </c>
      <c r="H66" s="24">
        <v>9.0440148045052592E-4</v>
      </c>
      <c r="I66" s="25">
        <v>4.4437086506250948E-3</v>
      </c>
    </row>
    <row r="67" spans="2:9" s="6" customFormat="1" ht="16.5" customHeight="1" x14ac:dyDescent="0.2">
      <c r="B67" s="55" t="s">
        <v>115</v>
      </c>
      <c r="C67" s="20">
        <v>-3.8797573893514098E-4</v>
      </c>
      <c r="D67" s="24"/>
      <c r="E67" s="24">
        <v>1.6061905385557948E-2</v>
      </c>
      <c r="F67" s="24">
        <v>-1.1203273599481501E-2</v>
      </c>
      <c r="G67" s="24">
        <v>7.3247054314719588E-3</v>
      </c>
      <c r="H67" s="24">
        <v>-4.0731230839096834E-2</v>
      </c>
      <c r="I67" s="25">
        <v>2.8159917882613288E-2</v>
      </c>
    </row>
    <row r="68" spans="2:9" s="6" customFormat="1" ht="16.5" customHeight="1" x14ac:dyDescent="0.2">
      <c r="B68" s="34" t="s">
        <v>116</v>
      </c>
      <c r="C68" s="35">
        <v>-9.68690801258065E-2</v>
      </c>
      <c r="D68" s="36"/>
      <c r="E68" s="36">
        <v>-3.2764747626051971E-2</v>
      </c>
      <c r="F68" s="36">
        <v>-2.3721750932126223E-2</v>
      </c>
      <c r="G68" s="36">
        <v>-1.1065465942936087E-2</v>
      </c>
      <c r="H68" s="36">
        <v>-2.5528556083397047E-2</v>
      </c>
      <c r="I68" s="37">
        <v>-3.7885595412951723E-3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2">
    <pageSetUpPr fitToPage="1"/>
  </sheetPr>
  <dimension ref="B2:J83"/>
  <sheetViews>
    <sheetView topLeftCell="A43"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203</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0.75332182926909308</v>
      </c>
      <c r="D7" s="24">
        <v>7.2154230835116131</v>
      </c>
      <c r="E7" s="24">
        <v>7.4442043711818631</v>
      </c>
      <c r="F7" s="24">
        <v>7.5974991350130843</v>
      </c>
      <c r="G7" s="24">
        <v>7.7234156684563207</v>
      </c>
      <c r="H7" s="24">
        <v>7.8528396258192759</v>
      </c>
      <c r="I7" s="25">
        <v>7.9687449127807062</v>
      </c>
    </row>
    <row r="8" spans="2:9" s="6" customFormat="1" ht="16.5" customHeight="1" x14ac:dyDescent="0.2">
      <c r="B8" s="12" t="s">
        <v>126</v>
      </c>
      <c r="C8" s="20">
        <v>1.7453183328622011</v>
      </c>
      <c r="D8" s="24">
        <v>7.2154230835116131</v>
      </c>
      <c r="E8" s="24">
        <v>7.7013630333534104</v>
      </c>
      <c r="F8" s="24">
        <v>8.1632796472393387</v>
      </c>
      <c r="G8" s="24">
        <v>8.5170746012972405</v>
      </c>
      <c r="H8" s="24">
        <v>8.7861149936797425</v>
      </c>
      <c r="I8" s="25">
        <v>8.9607414163738142</v>
      </c>
    </row>
    <row r="9" spans="2:9" s="6" customFormat="1" ht="16.5" customHeight="1" x14ac:dyDescent="0.2">
      <c r="B9" s="12" t="s">
        <v>127</v>
      </c>
      <c r="C9" s="20">
        <v>0.71767516913766993</v>
      </c>
      <c r="D9" s="24">
        <v>7.2154230835116131</v>
      </c>
      <c r="E9" s="24">
        <v>7.4419393050442428</v>
      </c>
      <c r="F9" s="24">
        <v>7.5834447416063666</v>
      </c>
      <c r="G9" s="24">
        <v>7.6978375159201624</v>
      </c>
      <c r="H9" s="24">
        <v>7.8199536939306773</v>
      </c>
      <c r="I9" s="25">
        <v>7.933098252649283</v>
      </c>
    </row>
    <row r="10" spans="2:9" s="6" customFormat="1" ht="16.5" customHeight="1" x14ac:dyDescent="0.2">
      <c r="B10" s="12" t="s">
        <v>128</v>
      </c>
      <c r="C10" s="20">
        <v>0.92333157149077394</v>
      </c>
      <c r="D10" s="24">
        <v>7.2154230835116131</v>
      </c>
      <c r="E10" s="24">
        <v>7.4721627251401745</v>
      </c>
      <c r="F10" s="24">
        <v>7.6331868369358968</v>
      </c>
      <c r="G10" s="24">
        <v>7.7904276199321663</v>
      </c>
      <c r="H10" s="24">
        <v>7.9665654486260982</v>
      </c>
      <c r="I10" s="25">
        <v>8.138754655002387</v>
      </c>
    </row>
    <row r="11" spans="2:9" s="6" customFormat="1" ht="16.5" customHeight="1" x14ac:dyDescent="0.2">
      <c r="B11" s="12" t="s">
        <v>129</v>
      </c>
      <c r="C11" s="20">
        <v>1.0517042044579767</v>
      </c>
      <c r="D11" s="24">
        <v>7.2154230835116131</v>
      </c>
      <c r="E11" s="24">
        <v>7.459789814015422</v>
      </c>
      <c r="F11" s="24">
        <v>7.6528782896129508</v>
      </c>
      <c r="G11" s="24">
        <v>7.8440213683636379</v>
      </c>
      <c r="H11" s="24">
        <v>8.0592206470961845</v>
      </c>
      <c r="I11" s="25">
        <v>8.2671272879695898</v>
      </c>
    </row>
    <row r="12" spans="2:9" s="6" customFormat="1" ht="16.5" customHeight="1" x14ac:dyDescent="0.2">
      <c r="B12" s="12" t="s">
        <v>130</v>
      </c>
      <c r="C12" s="20">
        <v>0.18276340822959369</v>
      </c>
      <c r="D12" s="24">
        <v>7.2154230835116131</v>
      </c>
      <c r="E12" s="24">
        <v>7.3028831992971526</v>
      </c>
      <c r="F12" s="24">
        <v>7.3077417386821502</v>
      </c>
      <c r="G12" s="24">
        <v>7.3166966867669405</v>
      </c>
      <c r="H12" s="24">
        <v>7.3562165412444145</v>
      </c>
      <c r="I12" s="25">
        <v>7.3981864917412068</v>
      </c>
    </row>
    <row r="13" spans="2:9" s="6" customFormat="1" ht="16.5" customHeight="1" x14ac:dyDescent="0.2">
      <c r="B13" s="12" t="s">
        <v>131</v>
      </c>
      <c r="C13" s="20">
        <v>0.71346555731480965</v>
      </c>
      <c r="D13" s="24">
        <v>7.2154230835116131</v>
      </c>
      <c r="E13" s="24">
        <v>7.4333021661416838</v>
      </c>
      <c r="F13" s="24">
        <v>7.5509593222841236</v>
      </c>
      <c r="G13" s="24">
        <v>7.6662562939199592</v>
      </c>
      <c r="H13" s="24">
        <v>7.7976538790853365</v>
      </c>
      <c r="I13" s="25">
        <v>7.9288886408264228</v>
      </c>
    </row>
    <row r="14" spans="2:9" s="6" customFormat="1" ht="16.5" customHeight="1" x14ac:dyDescent="0.2">
      <c r="B14" s="12" t="s">
        <v>132</v>
      </c>
      <c r="C14" s="20">
        <v>1.1673133326340448</v>
      </c>
      <c r="D14" s="24">
        <v>7.2154230835116131</v>
      </c>
      <c r="E14" s="24">
        <v>7.5372833629326106</v>
      </c>
      <c r="F14" s="24">
        <v>7.7730530088643039</v>
      </c>
      <c r="G14" s="24">
        <v>7.9849235190084897</v>
      </c>
      <c r="H14" s="24">
        <v>8.1950788089749054</v>
      </c>
      <c r="I14" s="25">
        <v>8.3827364161456579</v>
      </c>
    </row>
    <row r="15" spans="2:9" s="6" customFormat="1" ht="16.5" customHeight="1" x14ac:dyDescent="0.2">
      <c r="B15" s="12" t="s">
        <v>133</v>
      </c>
      <c r="C15" s="20">
        <v>0.94700931420667445</v>
      </c>
      <c r="D15" s="24">
        <v>7.2154230835116131</v>
      </c>
      <c r="E15" s="24">
        <v>7.4771385884921768</v>
      </c>
      <c r="F15" s="24">
        <v>7.6424970948742414</v>
      </c>
      <c r="G15" s="24">
        <v>7.8048740841045863</v>
      </c>
      <c r="H15" s="24">
        <v>7.9849326156830349</v>
      </c>
      <c r="I15" s="25">
        <v>8.1624323977182875</v>
      </c>
    </row>
    <row r="16" spans="2:9" s="6" customFormat="1" ht="16.5" customHeight="1" x14ac:dyDescent="0.2">
      <c r="B16" s="12" t="s">
        <v>134</v>
      </c>
      <c r="C16" s="20">
        <v>1.1401614701621821</v>
      </c>
      <c r="D16" s="24">
        <v>7.2154230835116131</v>
      </c>
      <c r="E16" s="24">
        <v>7.3100516851007766</v>
      </c>
      <c r="F16" s="24">
        <v>7.4611144685439665</v>
      </c>
      <c r="G16" s="24">
        <v>7.7396130804705354</v>
      </c>
      <c r="H16" s="24">
        <v>8.1030590697792935</v>
      </c>
      <c r="I16" s="25">
        <v>8.3555845536737952</v>
      </c>
    </row>
    <row r="17" spans="2:9" s="6" customFormat="1" ht="16.5" customHeight="1" x14ac:dyDescent="0.2">
      <c r="B17" s="12" t="s">
        <v>135</v>
      </c>
      <c r="C17" s="20">
        <v>1.1190768469212866</v>
      </c>
      <c r="D17" s="24">
        <v>7.2154230835116131</v>
      </c>
      <c r="E17" s="24">
        <v>7.5227090813874877</v>
      </c>
      <c r="F17" s="24">
        <v>7.7436357278027304</v>
      </c>
      <c r="G17" s="24">
        <v>7.9454500687531251</v>
      </c>
      <c r="H17" s="24">
        <v>8.1495946813048867</v>
      </c>
      <c r="I17" s="25">
        <v>8.3344999304328997</v>
      </c>
    </row>
    <row r="18" spans="2:9" s="6" customFormat="1" ht="16.5" customHeight="1" x14ac:dyDescent="0.2">
      <c r="B18" s="34" t="s">
        <v>136</v>
      </c>
      <c r="C18" s="35">
        <v>2.976927596633443</v>
      </c>
      <c r="D18" s="36">
        <v>7.2154230835116131</v>
      </c>
      <c r="E18" s="36">
        <v>7.8469194881344855</v>
      </c>
      <c r="F18" s="36">
        <v>8.5246744111917963</v>
      </c>
      <c r="G18" s="36">
        <v>9.1684124678211099</v>
      </c>
      <c r="H18" s="36">
        <v>9.7573865410334513</v>
      </c>
      <c r="I18" s="37">
        <v>10.192350680145056</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2.211711894655394</v>
      </c>
      <c r="D23" s="24">
        <v>3.3042302275136861</v>
      </c>
      <c r="E23" s="24">
        <v>3.858747561116564</v>
      </c>
      <c r="F23" s="24">
        <v>4.258962450638565</v>
      </c>
      <c r="G23" s="24">
        <v>4.6167267785859627</v>
      </c>
      <c r="H23" s="24">
        <v>5.1125801235011155</v>
      </c>
      <c r="I23" s="25">
        <v>5.5159421221690801</v>
      </c>
    </row>
    <row r="24" spans="2:9" s="6" customFormat="1" ht="15.75" customHeight="1" x14ac:dyDescent="0.2">
      <c r="B24" s="12" t="s">
        <v>126</v>
      </c>
      <c r="C24" s="20">
        <v>6.0611325173844239</v>
      </c>
      <c r="D24" s="24">
        <v>3.3042302275136861</v>
      </c>
      <c r="E24" s="24">
        <v>4.2684973854691108</v>
      </c>
      <c r="F24" s="24">
        <v>5.219963247165178</v>
      </c>
      <c r="G24" s="24">
        <v>6.2503030192005689</v>
      </c>
      <c r="H24" s="24">
        <v>7.7403903467229505</v>
      </c>
      <c r="I24" s="25">
        <v>9.3653627448981105</v>
      </c>
    </row>
    <row r="25" spans="2:9" s="6" customFormat="1" ht="15.75" customHeight="1" x14ac:dyDescent="0.2">
      <c r="B25" s="12" t="s">
        <v>127</v>
      </c>
      <c r="C25" s="20">
        <v>2.2117118946553975</v>
      </c>
      <c r="D25" s="24">
        <v>3.3042302275136861</v>
      </c>
      <c r="E25" s="24">
        <v>3.8587475611165623</v>
      </c>
      <c r="F25" s="24">
        <v>4.2589624506385659</v>
      </c>
      <c r="G25" s="24">
        <v>4.6167267785859654</v>
      </c>
      <c r="H25" s="24">
        <v>5.1125801235011208</v>
      </c>
      <c r="I25" s="25">
        <v>5.5159421221690836</v>
      </c>
    </row>
    <row r="26" spans="2:9" s="6" customFormat="1" ht="15.75" customHeight="1" x14ac:dyDescent="0.2">
      <c r="B26" s="12" t="s">
        <v>128</v>
      </c>
      <c r="C26" s="20">
        <v>2.4196595881196106</v>
      </c>
      <c r="D26" s="24">
        <v>3.3042302275136861</v>
      </c>
      <c r="E26" s="24">
        <v>3.9879514652137265</v>
      </c>
      <c r="F26" s="24">
        <v>4.4632458866832669</v>
      </c>
      <c r="G26" s="24">
        <v>4.8269311336011027</v>
      </c>
      <c r="H26" s="24">
        <v>5.2833873914378708</v>
      </c>
      <c r="I26" s="25">
        <v>5.7238898156332967</v>
      </c>
    </row>
    <row r="27" spans="2:9" s="6" customFormat="1" ht="15.75" customHeight="1" x14ac:dyDescent="0.2">
      <c r="B27" s="12" t="s">
        <v>139</v>
      </c>
      <c r="C27" s="20">
        <v>2.5698351411792077</v>
      </c>
      <c r="D27" s="24">
        <v>3.3042302275136861</v>
      </c>
      <c r="E27" s="24">
        <v>3.9033729097976901</v>
      </c>
      <c r="F27" s="24">
        <v>4.3646011170793386</v>
      </c>
      <c r="G27" s="24">
        <v>4.7960332644371322</v>
      </c>
      <c r="H27" s="24">
        <v>5.3724535719502704</v>
      </c>
      <c r="I27" s="25">
        <v>5.8740653686928939</v>
      </c>
    </row>
    <row r="28" spans="2:9" s="6" customFormat="1" ht="15.75" customHeight="1" x14ac:dyDescent="0.2">
      <c r="B28" s="12" t="s">
        <v>140</v>
      </c>
      <c r="C28" s="20">
        <v>3.2954874849779263</v>
      </c>
      <c r="D28" s="24">
        <v>3.3042302275136861</v>
      </c>
      <c r="E28" s="24">
        <v>3.9567137206517895</v>
      </c>
      <c r="F28" s="24">
        <v>4.5426520648898965</v>
      </c>
      <c r="G28" s="24">
        <v>5.1175776715920316</v>
      </c>
      <c r="H28" s="24">
        <v>5.8945193398201026</v>
      </c>
      <c r="I28" s="25">
        <v>6.5997177124916124</v>
      </c>
    </row>
    <row r="29" spans="2:9" s="6" customFormat="1" ht="15.75" customHeight="1" x14ac:dyDescent="0.2">
      <c r="B29" s="12" t="s">
        <v>130</v>
      </c>
      <c r="C29" s="20">
        <v>1.8828682649638107</v>
      </c>
      <c r="D29" s="24">
        <v>3.3042302275136861</v>
      </c>
      <c r="E29" s="24">
        <v>3.814185837996757</v>
      </c>
      <c r="F29" s="24">
        <v>4.1534225290644171</v>
      </c>
      <c r="G29" s="24">
        <v>4.4449183855360559</v>
      </c>
      <c r="H29" s="24">
        <v>4.8734718165724678</v>
      </c>
      <c r="I29" s="25">
        <v>5.1870984924774968</v>
      </c>
    </row>
    <row r="30" spans="2:9" s="6" customFormat="1" ht="15.75" customHeight="1" x14ac:dyDescent="0.2">
      <c r="B30" s="12" t="s">
        <v>141</v>
      </c>
      <c r="C30" s="20">
        <v>3.2423961817196703</v>
      </c>
      <c r="D30" s="24">
        <v>3.3042302275136861</v>
      </c>
      <c r="E30" s="24">
        <v>4.4351608817709129</v>
      </c>
      <c r="F30" s="24">
        <v>4.9312829468407893</v>
      </c>
      <c r="G30" s="24">
        <v>5.3925479801280369</v>
      </c>
      <c r="H30" s="24">
        <v>6.0113276104884905</v>
      </c>
      <c r="I30" s="25">
        <v>6.5466264092333564</v>
      </c>
    </row>
    <row r="31" spans="2:9" s="6" customFormat="1" ht="15.75" customHeight="1" x14ac:dyDescent="0.2">
      <c r="B31" s="12" t="s">
        <v>142</v>
      </c>
      <c r="C31" s="20">
        <v>6.6145725773154815</v>
      </c>
      <c r="D31" s="24">
        <v>3.3042302275136861</v>
      </c>
      <c r="E31" s="24">
        <v>4.3132438375476934</v>
      </c>
      <c r="F31" s="24">
        <v>5.3388588080865045</v>
      </c>
      <c r="G31" s="24">
        <v>6.473823167569777</v>
      </c>
      <c r="H31" s="24">
        <v>8.1038971542568241</v>
      </c>
      <c r="I31" s="25">
        <v>9.9188028048291681</v>
      </c>
    </row>
    <row r="32" spans="2:9" s="6" customFormat="1" ht="15.75" customHeight="1" x14ac:dyDescent="0.2">
      <c r="B32" s="12" t="s">
        <v>143</v>
      </c>
      <c r="C32" s="20">
        <v>2.609686736389198</v>
      </c>
      <c r="D32" s="24">
        <v>3.3042302275136861</v>
      </c>
      <c r="E32" s="24">
        <v>3.9082322392535174</v>
      </c>
      <c r="F32" s="24">
        <v>4.3761600811082042</v>
      </c>
      <c r="G32" s="24">
        <v>4.815132840766565</v>
      </c>
      <c r="H32" s="24">
        <v>5.4009558361046137</v>
      </c>
      <c r="I32" s="25">
        <v>5.9139169639028841</v>
      </c>
    </row>
    <row r="33" spans="2:10" s="6" customFormat="1" ht="15.75" customHeight="1" x14ac:dyDescent="0.2">
      <c r="B33" s="12" t="s">
        <v>144</v>
      </c>
      <c r="C33" s="20">
        <v>6.6617732832982774</v>
      </c>
      <c r="D33" s="24">
        <v>3.3042302275136861</v>
      </c>
      <c r="E33" s="24">
        <v>4.3179907665093085</v>
      </c>
      <c r="F33" s="24">
        <v>5.3502562412735681</v>
      </c>
      <c r="G33" s="24">
        <v>6.4930843082706424</v>
      </c>
      <c r="H33" s="24">
        <v>8.1340693773329829</v>
      </c>
      <c r="I33" s="25">
        <v>9.966003510811964</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0.55875000647356954</v>
      </c>
      <c r="D35" s="28">
        <v>412.61676055984145</v>
      </c>
      <c r="E35" s="28">
        <v>487.56746737029556</v>
      </c>
      <c r="F35" s="28">
        <v>531.98831467948867</v>
      </c>
      <c r="G35" s="28">
        <v>570.20353688655496</v>
      </c>
      <c r="H35" s="28">
        <v>609.35536498290821</v>
      </c>
      <c r="I35" s="29">
        <v>643.16637819375615</v>
      </c>
    </row>
    <row r="36" spans="2:10" s="6" customFormat="1" ht="15.75" customHeight="1" x14ac:dyDescent="0.2">
      <c r="B36" s="61" t="s">
        <v>147</v>
      </c>
      <c r="C36" s="60">
        <v>1.2959743251189759</v>
      </c>
      <c r="D36" s="28">
        <v>63.259268448396384</v>
      </c>
      <c r="E36" s="28">
        <v>83.796036337916561</v>
      </c>
      <c r="F36" s="28">
        <v>101.24353729573276</v>
      </c>
      <c r="G36" s="28">
        <v>114.05842593384379</v>
      </c>
      <c r="H36" s="28">
        <v>131.09823081893987</v>
      </c>
      <c r="I36" s="29">
        <v>145.24165618332702</v>
      </c>
    </row>
    <row r="37" spans="2:10" s="6" customFormat="1" ht="15.75" customHeight="1" x14ac:dyDescent="0.2">
      <c r="B37" s="61" t="s">
        <v>148</v>
      </c>
      <c r="C37" s="60">
        <v>0.89803967589681366</v>
      </c>
      <c r="D37" s="28">
        <v>254.02543191555398</v>
      </c>
      <c r="E37" s="28">
        <v>330.32856767007081</v>
      </c>
      <c r="F37" s="28">
        <v>363.63029656745169</v>
      </c>
      <c r="G37" s="28">
        <v>405.27426901040025</v>
      </c>
      <c r="H37" s="28">
        <v>441.55539152821763</v>
      </c>
      <c r="I37" s="29">
        <v>482.15034846254616</v>
      </c>
    </row>
    <row r="38" spans="2:10" s="6" customFormat="1" ht="15.75" customHeight="1" x14ac:dyDescent="0.2">
      <c r="B38" s="62" t="s">
        <v>149</v>
      </c>
      <c r="C38" s="63">
        <v>0.89803967589681344</v>
      </c>
      <c r="D38" s="64">
        <v>254.02543191555398</v>
      </c>
      <c r="E38" s="64">
        <v>330.32856767007081</v>
      </c>
      <c r="F38" s="64">
        <v>363.63029656745164</v>
      </c>
      <c r="G38" s="64">
        <v>405.27426901040025</v>
      </c>
      <c r="H38" s="64">
        <v>441.55539152821768</v>
      </c>
      <c r="I38" s="65">
        <v>482.15034846254611</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-0.51021275909191388</v>
      </c>
      <c r="D43" s="24">
        <v>5.8972402169349358</v>
      </c>
      <c r="E43" s="24">
        <v>5.5378646617627414</v>
      </c>
      <c r="F43" s="24">
        <v>5.3617361763450555</v>
      </c>
      <c r="G43" s="24">
        <v>5.3388586694079425</v>
      </c>
      <c r="H43" s="24">
        <v>5.4399361896538299</v>
      </c>
      <c r="I43" s="25">
        <v>5.3870274578430219</v>
      </c>
      <c r="J43" s="6" t="s">
        <v>207</v>
      </c>
    </row>
    <row r="44" spans="2:10" s="6" customFormat="1" ht="16.5" customHeight="1" x14ac:dyDescent="0.25">
      <c r="B44" s="67" t="s">
        <v>153</v>
      </c>
      <c r="C44" s="23"/>
      <c r="D44" s="24"/>
      <c r="E44" s="24"/>
      <c r="F44" s="24"/>
      <c r="G44" s="24"/>
      <c r="H44" s="24"/>
      <c r="I44" s="25"/>
      <c r="J44" s="6">
        <v>182024.59089743503</v>
      </c>
    </row>
    <row r="45" spans="2:10" s="6" customFormat="1" ht="16.5" customHeight="1" x14ac:dyDescent="0.2">
      <c r="B45" s="12" t="str">
        <f>"Total (students/staff in 2019 = "&amp;ROUND(D45*1000/$J$44,1) &amp;")"</f>
        <v>Total (students/staff in 2019 = 12.7)</v>
      </c>
      <c r="C45" s="68">
        <v>0.14621133827155686</v>
      </c>
      <c r="D45" s="28">
        <v>2309.4764466914971</v>
      </c>
      <c r="E45" s="28">
        <v>2441.7741288495422</v>
      </c>
      <c r="F45" s="28">
        <v>2474.5491767365684</v>
      </c>
      <c r="G45" s="28">
        <v>2548.6851030361008</v>
      </c>
      <c r="H45" s="28">
        <v>2634.0385880407443</v>
      </c>
      <c r="I45" s="29">
        <v>2647.1480886689005</v>
      </c>
    </row>
    <row r="46" spans="2:10" s="6" customFormat="1" ht="16.5" customHeight="1" x14ac:dyDescent="0.2">
      <c r="B46" s="69" t="s">
        <v>154</v>
      </c>
      <c r="C46" s="20">
        <v>-2.8706577271041738</v>
      </c>
      <c r="D46" s="24">
        <v>96.982059151953578</v>
      </c>
      <c r="E46" s="24">
        <v>92.692752568866595</v>
      </c>
      <c r="F46" s="24">
        <v>93.712352789854222</v>
      </c>
      <c r="G46" s="24">
        <v>94.205641062326663</v>
      </c>
      <c r="H46" s="24">
        <v>93.865866004724026</v>
      </c>
      <c r="I46" s="25">
        <v>94.111401424849404</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0.81991686509761763</v>
      </c>
      <c r="D48" s="72">
        <v>0</v>
      </c>
      <c r="E48" s="72">
        <v>0.34022952888796887</v>
      </c>
      <c r="F48" s="72">
        <v>0.61227233972131234</v>
      </c>
      <c r="G48" s="72">
        <v>0.79538301779615761</v>
      </c>
      <c r="H48" s="72">
        <v>0.8263033045417707</v>
      </c>
      <c r="I48" s="73">
        <v>0.81991686509761763</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2.3219723929113627</v>
      </c>
      <c r="D53" s="75">
        <v>24.059881137232257</v>
      </c>
      <c r="E53" s="75">
        <v>24.200585750942317</v>
      </c>
      <c r="F53" s="75">
        <v>24.266336708971146</v>
      </c>
      <c r="G53" s="75">
        <v>24.709787296934337</v>
      </c>
      <c r="H53" s="75">
        <v>25.827609164869322</v>
      </c>
      <c r="I53" s="76">
        <v>26.381853530143619</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4.8414171263221384</v>
      </c>
      <c r="D56" s="24">
        <v>0</v>
      </c>
      <c r="E56" s="24">
        <v>0.6669084865241004</v>
      </c>
      <c r="F56" s="24">
        <v>1.5267813087528701</v>
      </c>
      <c r="G56" s="24">
        <v>2.4272351734555215</v>
      </c>
      <c r="H56" s="24">
        <v>3.5610855910822963</v>
      </c>
      <c r="I56" s="25">
        <v>4.8414171263221384</v>
      </c>
    </row>
    <row r="57" spans="2:9" s="6" customFormat="1" ht="16.5" customHeight="1" x14ac:dyDescent="0.2">
      <c r="B57" s="81" t="s">
        <v>94</v>
      </c>
      <c r="C57" s="82">
        <v>-1.4133219329846014E-2</v>
      </c>
      <c r="D57" s="83">
        <v>0</v>
      </c>
      <c r="E57" s="83">
        <v>1.1602341950712969E-2</v>
      </c>
      <c r="F57" s="83">
        <v>9.4134666782892396E-3</v>
      </c>
      <c r="G57" s="83">
        <v>-1.1186893108465767E-2</v>
      </c>
      <c r="H57" s="83">
        <v>-6.9119141020870245E-3</v>
      </c>
      <c r="I57" s="84">
        <v>-1.4133219329846014E-2</v>
      </c>
    </row>
    <row r="58" spans="2:9" s="6" customFormat="1" ht="16.5" customHeight="1" x14ac:dyDescent="0.2">
      <c r="B58" s="12"/>
      <c r="C58" s="27"/>
      <c r="D58" s="28"/>
      <c r="E58" s="28"/>
      <c r="F58" s="28"/>
      <c r="G58" s="28"/>
      <c r="H58" s="28"/>
      <c r="I58" s="29"/>
    </row>
    <row r="59" spans="2:9" s="6" customFormat="1" ht="16.5" customHeight="1" x14ac:dyDescent="0.2">
      <c r="B59" s="12" t="s">
        <v>160</v>
      </c>
      <c r="C59" s="50">
        <v>0.66846486835106944</v>
      </c>
      <c r="D59" s="51">
        <v>0</v>
      </c>
      <c r="E59" s="51">
        <v>8.8823029578513513E-2</v>
      </c>
      <c r="F59" s="51">
        <v>0.21269060255066563</v>
      </c>
      <c r="G59" s="51">
        <v>0.34032783546388856</v>
      </c>
      <c r="H59" s="51">
        <v>0.52125134676260032</v>
      </c>
      <c r="I59" s="52">
        <v>0.66846486835106944</v>
      </c>
    </row>
    <row r="60" spans="2:9" s="6" customFormat="1" ht="16.5" customHeight="1" x14ac:dyDescent="0.2">
      <c r="B60" s="12" t="s">
        <v>92</v>
      </c>
      <c r="C60" s="20">
        <v>1.4484629978093757</v>
      </c>
      <c r="D60" s="24">
        <v>0</v>
      </c>
      <c r="E60" s="24">
        <v>-9.669728859485005E-2</v>
      </c>
      <c r="F60" s="24">
        <v>-0.21260969095230919</v>
      </c>
      <c r="G60" s="24">
        <v>0.14719880281547759</v>
      </c>
      <c r="H60" s="24">
        <v>0.71948836484916256</v>
      </c>
      <c r="I60" s="25">
        <v>1.4484629978093757</v>
      </c>
    </row>
    <row r="61" spans="2:9" s="6" customFormat="1" ht="16.5" customHeight="1" x14ac:dyDescent="0.2">
      <c r="B61" s="12" t="s">
        <v>93</v>
      </c>
      <c r="C61" s="20">
        <v>3.0992289728043687E-2</v>
      </c>
      <c r="D61" s="24">
        <v>0</v>
      </c>
      <c r="E61" s="24">
        <v>1.7405377006966205E-2</v>
      </c>
      <c r="F61" s="24">
        <v>8.0829907926194267E-3</v>
      </c>
      <c r="G61" s="24">
        <v>9.1464599020731896E-3</v>
      </c>
      <c r="H61" s="24">
        <v>2.2659784968915631E-2</v>
      </c>
      <c r="I61" s="25">
        <v>3.0992289728043687E-2</v>
      </c>
    </row>
    <row r="62" spans="2:9" s="6" customFormat="1" ht="16.5" customHeight="1" x14ac:dyDescent="0.2">
      <c r="B62" s="12" t="s">
        <v>95</v>
      </c>
      <c r="C62" s="20">
        <v>-0.59522426631849257</v>
      </c>
      <c r="D62" s="24">
        <v>0</v>
      </c>
      <c r="E62" s="24">
        <v>-0.46904357695746057</v>
      </c>
      <c r="F62" s="24">
        <v>-0.5128431481857838</v>
      </c>
      <c r="G62" s="24">
        <v>-0.49966827602453279</v>
      </c>
      <c r="H62" s="24">
        <v>-0.65322500529282479</v>
      </c>
      <c r="I62" s="25">
        <v>-0.59522426631849257</v>
      </c>
    </row>
    <row r="63" spans="2:9" s="6" customFormat="1" ht="16.5" customHeight="1" x14ac:dyDescent="0.2">
      <c r="B63" s="12" t="s">
        <v>96</v>
      </c>
      <c r="C63" s="20">
        <v>-0.7353824392442263</v>
      </c>
      <c r="D63" s="24">
        <v>-3.5527136788005009E-15</v>
      </c>
      <c r="E63" s="24">
        <v>-0.23783837379264128</v>
      </c>
      <c r="F63" s="24">
        <v>-0.45432880215738436</v>
      </c>
      <c r="G63" s="24">
        <v>-0.64469934660399275</v>
      </c>
      <c r="H63" s="24">
        <v>-0.79415034213176838</v>
      </c>
      <c r="I63" s="25">
        <v>-0.73538243924422986</v>
      </c>
    </row>
    <row r="64" spans="2:9" s="6" customFormat="1" ht="16.5" customHeight="1" x14ac:dyDescent="0.2">
      <c r="B64" s="12" t="s">
        <v>97</v>
      </c>
      <c r="C64" s="20">
        <v>0.90481738515086718</v>
      </c>
      <c r="D64" s="24">
        <v>0</v>
      </c>
      <c r="E64" s="24">
        <v>0.27559122605556396</v>
      </c>
      <c r="F64" s="24">
        <v>0.50206868236697488</v>
      </c>
      <c r="G64" s="24">
        <v>0.71100988229864726</v>
      </c>
      <c r="H64" s="24">
        <v>0.93538353297470422</v>
      </c>
      <c r="I64" s="25">
        <v>0.90481738515086718</v>
      </c>
    </row>
    <row r="65" spans="2:9" s="6" customFormat="1" ht="16.5" customHeight="1" x14ac:dyDescent="0.2">
      <c r="B65" s="12" t="s">
        <v>98</v>
      </c>
      <c r="C65" s="20">
        <v>-1.4590203706053408</v>
      </c>
      <c r="D65" s="24">
        <v>0</v>
      </c>
      <c r="E65" s="24">
        <v>-0.46606827337234336</v>
      </c>
      <c r="F65" s="24">
        <v>-0.74603677856789119</v>
      </c>
      <c r="G65" s="24">
        <v>-0.82922209359963261</v>
      </c>
      <c r="H65" s="24">
        <v>-1.1847817675181069</v>
      </c>
      <c r="I65" s="25">
        <v>-1.4590203706053408</v>
      </c>
    </row>
    <row r="66" spans="2:9" s="6" customFormat="1" ht="16.5" customHeight="1" x14ac:dyDescent="0.2">
      <c r="B66" s="12" t="s">
        <v>99</v>
      </c>
      <c r="C66" s="20">
        <v>4.4542194074438157E-2</v>
      </c>
      <c r="D66" s="24">
        <v>0</v>
      </c>
      <c r="E66" s="24">
        <v>9.0503209209494173E-2</v>
      </c>
      <c r="F66" s="24">
        <v>5.7816760057953331E-2</v>
      </c>
      <c r="G66" s="24">
        <v>3.8773757974183809E-2</v>
      </c>
      <c r="H66" s="24">
        <v>5.0699363841243184E-2</v>
      </c>
      <c r="I66" s="25">
        <v>4.4542194074438157E-2</v>
      </c>
    </row>
    <row r="67" spans="2:9" s="6" customFormat="1" ht="16.5" customHeight="1" x14ac:dyDescent="0.2">
      <c r="B67" s="12" t="s">
        <v>100</v>
      </c>
      <c r="C67" s="20">
        <v>0.44649847013539556</v>
      </c>
      <c r="D67" s="24">
        <v>0</v>
      </c>
      <c r="E67" s="24">
        <v>0.44783694232155824</v>
      </c>
      <c r="F67" s="24">
        <v>0.44552079619440121</v>
      </c>
      <c r="G67" s="24">
        <v>0.40974619018260228</v>
      </c>
      <c r="H67" s="24">
        <v>0.44569521989841121</v>
      </c>
      <c r="I67" s="25">
        <v>0.44649847013539556</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3">
    <pageSetUpPr fitToPage="1"/>
  </sheetPr>
  <dimension ref="A2:I81"/>
  <sheetViews>
    <sheetView topLeftCell="A55"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204</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0.11542999999999992</v>
      </c>
      <c r="D7" s="21">
        <v>1.53</v>
      </c>
      <c r="E7" s="21">
        <v>1.55254</v>
      </c>
      <c r="F7" s="21">
        <v>1.57847</v>
      </c>
      <c r="G7" s="21">
        <v>1.6019000000000001</v>
      </c>
      <c r="H7" s="21">
        <v>1.62391</v>
      </c>
      <c r="I7" s="22">
        <v>1.6454299999999999</v>
      </c>
    </row>
    <row r="8" spans="1:9" s="6" customFormat="1" ht="16.5" customHeight="1" x14ac:dyDescent="0.2">
      <c r="B8" s="12" t="s">
        <v>6</v>
      </c>
      <c r="C8" s="23"/>
      <c r="D8" s="24"/>
      <c r="E8" s="24"/>
      <c r="F8" s="24"/>
      <c r="G8" s="24"/>
      <c r="H8" s="24"/>
      <c r="I8" s="25"/>
    </row>
    <row r="9" spans="1:9" s="6" customFormat="1" ht="16.5" customHeight="1" x14ac:dyDescent="0.2">
      <c r="B9" s="26" t="s">
        <v>7</v>
      </c>
      <c r="C9" s="20">
        <v>5.5</v>
      </c>
      <c r="D9" s="24">
        <v>81.400000000000006</v>
      </c>
      <c r="E9" s="24">
        <v>82.5</v>
      </c>
      <c r="F9" s="24">
        <v>83.7</v>
      </c>
      <c r="G9" s="24">
        <v>84.8</v>
      </c>
      <c r="H9" s="24">
        <v>85.9</v>
      </c>
      <c r="I9" s="25">
        <v>86.9</v>
      </c>
    </row>
    <row r="10" spans="1:9" s="6" customFormat="1" ht="16.5" customHeight="1" x14ac:dyDescent="0.2">
      <c r="B10" s="26" t="s">
        <v>8</v>
      </c>
      <c r="C10" s="20">
        <v>5.7000000000000028</v>
      </c>
      <c r="D10" s="24">
        <v>84.6</v>
      </c>
      <c r="E10" s="24">
        <v>85.9</v>
      </c>
      <c r="F10" s="24">
        <v>87.1</v>
      </c>
      <c r="G10" s="24">
        <v>88.2</v>
      </c>
      <c r="H10" s="24">
        <v>89.3</v>
      </c>
      <c r="I10" s="25">
        <v>90.3</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4.1000000000000014</v>
      </c>
      <c r="D12" s="24">
        <v>19.7</v>
      </c>
      <c r="E12" s="24">
        <v>20.5</v>
      </c>
      <c r="F12" s="24">
        <v>21.4</v>
      </c>
      <c r="G12" s="24">
        <v>22.2</v>
      </c>
      <c r="H12" s="24">
        <v>23</v>
      </c>
      <c r="I12" s="25">
        <v>23.8</v>
      </c>
    </row>
    <row r="13" spans="1:9" s="6" customFormat="1" ht="16.5" customHeight="1" x14ac:dyDescent="0.2">
      <c r="B13" s="26" t="s">
        <v>8</v>
      </c>
      <c r="C13" s="20">
        <v>4.7000000000000028</v>
      </c>
      <c r="D13" s="24">
        <v>21.9</v>
      </c>
      <c r="E13" s="24">
        <v>22.9</v>
      </c>
      <c r="F13" s="24">
        <v>23.9</v>
      </c>
      <c r="G13" s="24">
        <v>24.8</v>
      </c>
      <c r="H13" s="24">
        <v>25.7</v>
      </c>
      <c r="I13" s="25">
        <v>26.6</v>
      </c>
    </row>
    <row r="14" spans="1:9" s="6" customFormat="1" ht="16.5" customHeight="1" x14ac:dyDescent="0.2">
      <c r="B14" s="12" t="s">
        <v>10</v>
      </c>
      <c r="C14" s="20" t="s">
        <v>2</v>
      </c>
      <c r="D14" s="24">
        <v>25.306000000000001</v>
      </c>
      <c r="E14" s="24">
        <v>27.178999999999998</v>
      </c>
      <c r="F14" s="24">
        <v>25.911999999999999</v>
      </c>
      <c r="G14" s="24">
        <v>25.233000000000001</v>
      </c>
      <c r="H14" s="24">
        <v>24.350999999999999</v>
      </c>
      <c r="I14" s="25">
        <v>23.427</v>
      </c>
    </row>
    <row r="15" spans="1:9" s="6" customFormat="1" ht="16.5" customHeight="1" x14ac:dyDescent="0.2">
      <c r="B15" s="12" t="s">
        <v>11</v>
      </c>
      <c r="C15" s="20" t="s">
        <v>2</v>
      </c>
      <c r="D15" s="24">
        <v>0.47320654467127943</v>
      </c>
      <c r="E15" s="24">
        <v>0.46991329106493906</v>
      </c>
      <c r="F15" s="24">
        <v>0.42407218457483248</v>
      </c>
      <c r="G15" s="24">
        <v>0.39662130767929771</v>
      </c>
      <c r="H15" s="24">
        <v>0.3715869575434701</v>
      </c>
      <c r="I15" s="25">
        <v>0.3487321857538131</v>
      </c>
    </row>
    <row r="16" spans="1:9" s="6" customFormat="1" ht="16.5" customHeight="1" x14ac:dyDescent="0.2">
      <c r="B16" s="12" t="s">
        <v>12</v>
      </c>
      <c r="C16" s="20">
        <v>1.3699919999999999</v>
      </c>
      <c r="D16" s="24">
        <v>5.3477705000000002</v>
      </c>
      <c r="E16" s="24">
        <v>5.7838329999999996</v>
      </c>
      <c r="F16" s="24">
        <v>6.1102805</v>
      </c>
      <c r="G16" s="24">
        <v>6.3619880000000002</v>
      </c>
      <c r="H16" s="24">
        <v>6.5532440000000003</v>
      </c>
      <c r="I16" s="25">
        <v>6.7177625000000001</v>
      </c>
    </row>
    <row r="17" spans="2:9" s="6" customFormat="1" ht="16.5" customHeight="1" x14ac:dyDescent="0.2">
      <c r="B17" s="26" t="s">
        <v>13</v>
      </c>
      <c r="C17" s="20">
        <v>-4.2682957532250434</v>
      </c>
      <c r="D17" s="24">
        <v>23.435682215607418</v>
      </c>
      <c r="E17" s="24">
        <v>21.327975755869854</v>
      </c>
      <c r="F17" s="24">
        <v>20.380651919334966</v>
      </c>
      <c r="G17" s="24">
        <v>20.001499531278586</v>
      </c>
      <c r="H17" s="24">
        <v>19.457836454739056</v>
      </c>
      <c r="I17" s="25">
        <v>19.167386462382375</v>
      </c>
    </row>
    <row r="18" spans="2:9" s="6" customFormat="1" ht="16.5" customHeight="1" x14ac:dyDescent="0.2">
      <c r="B18" s="26" t="s">
        <v>14</v>
      </c>
      <c r="C18" s="20">
        <v>-5.4377722532322608</v>
      </c>
      <c r="D18" s="24">
        <v>40.919080203610086</v>
      </c>
      <c r="E18" s="24">
        <v>39.356495943088262</v>
      </c>
      <c r="F18" s="24">
        <v>39.28051257221334</v>
      </c>
      <c r="G18" s="24">
        <v>37.675943431518576</v>
      </c>
      <c r="H18" s="24">
        <v>36.552568468379938</v>
      </c>
      <c r="I18" s="25">
        <v>35.481307950377825</v>
      </c>
    </row>
    <row r="19" spans="2:9" s="6" customFormat="1" ht="16.5" customHeight="1" x14ac:dyDescent="0.2">
      <c r="B19" s="26" t="s">
        <v>15</v>
      </c>
      <c r="C19" s="20">
        <v>-6.1420210879624335</v>
      </c>
      <c r="D19" s="24">
        <v>59.167198741980421</v>
      </c>
      <c r="E19" s="24">
        <v>58.09925701520082</v>
      </c>
      <c r="F19" s="24">
        <v>56.358394675989096</v>
      </c>
      <c r="G19" s="24">
        <v>55.518424429596536</v>
      </c>
      <c r="H19" s="24">
        <v>54.233086697214389</v>
      </c>
      <c r="I19" s="25">
        <v>53.025177654017988</v>
      </c>
    </row>
    <row r="20" spans="2:9" s="6" customFormat="1" ht="16.5" customHeight="1" x14ac:dyDescent="0.2">
      <c r="B20" s="26" t="s">
        <v>16</v>
      </c>
      <c r="C20" s="20">
        <v>10.410316841187477</v>
      </c>
      <c r="D20" s="24">
        <v>17.397119042412161</v>
      </c>
      <c r="E20" s="24">
        <v>20.572767228929326</v>
      </c>
      <c r="F20" s="24">
        <v>23.260953404675938</v>
      </c>
      <c r="G20" s="24">
        <v>24.480076039124878</v>
      </c>
      <c r="H20" s="24">
        <v>26.309076848046555</v>
      </c>
      <c r="I20" s="25">
        <v>27.807435883599638</v>
      </c>
    </row>
    <row r="21" spans="2:9" s="6" customFormat="1" ht="16.5" customHeight="1" x14ac:dyDescent="0.2">
      <c r="B21" s="26" t="s">
        <v>17</v>
      </c>
      <c r="C21" s="20">
        <v>6.6533630101312893</v>
      </c>
      <c r="D21" s="24">
        <v>4.2701252793103217</v>
      </c>
      <c r="E21" s="24">
        <v>6.1857940919110215</v>
      </c>
      <c r="F21" s="24">
        <v>7.6026624309636848</v>
      </c>
      <c r="G21" s="24">
        <v>9.0792532145612359</v>
      </c>
      <c r="H21" s="24">
        <v>9.9521702533890082</v>
      </c>
      <c r="I21" s="25">
        <v>10.923488289441611</v>
      </c>
    </row>
    <row r="22" spans="2:9" s="6" customFormat="1" ht="16.5" customHeight="1" x14ac:dyDescent="0.2">
      <c r="B22" s="26" t="s">
        <v>18</v>
      </c>
      <c r="C22" s="20">
        <v>14.737602259623525</v>
      </c>
      <c r="D22" s="24">
        <v>24.54501385488167</v>
      </c>
      <c r="E22" s="24">
        <v>30.06787576545652</v>
      </c>
      <c r="F22" s="24">
        <v>32.684225356968348</v>
      </c>
      <c r="G22" s="24">
        <v>37.088337471053883</v>
      </c>
      <c r="H22" s="24">
        <v>37.827896094073537</v>
      </c>
      <c r="I22" s="25">
        <v>39.282616114505196</v>
      </c>
    </row>
    <row r="23" spans="2:9" s="6" customFormat="1" ht="16.5" customHeight="1" x14ac:dyDescent="0.2">
      <c r="B23" s="26" t="s">
        <v>19</v>
      </c>
      <c r="C23" s="20">
        <v>13.383520714752187</v>
      </c>
      <c r="D23" s="24">
        <v>7.2170482464984014</v>
      </c>
      <c r="E23" s="24">
        <v>10.646941819398137</v>
      </c>
      <c r="F23" s="24">
        <v>13.489849160311019</v>
      </c>
      <c r="G23" s="24">
        <v>16.353585873235158</v>
      </c>
      <c r="H23" s="24">
        <v>18.350735426424084</v>
      </c>
      <c r="I23" s="25">
        <v>20.600568961250588</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1.6937514639309894</v>
      </c>
      <c r="D25" s="24">
        <v>1.775450820854263</v>
      </c>
      <c r="E25" s="24">
        <v>1.6151720961115805</v>
      </c>
      <c r="F25" s="24">
        <v>1.7602573641588406</v>
      </c>
      <c r="G25" s="24">
        <v>1.7234299172155767</v>
      </c>
      <c r="H25" s="24">
        <v>1.5841790804951885</v>
      </c>
      <c r="I25" s="25">
        <v>1.5361195962795373</v>
      </c>
    </row>
    <row r="26" spans="2:9" s="6" customFormat="1" ht="16.5" customHeight="1" x14ac:dyDescent="0.2">
      <c r="B26" s="12" t="s">
        <v>23</v>
      </c>
      <c r="C26" s="20">
        <v>0.24132064884812737</v>
      </c>
      <c r="D26" s="24">
        <v>1.6653467839214287</v>
      </c>
      <c r="E26" s="24">
        <v>0.4510864658954894</v>
      </c>
      <c r="F26" s="24">
        <v>0.20956494010775373</v>
      </c>
      <c r="G26" s="24">
        <v>0.19388065793053411</v>
      </c>
      <c r="H26" s="24">
        <v>4.822927145369249E-2</v>
      </c>
      <c r="I26" s="25">
        <v>-5.3821845085955111E-3</v>
      </c>
    </row>
    <row r="27" spans="2:9" s="6" customFormat="1" ht="16.5" customHeight="1" x14ac:dyDescent="0.2">
      <c r="B27" s="12" t="s">
        <v>24</v>
      </c>
      <c r="C27" s="20">
        <v>0.22118019171365394</v>
      </c>
      <c r="D27" s="24">
        <v>1.6653467839214287</v>
      </c>
      <c r="E27" s="24">
        <v>0.2022742610135575</v>
      </c>
      <c r="F27" s="24">
        <v>0.22299389041919859</v>
      </c>
      <c r="G27" s="24">
        <v>0.18596788552989185</v>
      </c>
      <c r="H27" s="24">
        <v>4.5964931800046571E-2</v>
      </c>
      <c r="I27" s="25">
        <v>-2.3546212101432928E-3</v>
      </c>
    </row>
    <row r="28" spans="2:9" s="6" customFormat="1" ht="16.5" customHeight="1" x14ac:dyDescent="0.2">
      <c r="B28" s="12" t="s">
        <v>25</v>
      </c>
      <c r="C28" s="20">
        <v>1.471182895843741</v>
      </c>
      <c r="D28" s="24">
        <v>0.10986917953454078</v>
      </c>
      <c r="E28" s="24">
        <v>1.412897835098023</v>
      </c>
      <c r="F28" s="24">
        <v>1.537263473739642</v>
      </c>
      <c r="G28" s="24">
        <v>1.5374620316856848</v>
      </c>
      <c r="H28" s="24">
        <v>1.5382141486951419</v>
      </c>
      <c r="I28" s="25">
        <v>1.5384742174896806</v>
      </c>
    </row>
    <row r="29" spans="2:9" s="6" customFormat="1" ht="16.5" customHeight="1" x14ac:dyDescent="0.2">
      <c r="B29" s="26" t="s">
        <v>26</v>
      </c>
      <c r="C29" s="20">
        <v>0.94125545124366361</v>
      </c>
      <c r="D29" s="24">
        <v>-0.22872604192976098</v>
      </c>
      <c r="E29" s="24">
        <v>1.0411203890013181</v>
      </c>
      <c r="F29" s="24">
        <v>1</v>
      </c>
      <c r="G29" s="24">
        <v>1</v>
      </c>
      <c r="H29" s="24">
        <v>1</v>
      </c>
      <c r="I29" s="25">
        <v>1</v>
      </c>
    </row>
    <row r="30" spans="2:9" s="6" customFormat="1" ht="16.5" customHeight="1" x14ac:dyDescent="0.2">
      <c r="B30" s="26" t="s">
        <v>27</v>
      </c>
      <c r="C30" s="20">
        <v>0.52992744460007735</v>
      </c>
      <c r="D30" s="24">
        <v>0.33859522146430177</v>
      </c>
      <c r="E30" s="24">
        <v>0.37177744609670488</v>
      </c>
      <c r="F30" s="24">
        <v>0.53726347373964189</v>
      </c>
      <c r="G30" s="24">
        <v>0.53746203168568485</v>
      </c>
      <c r="H30" s="24">
        <v>0.53821414869514195</v>
      </c>
      <c r="I30" s="25">
        <v>0.53847421748968061</v>
      </c>
    </row>
    <row r="31" spans="2:9" s="6" customFormat="1" ht="16.5" customHeight="1" x14ac:dyDescent="0.2">
      <c r="B31" s="12" t="s">
        <v>28</v>
      </c>
      <c r="C31" s="20">
        <v>1.2356270438366188</v>
      </c>
      <c r="D31" s="24">
        <v>1.093080702469118</v>
      </c>
      <c r="E31" s="24">
        <v>0.9569998451751216</v>
      </c>
      <c r="F31" s="24">
        <v>1.2770265815984727</v>
      </c>
      <c r="G31" s="24">
        <v>1.3706430591307273</v>
      </c>
      <c r="H31" s="24">
        <v>1.3159668395744895</v>
      </c>
      <c r="I31" s="25">
        <v>1.2935080089095496</v>
      </c>
    </row>
    <row r="32" spans="2:9" s="6" customFormat="1" ht="16.5" customHeight="1" x14ac:dyDescent="0.2">
      <c r="B32" s="12" t="s">
        <v>29</v>
      </c>
      <c r="C32" s="20">
        <v>1.4500563155437041</v>
      </c>
      <c r="D32" s="24">
        <v>0.10830045872647354</v>
      </c>
      <c r="E32" s="24">
        <v>1.1588581778170459</v>
      </c>
      <c r="F32" s="24">
        <v>1.5474495124072396</v>
      </c>
      <c r="G32" s="24">
        <v>1.5265894975233563</v>
      </c>
      <c r="H32" s="24">
        <v>1.5352093887380347</v>
      </c>
      <c r="I32" s="25">
        <v>1.5415847517238124</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397.97949999999992</v>
      </c>
      <c r="D34" s="28">
        <v>3164.1260000000002</v>
      </c>
      <c r="E34" s="28">
        <v>3360.364</v>
      </c>
      <c r="F34" s="28">
        <v>3443.6559999999999</v>
      </c>
      <c r="G34" s="28">
        <v>3532.0754999999999</v>
      </c>
      <c r="H34" s="28">
        <v>3554.0264999999999</v>
      </c>
      <c r="I34" s="29">
        <v>3562.1055000000001</v>
      </c>
    </row>
    <row r="35" spans="2:9" s="6" customFormat="1" ht="16.5" customHeight="1" x14ac:dyDescent="0.2">
      <c r="B35" s="12" t="s">
        <v>32</v>
      </c>
      <c r="C35" s="20">
        <v>-0.57572734692481475</v>
      </c>
      <c r="D35" s="24">
        <v>0.57272359574489506</v>
      </c>
      <c r="E35" s="24">
        <v>0.47308427777021933</v>
      </c>
      <c r="F35" s="24">
        <v>0.19336574522621497</v>
      </c>
      <c r="G35" s="24">
        <v>0.192537460769171</v>
      </c>
      <c r="H35" s="24">
        <v>4.116744976305764E-2</v>
      </c>
      <c r="I35" s="25">
        <v>-3.0037511799196892E-3</v>
      </c>
    </row>
    <row r="36" spans="2:9" s="6" customFormat="1" ht="16.5" customHeight="1" x14ac:dyDescent="0.2">
      <c r="B36" s="12" t="s">
        <v>33</v>
      </c>
      <c r="C36" s="27">
        <v>298.1065600518823</v>
      </c>
      <c r="D36" s="28">
        <v>2724.8475524533774</v>
      </c>
      <c r="E36" s="28">
        <v>2869.3531272728242</v>
      </c>
      <c r="F36" s="28">
        <v>2932.3035414757219</v>
      </c>
      <c r="G36" s="28">
        <v>3002.6238968338712</v>
      </c>
      <c r="H36" s="28">
        <v>3019.1847790409183</v>
      </c>
      <c r="I36" s="29">
        <v>3022.9541125052597</v>
      </c>
    </row>
    <row r="37" spans="2:9" s="6" customFormat="1" ht="16.5" customHeight="1" x14ac:dyDescent="0.2">
      <c r="B37" s="12" t="s">
        <v>34</v>
      </c>
      <c r="C37" s="27">
        <v>294.36709513672668</v>
      </c>
      <c r="D37" s="28">
        <v>2598.8802749429487</v>
      </c>
      <c r="E37" s="28">
        <v>2737.4202509155143</v>
      </c>
      <c r="F37" s="28">
        <v>2808.5661596548557</v>
      </c>
      <c r="G37" s="28">
        <v>2873.8981973749778</v>
      </c>
      <c r="H37" s="28">
        <v>2887.8028830483076</v>
      </c>
      <c r="I37" s="29">
        <v>2893.2473700796754</v>
      </c>
    </row>
    <row r="38" spans="2:9" s="6" customFormat="1" ht="16.5" customHeight="1" x14ac:dyDescent="0.2">
      <c r="B38" s="12" t="s">
        <v>35</v>
      </c>
      <c r="C38" s="20">
        <v>-0.91284663128526233</v>
      </c>
      <c r="D38" s="24">
        <v>82.135802270293567</v>
      </c>
      <c r="E38" s="24">
        <v>81.462015749350797</v>
      </c>
      <c r="F38" s="24">
        <v>81.557686355862955</v>
      </c>
      <c r="G38" s="24">
        <v>81.365706859181742</v>
      </c>
      <c r="H38" s="24">
        <v>81.254399286226686</v>
      </c>
      <c r="I38" s="25">
        <v>81.222955639008305</v>
      </c>
    </row>
    <row r="39" spans="2:9" s="6" customFormat="1" ht="16.5" customHeight="1" x14ac:dyDescent="0.2">
      <c r="B39" s="12" t="s">
        <v>36</v>
      </c>
      <c r="C39" s="20">
        <v>-3.0959893778744174</v>
      </c>
      <c r="D39" s="24">
        <v>73.051928772020673</v>
      </c>
      <c r="E39" s="24">
        <v>72.189159163391054</v>
      </c>
      <c r="F39" s="24">
        <v>71.154404396146518</v>
      </c>
      <c r="G39" s="24">
        <v>71.385324341367635</v>
      </c>
      <c r="H39" s="24">
        <v>70.244939356087116</v>
      </c>
      <c r="I39" s="25">
        <v>69.955939394146256</v>
      </c>
    </row>
    <row r="40" spans="2:9" s="6" customFormat="1" ht="16.5" customHeight="1" x14ac:dyDescent="0.2">
      <c r="B40" s="26" t="s">
        <v>37</v>
      </c>
      <c r="C40" s="20">
        <v>1.5875938176703244</v>
      </c>
      <c r="D40" s="24">
        <v>70.746066051160625</v>
      </c>
      <c r="E40" s="24">
        <v>72.241469782187622</v>
      </c>
      <c r="F40" s="24">
        <v>72.435807962323224</v>
      </c>
      <c r="G40" s="24">
        <v>72.313553299092035</v>
      </c>
      <c r="H40" s="24">
        <v>72.311271367861437</v>
      </c>
      <c r="I40" s="25">
        <v>72.333659868830949</v>
      </c>
    </row>
    <row r="41" spans="2:9" s="6" customFormat="1" ht="16.5" customHeight="1" x14ac:dyDescent="0.2">
      <c r="B41" s="26" t="s">
        <v>38</v>
      </c>
      <c r="C41" s="20">
        <v>3.9877263862521772E-2</v>
      </c>
      <c r="D41" s="24">
        <v>86.295247254671651</v>
      </c>
      <c r="E41" s="24">
        <v>86.099884683310364</v>
      </c>
      <c r="F41" s="24">
        <v>86.232041598492728</v>
      </c>
      <c r="G41" s="24">
        <v>86.331577481041109</v>
      </c>
      <c r="H41" s="24">
        <v>86.286140511452004</v>
      </c>
      <c r="I41" s="25">
        <v>86.335124518534172</v>
      </c>
    </row>
    <row r="42" spans="2:9" s="6" customFormat="1" ht="16.5" customHeight="1" x14ac:dyDescent="0.2">
      <c r="B42" s="26" t="s">
        <v>39</v>
      </c>
      <c r="C42" s="20">
        <v>-3.6459632019915205</v>
      </c>
      <c r="D42" s="24">
        <v>73.920219983824595</v>
      </c>
      <c r="E42" s="24">
        <v>71.47038468911731</v>
      </c>
      <c r="F42" s="24">
        <v>70.031625695160287</v>
      </c>
      <c r="G42" s="24">
        <v>70.262640159400618</v>
      </c>
      <c r="H42" s="24">
        <v>70.218808639379034</v>
      </c>
      <c r="I42" s="25">
        <v>70.274256781833074</v>
      </c>
    </row>
    <row r="43" spans="2:9" s="6" customFormat="1" ht="16.5" customHeight="1" x14ac:dyDescent="0.2">
      <c r="B43" s="26" t="s">
        <v>40</v>
      </c>
      <c r="C43" s="20">
        <v>-0.84567638691392233</v>
      </c>
      <c r="D43" s="24">
        <v>19.003858947066924</v>
      </c>
      <c r="E43" s="24">
        <v>19.875390026627326</v>
      </c>
      <c r="F43" s="24">
        <v>18.547660162066183</v>
      </c>
      <c r="G43" s="24">
        <v>18.649117732038352</v>
      </c>
      <c r="H43" s="24">
        <v>18.452371724788165</v>
      </c>
      <c r="I43" s="25">
        <v>18.158182560153001</v>
      </c>
    </row>
    <row r="44" spans="2:9" s="6" customFormat="1" ht="16.5" customHeight="1" x14ac:dyDescent="0.2">
      <c r="B44" s="30" t="s">
        <v>41</v>
      </c>
      <c r="C44" s="20">
        <v>0.34225907828793822</v>
      </c>
      <c r="D44" s="24">
        <v>79.104021562955296</v>
      </c>
      <c r="E44" s="24">
        <v>78.879493941753665</v>
      </c>
      <c r="F44" s="24">
        <v>79.340917111818115</v>
      </c>
      <c r="G44" s="24">
        <v>79.521748574506674</v>
      </c>
      <c r="H44" s="24">
        <v>79.487568510906982</v>
      </c>
      <c r="I44" s="25">
        <v>79.446280641243234</v>
      </c>
    </row>
    <row r="45" spans="2:9" s="6" customFormat="1" ht="16.5" customHeight="1" x14ac:dyDescent="0.2">
      <c r="B45" s="30" t="s">
        <v>42</v>
      </c>
      <c r="C45" s="20">
        <v>-1.9687091897138203</v>
      </c>
      <c r="D45" s="24">
        <v>69.583511405807897</v>
      </c>
      <c r="E45" s="24">
        <v>69.060890809259661</v>
      </c>
      <c r="F45" s="24">
        <v>68.353619981897026</v>
      </c>
      <c r="G45" s="24">
        <v>68.986221238853972</v>
      </c>
      <c r="H45" s="24">
        <v>67.903183927548824</v>
      </c>
      <c r="I45" s="25">
        <v>67.614802216094077</v>
      </c>
    </row>
    <row r="46" spans="2:9" s="6" customFormat="1" ht="16.5" customHeight="1" x14ac:dyDescent="0.2">
      <c r="B46" s="26" t="s">
        <v>37</v>
      </c>
      <c r="C46" s="20">
        <v>1.692785622147909</v>
      </c>
      <c r="D46" s="24">
        <v>69.141243609674333</v>
      </c>
      <c r="E46" s="24">
        <v>70.732260622762411</v>
      </c>
      <c r="F46" s="24">
        <v>70.957423849435159</v>
      </c>
      <c r="G46" s="24">
        <v>70.810669935664265</v>
      </c>
      <c r="H46" s="24">
        <v>70.807709531335917</v>
      </c>
      <c r="I46" s="25">
        <v>70.834029231822242</v>
      </c>
    </row>
    <row r="47" spans="2:9" s="6" customFormat="1" ht="16.5" customHeight="1" x14ac:dyDescent="0.2">
      <c r="B47" s="26" t="s">
        <v>38</v>
      </c>
      <c r="C47" s="20">
        <v>1.7314201761049901</v>
      </c>
      <c r="D47" s="24">
        <v>83.492026698615945</v>
      </c>
      <c r="E47" s="24">
        <v>84.040445119067769</v>
      </c>
      <c r="F47" s="24">
        <v>84.915089604311987</v>
      </c>
      <c r="G47" s="24">
        <v>85.21222029446804</v>
      </c>
      <c r="H47" s="24">
        <v>85.163080027974843</v>
      </c>
      <c r="I47" s="25">
        <v>85.223446874720935</v>
      </c>
    </row>
    <row r="48" spans="2:9" s="6" customFormat="1" ht="16.5" customHeight="1" x14ac:dyDescent="0.2">
      <c r="B48" s="26" t="s">
        <v>39</v>
      </c>
      <c r="C48" s="20">
        <v>-2.9293010100353456</v>
      </c>
      <c r="D48" s="24">
        <v>69.397416993933732</v>
      </c>
      <c r="E48" s="24">
        <v>66.773705349454886</v>
      </c>
      <c r="F48" s="24">
        <v>64.303326104245286</v>
      </c>
      <c r="G48" s="24">
        <v>66.040555072579693</v>
      </c>
      <c r="H48" s="24">
        <v>66.414998406213329</v>
      </c>
      <c r="I48" s="25">
        <v>66.468115983898386</v>
      </c>
    </row>
    <row r="49" spans="2:9" s="6" customFormat="1" ht="16.5" customHeight="1" x14ac:dyDescent="0.2">
      <c r="B49" s="26" t="s">
        <v>40</v>
      </c>
      <c r="C49" s="20">
        <v>-0.99246869961280737</v>
      </c>
      <c r="D49" s="24">
        <v>14.869813720839305</v>
      </c>
      <c r="E49" s="24">
        <v>15.120686606863023</v>
      </c>
      <c r="F49" s="24">
        <v>13.954042020544872</v>
      </c>
      <c r="G49" s="24">
        <v>13.849830805892397</v>
      </c>
      <c r="H49" s="24">
        <v>14.053593718452511</v>
      </c>
      <c r="I49" s="25">
        <v>13.877345021226498</v>
      </c>
    </row>
    <row r="50" spans="2:9" s="6" customFormat="1" ht="16.5" customHeight="1" x14ac:dyDescent="0.2">
      <c r="B50" s="30" t="s">
        <v>43</v>
      </c>
      <c r="C50" s="20">
        <v>-2.1276912997863775</v>
      </c>
      <c r="D50" s="24">
        <v>85.027548806630364</v>
      </c>
      <c r="E50" s="24">
        <v>83.915036239422633</v>
      </c>
      <c r="F50" s="24">
        <v>83.654783945003473</v>
      </c>
      <c r="G50" s="24">
        <v>83.109854046146054</v>
      </c>
      <c r="H50" s="24">
        <v>82.923790120694719</v>
      </c>
      <c r="I50" s="25">
        <v>82.899857506843986</v>
      </c>
    </row>
    <row r="51" spans="2:9" s="6" customFormat="1" ht="16.5" customHeight="1" x14ac:dyDescent="0.2">
      <c r="B51" s="30" t="s">
        <v>44</v>
      </c>
      <c r="C51" s="20">
        <v>-4.2181682065262152</v>
      </c>
      <c r="D51" s="24">
        <v>76.393150036346938</v>
      </c>
      <c r="E51" s="24">
        <v>75.184140177668297</v>
      </c>
      <c r="F51" s="24">
        <v>73.822208896107128</v>
      </c>
      <c r="G51" s="24">
        <v>73.661372243755835</v>
      </c>
      <c r="H51" s="24">
        <v>72.466638702682999</v>
      </c>
      <c r="I51" s="25">
        <v>72.174981829820723</v>
      </c>
    </row>
    <row r="52" spans="2:9" s="6" customFormat="1" ht="16.5" customHeight="1" x14ac:dyDescent="0.2">
      <c r="B52" s="26" t="s">
        <v>37</v>
      </c>
      <c r="C52" s="20">
        <v>1.4967280337230164</v>
      </c>
      <c r="D52" s="24">
        <v>72.247704647054633</v>
      </c>
      <c r="E52" s="24">
        <v>73.664744502222518</v>
      </c>
      <c r="F52" s="24">
        <v>73.826887942748201</v>
      </c>
      <c r="G52" s="24">
        <v>73.726459721079834</v>
      </c>
      <c r="H52" s="24">
        <v>73.725613213838258</v>
      </c>
      <c r="I52" s="25">
        <v>73.744432680777649</v>
      </c>
    </row>
    <row r="53" spans="2:9" s="6" customFormat="1" ht="16.5" customHeight="1" x14ac:dyDescent="0.2">
      <c r="B53" s="26" t="s">
        <v>38</v>
      </c>
      <c r="C53" s="20">
        <v>-1.5771247746702244</v>
      </c>
      <c r="D53" s="24">
        <v>88.96170818297125</v>
      </c>
      <c r="E53" s="24">
        <v>88.053428537223994</v>
      </c>
      <c r="F53" s="24">
        <v>87.481914341403083</v>
      </c>
      <c r="G53" s="24">
        <v>87.392089435113306</v>
      </c>
      <c r="H53" s="24">
        <v>87.347969021604086</v>
      </c>
      <c r="I53" s="25">
        <v>87.384583408301026</v>
      </c>
    </row>
    <row r="54" spans="2:9" s="6" customFormat="1" ht="16.5" customHeight="1" x14ac:dyDescent="0.2">
      <c r="B54" s="26" t="s">
        <v>39</v>
      </c>
      <c r="C54" s="20">
        <v>-4.4505318208392737</v>
      </c>
      <c r="D54" s="24">
        <v>78.320086499439739</v>
      </c>
      <c r="E54" s="24">
        <v>75.966023744848854</v>
      </c>
      <c r="F54" s="24">
        <v>75.405521822311812</v>
      </c>
      <c r="G54" s="24">
        <v>74.246809444676188</v>
      </c>
      <c r="H54" s="24">
        <v>73.812698682459313</v>
      </c>
      <c r="I54" s="25">
        <v>73.869554678600466</v>
      </c>
    </row>
    <row r="55" spans="2:9" s="6" customFormat="1" ht="16.5" customHeight="1" x14ac:dyDescent="0.2">
      <c r="B55" s="26" t="s">
        <v>40</v>
      </c>
      <c r="C55" s="20">
        <v>-0.93301581714746362</v>
      </c>
      <c r="D55" s="24">
        <v>23.228525764275336</v>
      </c>
      <c r="E55" s="24">
        <v>24.635013217723547</v>
      </c>
      <c r="F55" s="24">
        <v>23.077394971956835</v>
      </c>
      <c r="G55" s="24">
        <v>23.274835973639984</v>
      </c>
      <c r="H55" s="24">
        <v>22.706890604065293</v>
      </c>
      <c r="I55" s="25">
        <v>22.295509947127872</v>
      </c>
    </row>
    <row r="56" spans="2:9" s="6" customFormat="1" ht="16.5" customHeight="1" x14ac:dyDescent="0.2">
      <c r="B56" s="31" t="s">
        <v>45</v>
      </c>
      <c r="C56" s="20">
        <v>2.6834859394426758E-3</v>
      </c>
      <c r="D56" s="24">
        <v>65.355360616618569</v>
      </c>
      <c r="E56" s="24">
        <v>65.357279198909112</v>
      </c>
      <c r="F56" s="24">
        <v>65.357780209979651</v>
      </c>
      <c r="G56" s="24">
        <v>65.358104656940625</v>
      </c>
      <c r="H56" s="24">
        <v>65.358069475699352</v>
      </c>
      <c r="I56" s="25">
        <v>65.358044102558011</v>
      </c>
    </row>
    <row r="57" spans="2:9" s="6" customFormat="1" ht="16.5" customHeight="1" x14ac:dyDescent="0.2">
      <c r="B57" s="26" t="s">
        <v>7</v>
      </c>
      <c r="C57" s="20">
        <v>-1.4210854715202004E-14</v>
      </c>
      <c r="D57" s="24">
        <v>66.004160997398898</v>
      </c>
      <c r="E57" s="24">
        <v>66.004160997398884</v>
      </c>
      <c r="F57" s="24">
        <v>66.004160997398898</v>
      </c>
      <c r="G57" s="24">
        <v>66.004160997398898</v>
      </c>
      <c r="H57" s="24">
        <v>66.004160997398898</v>
      </c>
      <c r="I57" s="25">
        <v>66.004160997398884</v>
      </c>
    </row>
    <row r="58" spans="2:9" s="6" customFormat="1" ht="16.5" customHeight="1" x14ac:dyDescent="0.2">
      <c r="B58" s="26" t="s">
        <v>8</v>
      </c>
      <c r="C58" s="20">
        <v>1.4210854715202004E-14</v>
      </c>
      <c r="D58" s="24">
        <v>64.69582591801155</v>
      </c>
      <c r="E58" s="24">
        <v>64.695825918011565</v>
      </c>
      <c r="F58" s="24">
        <v>64.695825918011536</v>
      </c>
      <c r="G58" s="24">
        <v>64.69582591801155</v>
      </c>
      <c r="H58" s="24">
        <v>64.695825918011565</v>
      </c>
      <c r="I58" s="25">
        <v>64.695825918011565</v>
      </c>
    </row>
    <row r="59" spans="2:9" s="6" customFormat="1" ht="16.5" customHeight="1" x14ac:dyDescent="0.2">
      <c r="B59" s="12" t="s">
        <v>46</v>
      </c>
      <c r="C59" s="20">
        <v>-0.3682661763519377</v>
      </c>
      <c r="D59" s="24">
        <v>75.246675697324306</v>
      </c>
      <c r="E59" s="24">
        <v>74.782255659102859</v>
      </c>
      <c r="F59" s="24">
        <v>75.189234455633581</v>
      </c>
      <c r="G59" s="24">
        <v>74.990262030353222</v>
      </c>
      <c r="H59" s="24">
        <v>74.862902623711975</v>
      </c>
      <c r="I59" s="25">
        <v>74.878409520972369</v>
      </c>
    </row>
    <row r="60" spans="2:9" s="6" customFormat="1" ht="16.5" customHeight="1" x14ac:dyDescent="0.2">
      <c r="B60" s="12" t="s">
        <v>47</v>
      </c>
      <c r="C60" s="20">
        <v>-0.73595835124505982</v>
      </c>
      <c r="D60" s="24">
        <v>79.449651765141695</v>
      </c>
      <c r="E60" s="24">
        <v>78.859870213275016</v>
      </c>
      <c r="F60" s="24">
        <v>79.028474940919168</v>
      </c>
      <c r="G60" s="24">
        <v>78.852306397811518</v>
      </c>
      <c r="H60" s="24">
        <v>78.748613981830388</v>
      </c>
      <c r="I60" s="25">
        <v>78.713693413896635</v>
      </c>
    </row>
    <row r="61" spans="2:9" s="6" customFormat="1" ht="16.5" customHeight="1" x14ac:dyDescent="0.2">
      <c r="B61" s="12" t="s">
        <v>48</v>
      </c>
      <c r="C61" s="20">
        <v>-2.8632617549814654</v>
      </c>
      <c r="D61" s="24">
        <v>70.72325213511985</v>
      </c>
      <c r="E61" s="24">
        <v>69.94566579728864</v>
      </c>
      <c r="F61" s="24">
        <v>69.010400357479895</v>
      </c>
      <c r="G61" s="24">
        <v>69.239228643434274</v>
      </c>
      <c r="H61" s="24">
        <v>68.143645654280235</v>
      </c>
      <c r="I61" s="25">
        <v>67.859990380138385</v>
      </c>
    </row>
    <row r="62" spans="2:9" s="6" customFormat="1" ht="16.5" customHeight="1" x14ac:dyDescent="0.2">
      <c r="B62" s="12" t="s">
        <v>49</v>
      </c>
      <c r="C62" s="20">
        <v>-0.23107947183692534</v>
      </c>
      <c r="D62" s="24">
        <v>3.7854190051702599</v>
      </c>
      <c r="E62" s="24">
        <v>3.6923086226851849</v>
      </c>
      <c r="F62" s="24">
        <v>3.5543395333333323</v>
      </c>
      <c r="G62" s="24">
        <v>3.5543395333333354</v>
      </c>
      <c r="H62" s="24">
        <v>3.5543395333333336</v>
      </c>
      <c r="I62" s="25">
        <v>3.5543395333333345</v>
      </c>
    </row>
    <row r="63" spans="2:9" s="6" customFormat="1" ht="16.5" customHeight="1" x14ac:dyDescent="0.2">
      <c r="B63" s="12" t="s">
        <v>50</v>
      </c>
      <c r="C63" s="20">
        <v>-0.18102610436510824</v>
      </c>
      <c r="D63" s="24">
        <v>3.2703771448073939</v>
      </c>
      <c r="E63" s="24">
        <v>3.1943053607736402</v>
      </c>
      <c r="F63" s="24">
        <v>3.101131883398466</v>
      </c>
      <c r="G63" s="24">
        <v>3.0890169315681417</v>
      </c>
      <c r="H63" s="24">
        <v>3.0838764748840664</v>
      </c>
      <c r="I63" s="25">
        <v>3.0893510404422857</v>
      </c>
    </row>
    <row r="64" spans="2:9" s="6" customFormat="1" ht="16.5" customHeight="1" x14ac:dyDescent="0.2">
      <c r="B64" s="12" t="s">
        <v>51</v>
      </c>
      <c r="C64" s="20">
        <v>-0.19160168213807838</v>
      </c>
      <c r="D64" s="24">
        <v>3.1877004153690871</v>
      </c>
      <c r="E64" s="24">
        <v>3.1077981681772551</v>
      </c>
      <c r="F64" s="24">
        <v>3.0131712251149212</v>
      </c>
      <c r="G64" s="24">
        <v>3.0063542019794305</v>
      </c>
      <c r="H64" s="24">
        <v>2.9913809038327761</v>
      </c>
      <c r="I64" s="25">
        <v>2.9960987332310087</v>
      </c>
    </row>
    <row r="65" spans="2:9" s="6" customFormat="1" ht="16.5" customHeight="1" x14ac:dyDescent="0.2">
      <c r="B65" s="12" t="s">
        <v>52</v>
      </c>
      <c r="C65" s="20">
        <v>0.28997771393924276</v>
      </c>
      <c r="D65" s="24">
        <v>2.5138870884103071</v>
      </c>
      <c r="E65" s="24">
        <v>2.6499786890936168</v>
      </c>
      <c r="F65" s="24">
        <v>2.7214688190114593</v>
      </c>
      <c r="G65" s="24">
        <v>2.7851229954620331</v>
      </c>
      <c r="H65" s="24">
        <v>2.7987466092969568</v>
      </c>
      <c r="I65" s="25">
        <v>2.8038648023495498</v>
      </c>
    </row>
    <row r="66" spans="2:9" s="6" customFormat="1" ht="16.5" customHeight="1" x14ac:dyDescent="0.2">
      <c r="B66" s="12" t="s">
        <v>53</v>
      </c>
      <c r="C66" s="20">
        <v>0.32916609613199199</v>
      </c>
      <c r="D66" s="24">
        <v>2.6138758811611029</v>
      </c>
      <c r="E66" s="24">
        <v>2.7670533367673706</v>
      </c>
      <c r="F66" s="24">
        <v>2.8464433442288244</v>
      </c>
      <c r="G66" s="24">
        <v>2.9084107627784737</v>
      </c>
      <c r="H66" s="24">
        <v>2.936650409471206</v>
      </c>
      <c r="I66" s="25">
        <v>2.9430419772930949</v>
      </c>
    </row>
    <row r="67" spans="2:9" s="6" customFormat="1" ht="16.5" customHeight="1" x14ac:dyDescent="0.2">
      <c r="B67" s="26" t="s">
        <v>54</v>
      </c>
      <c r="C67" s="20">
        <v>-0.59707744535804497</v>
      </c>
      <c r="D67" s="32">
        <v>8.5459044411530002E-2</v>
      </c>
      <c r="E67" s="32">
        <v>8.5954013144892774E-2</v>
      </c>
      <c r="F67" s="32">
        <v>7.9383344705187001E-2</v>
      </c>
      <c r="G67" s="32">
        <v>7.8725277168858451E-2</v>
      </c>
      <c r="H67" s="32">
        <v>8.0010834617067178E-2</v>
      </c>
      <c r="I67" s="33">
        <v>7.9488269957949553E-2</v>
      </c>
    </row>
    <row r="68" spans="2:9" s="6" customFormat="1" ht="16.5" customHeight="1" x14ac:dyDescent="0.2">
      <c r="B68" s="26" t="s">
        <v>55</v>
      </c>
      <c r="C68" s="20">
        <v>-2.1633510866983285</v>
      </c>
      <c r="D68" s="32">
        <v>0.6997552363063817</v>
      </c>
      <c r="E68" s="32">
        <v>0.68646084915638483</v>
      </c>
      <c r="F68" s="32">
        <v>0.70533096840761045</v>
      </c>
      <c r="G68" s="32">
        <v>0.69009685691240474</v>
      </c>
      <c r="H68" s="32">
        <v>0.68271685868238308</v>
      </c>
      <c r="I68" s="33">
        <v>0.67812172543939842</v>
      </c>
    </row>
    <row r="69" spans="2:9" s="6" customFormat="1" ht="16.5" customHeight="1" x14ac:dyDescent="0.2">
      <c r="B69" s="26" t="s">
        <v>56</v>
      </c>
      <c r="C69" s="20">
        <v>1.8567116736421614</v>
      </c>
      <c r="D69" s="32">
        <v>0.17653264327666612</v>
      </c>
      <c r="E69" s="32">
        <v>0.18527491327401832</v>
      </c>
      <c r="F69" s="32">
        <v>0.17138018443947198</v>
      </c>
      <c r="G69" s="32">
        <v>0.18878778509031205</v>
      </c>
      <c r="H69" s="32">
        <v>0.19031275042191151</v>
      </c>
      <c r="I69" s="33">
        <v>0.19509976001308774</v>
      </c>
    </row>
    <row r="70" spans="2:9" s="6" customFormat="1" ht="16.5" customHeight="1" x14ac:dyDescent="0.2">
      <c r="B70" s="26" t="s">
        <v>57</v>
      </c>
      <c r="C70" s="20">
        <v>0.9037168584141928</v>
      </c>
      <c r="D70" s="32">
        <v>3.8253076005422208E-2</v>
      </c>
      <c r="E70" s="32">
        <v>4.2310224424704036E-2</v>
      </c>
      <c r="F70" s="32">
        <v>4.3905502447730657E-2</v>
      </c>
      <c r="G70" s="32">
        <v>4.2390080828424832E-2</v>
      </c>
      <c r="H70" s="32">
        <v>4.6959556278638334E-2</v>
      </c>
      <c r="I70" s="33">
        <v>4.7290244589564136E-2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3.2486761111178026</v>
      </c>
      <c r="D72" s="24">
        <v>20.042296040043919</v>
      </c>
      <c r="E72" s="24">
        <v>21.678336037405472</v>
      </c>
      <c r="F72" s="24">
        <v>20.538419052309521</v>
      </c>
      <c r="G72" s="24">
        <v>22.466365738784461</v>
      </c>
      <c r="H72" s="24">
        <v>22.738603665448188</v>
      </c>
      <c r="I72" s="25">
        <v>23.290972151161721</v>
      </c>
    </row>
    <row r="73" spans="2:9" s="6" customFormat="1" ht="16.5" customHeight="1" x14ac:dyDescent="0.2">
      <c r="B73" s="12" t="s">
        <v>60</v>
      </c>
      <c r="C73" s="20">
        <v>23.038630545218311</v>
      </c>
      <c r="D73" s="24">
        <v>29.403317061330682</v>
      </c>
      <c r="E73" s="24">
        <v>35.40969073588456</v>
      </c>
      <c r="F73" s="24">
        <v>41.273271778598094</v>
      </c>
      <c r="G73" s="24">
        <v>44.093607285574727</v>
      </c>
      <c r="H73" s="24">
        <v>48.511118304829751</v>
      </c>
      <c r="I73" s="25">
        <v>52.441947606548993</v>
      </c>
    </row>
    <row r="74" spans="2:9" s="6" customFormat="1" ht="16.5" customHeight="1" x14ac:dyDescent="0.2">
      <c r="B74" s="12" t="s">
        <v>61</v>
      </c>
      <c r="C74" s="20">
        <v>19.577091145657874</v>
      </c>
      <c r="D74" s="24">
        <v>69.012564607098454</v>
      </c>
      <c r="E74" s="24">
        <v>72.119240653691094</v>
      </c>
      <c r="F74" s="24">
        <v>77.435855962384167</v>
      </c>
      <c r="G74" s="24">
        <v>80.120385308864428</v>
      </c>
      <c r="H74" s="24">
        <v>84.389283535167792</v>
      </c>
      <c r="I74" s="25">
        <v>88.589655752756329</v>
      </c>
    </row>
    <row r="75" spans="2:9" s="6" customFormat="1" ht="16.5" customHeight="1" x14ac:dyDescent="0.2">
      <c r="B75" s="12" t="s">
        <v>62</v>
      </c>
      <c r="C75" s="20">
        <v>23.667546064193289</v>
      </c>
      <c r="D75" s="24">
        <v>104.59160048657247</v>
      </c>
      <c r="E75" s="24">
        <v>109.02499142849928</v>
      </c>
      <c r="F75" s="24">
        <v>114.66369644730919</v>
      </c>
      <c r="G75" s="24">
        <v>118.74448002393729</v>
      </c>
      <c r="H75" s="24">
        <v>123.15369847444741</v>
      </c>
      <c r="I75" s="25">
        <v>128.25914655076576</v>
      </c>
    </row>
    <row r="76" spans="2:9" s="6" customFormat="1" ht="16.5" customHeight="1" x14ac:dyDescent="0.2">
      <c r="B76" s="12" t="s">
        <v>63</v>
      </c>
      <c r="C76" s="20">
        <v>28.61718069513163</v>
      </c>
      <c r="D76" s="24">
        <v>32.988607050667824</v>
      </c>
      <c r="E76" s="24">
        <v>40.434616748253532</v>
      </c>
      <c r="F76" s="24">
        <v>47.584578649525668</v>
      </c>
      <c r="G76" s="24">
        <v>51.443317273450674</v>
      </c>
      <c r="H76" s="24">
        <v>56.621603979211486</v>
      </c>
      <c r="I76" s="25">
        <v>61.605787745799454</v>
      </c>
    </row>
    <row r="77" spans="2:9" s="6" customFormat="1" ht="16.5" customHeight="1" x14ac:dyDescent="0.2">
      <c r="B77" s="34" t="s">
        <v>64</v>
      </c>
      <c r="C77" s="35">
        <v>26.965743617322207</v>
      </c>
      <c r="D77" s="36">
        <v>31.72669135784562</v>
      </c>
      <c r="E77" s="36">
        <v>38.723819039108022</v>
      </c>
      <c r="F77" s="36">
        <v>45.495353815154687</v>
      </c>
      <c r="G77" s="36">
        <v>49.262630896146796</v>
      </c>
      <c r="H77" s="36">
        <v>53.962678580562951</v>
      </c>
      <c r="I77" s="37">
        <v>58.692434975167828</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4">
    <pageSetUpPr fitToPage="1"/>
  </sheetPr>
  <dimension ref="B2:I88"/>
  <sheetViews>
    <sheetView topLeftCell="A2"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204</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2.604270470637438</v>
      </c>
      <c r="D7" s="24">
        <v>10.973123955523484</v>
      </c>
      <c r="E7" s="24">
        <v>12.332318043981703</v>
      </c>
      <c r="F7" s="24">
        <v>12.645090418089501</v>
      </c>
      <c r="G7" s="24">
        <v>12.725192306472824</v>
      </c>
      <c r="H7" s="24">
        <v>13.194606250644053</v>
      </c>
      <c r="I7" s="25">
        <v>13.577394426160922</v>
      </c>
    </row>
    <row r="8" spans="2:9" s="6" customFormat="1" ht="16.5" customHeight="1" x14ac:dyDescent="0.2">
      <c r="B8" s="42" t="s">
        <v>69</v>
      </c>
      <c r="C8" s="20">
        <v>2.2395697587643983</v>
      </c>
      <c r="D8" s="24">
        <v>7.6246861344282681</v>
      </c>
      <c r="E8" s="24">
        <v>8.8210120667856291</v>
      </c>
      <c r="F8" s="24">
        <v>9.1638889364718015</v>
      </c>
      <c r="G8" s="24">
        <v>9.1089877176929246</v>
      </c>
      <c r="H8" s="24">
        <v>9.5485046258711055</v>
      </c>
      <c r="I8" s="25">
        <v>9.8642558931926665</v>
      </c>
    </row>
    <row r="9" spans="2:9" s="6" customFormat="1" ht="16.5" customHeight="1" x14ac:dyDescent="0.2">
      <c r="B9" s="42" t="s">
        <v>70</v>
      </c>
      <c r="C9" s="20">
        <v>0.40391648156782978</v>
      </c>
      <c r="D9" s="24">
        <v>3.2870058879615431</v>
      </c>
      <c r="E9" s="24">
        <v>3.4599797248111175</v>
      </c>
      <c r="F9" s="24">
        <v>3.4395334817982595</v>
      </c>
      <c r="G9" s="24">
        <v>3.584157997654382</v>
      </c>
      <c r="H9" s="24">
        <v>3.6218051166175571</v>
      </c>
      <c r="I9" s="25">
        <v>3.6909223695293729</v>
      </c>
    </row>
    <row r="10" spans="2:9" s="6" customFormat="1" ht="16.5" customHeight="1" x14ac:dyDescent="0.2">
      <c r="B10" s="42" t="s">
        <v>71</v>
      </c>
      <c r="C10" s="20">
        <v>-3.9215769694789612E-2</v>
      </c>
      <c r="D10" s="24">
        <v>6.1431933133671762E-2</v>
      </c>
      <c r="E10" s="24">
        <v>5.1326252384955057E-2</v>
      </c>
      <c r="F10" s="24">
        <v>4.1667999819440429E-2</v>
      </c>
      <c r="G10" s="24">
        <v>3.2046591125514827E-2</v>
      </c>
      <c r="H10" s="24">
        <v>2.4296508155391659E-2</v>
      </c>
      <c r="I10" s="25">
        <v>2.2216163438882146E-2</v>
      </c>
    </row>
    <row r="11" spans="2:9" s="6" customFormat="1" ht="16.5" customHeight="1" x14ac:dyDescent="0.2">
      <c r="B11" s="42" t="s">
        <v>72</v>
      </c>
      <c r="C11" s="20">
        <v>-5.1000870193718129E-16</v>
      </c>
      <c r="D11" s="24">
        <v>5.8286708792820718E-16</v>
      </c>
      <c r="E11" s="24">
        <v>9.7144514654701197E-16</v>
      </c>
      <c r="F11" s="24">
        <v>-8.4654505627668186E-16</v>
      </c>
      <c r="G11" s="24">
        <v>2.3939183968479938E-15</v>
      </c>
      <c r="H11" s="24">
        <v>-9.0899510141184692E-16</v>
      </c>
      <c r="I11" s="25">
        <v>7.2858385991025898E-17</v>
      </c>
    </row>
    <row r="12" spans="2:9" s="6" customFormat="1" ht="16.5" customHeight="1" x14ac:dyDescent="0.2">
      <c r="B12" s="12" t="s">
        <v>73</v>
      </c>
      <c r="C12" s="20">
        <v>4.181503307972763</v>
      </c>
      <c r="D12" s="24">
        <v>4.990007385142647</v>
      </c>
      <c r="E12" s="24">
        <v>6.8559747890393954</v>
      </c>
      <c r="F12" s="24">
        <v>8.0504777231257592</v>
      </c>
      <c r="G12" s="24">
        <v>8.468545974349146</v>
      </c>
      <c r="H12" s="24">
        <v>8.9347898978898588</v>
      </c>
      <c r="I12" s="25">
        <v>9.17151069311541</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-6.5523215337790319E-2</v>
      </c>
      <c r="D15" s="24">
        <v>0.47522361494575621</v>
      </c>
      <c r="E15" s="24">
        <v>0.42408797785703856</v>
      </c>
      <c r="F15" s="24">
        <v>0.38317075693015229</v>
      </c>
      <c r="G15" s="24">
        <v>0.4075021871043048</v>
      </c>
      <c r="H15" s="24">
        <v>0.41348337284096104</v>
      </c>
      <c r="I15" s="25">
        <v>0.40970039960796589</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2.6042704706374398</v>
      </c>
      <c r="D17" s="24">
        <v>10.973123955523485</v>
      </c>
      <c r="E17" s="24">
        <v>12.332318043981704</v>
      </c>
      <c r="F17" s="24">
        <v>12.645090418089502</v>
      </c>
      <c r="G17" s="24">
        <v>12.72519230647282</v>
      </c>
      <c r="H17" s="24">
        <v>13.194606250644055</v>
      </c>
      <c r="I17" s="25">
        <v>13.577394426160925</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1596.6813386088475</v>
      </c>
      <c r="D20" s="28">
        <v>1325.2399999999998</v>
      </c>
      <c r="E20" s="28">
        <v>1787.5733886333583</v>
      </c>
      <c r="F20" s="28">
        <v>2118.7348912405291</v>
      </c>
      <c r="G20" s="28">
        <v>2421.9825523392838</v>
      </c>
      <c r="H20" s="28">
        <v>2764.5748391862589</v>
      </c>
      <c r="I20" s="29">
        <v>2921.9213386088472</v>
      </c>
    </row>
    <row r="21" spans="2:9" s="6" customFormat="1" ht="16.5" customHeight="1" x14ac:dyDescent="0.2">
      <c r="B21" s="12" t="s">
        <v>82</v>
      </c>
      <c r="C21" s="27">
        <v>1465.3310039999092</v>
      </c>
      <c r="D21" s="28">
        <v>937.6311217453117</v>
      </c>
      <c r="E21" s="28">
        <v>1314.8711432558648</v>
      </c>
      <c r="F21" s="28">
        <v>1652.2853259148596</v>
      </c>
      <c r="G21" s="28">
        <v>1923.924892470329</v>
      </c>
      <c r="H21" s="28">
        <v>2247.3148713733917</v>
      </c>
      <c r="I21" s="29">
        <v>2402.9621257452209</v>
      </c>
    </row>
    <row r="22" spans="2:9" s="6" customFormat="1" ht="16.5" customHeight="1" x14ac:dyDescent="0.2">
      <c r="B22" s="12" t="s">
        <v>83</v>
      </c>
      <c r="C22" s="20">
        <v>-11.48731321003447</v>
      </c>
      <c r="D22" s="45">
        <v>0.29248202458021805</v>
      </c>
      <c r="E22" s="45">
        <v>0.26443795168537693</v>
      </c>
      <c r="F22" s="45">
        <v>0.22015475709306939</v>
      </c>
      <c r="G22" s="45">
        <v>0.20564048216941253</v>
      </c>
      <c r="H22" s="45">
        <v>0.18710289932506241</v>
      </c>
      <c r="I22" s="46">
        <v>0.17760889247987335</v>
      </c>
    </row>
    <row r="23" spans="2:9" s="6" customFormat="1" ht="16.5" customHeight="1" x14ac:dyDescent="0.2">
      <c r="B23" s="12" t="s">
        <v>84</v>
      </c>
      <c r="C23" s="20">
        <v>-21.929166856926891</v>
      </c>
      <c r="D23" s="24">
        <v>55.994388715864439</v>
      </c>
      <c r="E23" s="24">
        <v>47.67163691223746</v>
      </c>
      <c r="F23" s="24">
        <v>42.297388770730102</v>
      </c>
      <c r="G23" s="24">
        <v>38.069780553502561</v>
      </c>
      <c r="H23" s="24">
        <v>34.93276312482184</v>
      </c>
      <c r="I23" s="25">
        <v>34.065221858937548</v>
      </c>
    </row>
    <row r="24" spans="2:9" s="6" customFormat="1" ht="16.5" customHeight="1" x14ac:dyDescent="0.2">
      <c r="B24" s="12" t="s">
        <v>85</v>
      </c>
      <c r="C24" s="20" t="s">
        <v>2</v>
      </c>
      <c r="D24" s="24" t="s">
        <v>2</v>
      </c>
      <c r="E24" s="24" t="s">
        <v>2</v>
      </c>
      <c r="F24" s="24" t="s">
        <v>2</v>
      </c>
      <c r="G24" s="24" t="s">
        <v>2</v>
      </c>
      <c r="H24" s="24" t="s">
        <v>2</v>
      </c>
      <c r="I24" s="25" t="s">
        <v>2</v>
      </c>
    </row>
    <row r="25" spans="2:9" s="6" customFormat="1" ht="16.5" customHeight="1" x14ac:dyDescent="0.2">
      <c r="B25" s="12" t="s">
        <v>86</v>
      </c>
      <c r="C25" s="20">
        <v>-3.2102382447263156E-2</v>
      </c>
      <c r="D25" s="24">
        <v>0.87041959010921177</v>
      </c>
      <c r="E25" s="24">
        <v>0.94032706088347495</v>
      </c>
      <c r="F25" s="24">
        <v>0.91643326694797245</v>
      </c>
      <c r="G25" s="24">
        <v>0.87301748060523809</v>
      </c>
      <c r="H25" s="24">
        <v>0.85222024521385731</v>
      </c>
      <c r="I25" s="25">
        <v>0.83831720766194862</v>
      </c>
    </row>
    <row r="26" spans="2:9" s="6" customFormat="1" ht="16.5" customHeight="1" x14ac:dyDescent="0.2">
      <c r="B26" s="12" t="s">
        <v>87</v>
      </c>
      <c r="C26" s="20">
        <v>-8.3613</v>
      </c>
      <c r="D26" s="24">
        <v>38.553100000000001</v>
      </c>
      <c r="E26" s="24">
        <v>33.458799999999997</v>
      </c>
      <c r="F26" s="24">
        <v>30.318200000000001</v>
      </c>
      <c r="G26" s="24">
        <v>27.864000000000001</v>
      </c>
      <c r="H26" s="24">
        <v>27.9176</v>
      </c>
      <c r="I26" s="25">
        <v>30.191800000000001</v>
      </c>
    </row>
    <row r="27" spans="2:9" s="6" customFormat="1" ht="16.5" customHeight="1" x14ac:dyDescent="0.2">
      <c r="B27" s="12" t="s">
        <v>88</v>
      </c>
      <c r="C27" s="27" t="s">
        <v>2</v>
      </c>
      <c r="D27" s="28" t="s">
        <v>2</v>
      </c>
      <c r="E27" s="28" t="s">
        <v>2</v>
      </c>
      <c r="F27" s="28" t="s">
        <v>2</v>
      </c>
      <c r="G27" s="28" t="s">
        <v>2</v>
      </c>
      <c r="H27" s="28" t="s">
        <v>2</v>
      </c>
      <c r="I27" s="29" t="s">
        <v>2</v>
      </c>
    </row>
    <row r="28" spans="2:9" s="6" customFormat="1" ht="16.5" customHeight="1" x14ac:dyDescent="0.2">
      <c r="B28" s="12" t="s">
        <v>89</v>
      </c>
      <c r="C28" s="47" t="s">
        <v>2</v>
      </c>
      <c r="D28" s="48" t="s">
        <v>2</v>
      </c>
      <c r="E28" s="48" t="s">
        <v>2</v>
      </c>
      <c r="F28" s="48" t="s">
        <v>2</v>
      </c>
      <c r="G28" s="48" t="s">
        <v>2</v>
      </c>
      <c r="H28" s="48" t="s">
        <v>2</v>
      </c>
      <c r="I28" s="49" t="s">
        <v>2</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0.15636960476389383</v>
      </c>
      <c r="D30" s="51">
        <v>5.4091010306400733E-4</v>
      </c>
      <c r="E30" s="51">
        <v>7.0424801672659854E-2</v>
      </c>
      <c r="F30" s="51">
        <v>0.14419908070638066</v>
      </c>
      <c r="G30" s="51">
        <v>0.18258903524323955</v>
      </c>
      <c r="H30" s="51">
        <v>0.1700883419860979</v>
      </c>
      <c r="I30" s="52">
        <v>0.15691051486695784</v>
      </c>
    </row>
    <row r="31" spans="2:9" s="6" customFormat="1" ht="16.5" customHeight="1" x14ac:dyDescent="0.2">
      <c r="B31" s="12" t="s">
        <v>92</v>
      </c>
      <c r="C31" s="50">
        <v>1.4037633742607092</v>
      </c>
      <c r="D31" s="51">
        <v>-3.8636435933270263E-5</v>
      </c>
      <c r="E31" s="51">
        <v>1.6689047193372275E-2</v>
      </c>
      <c r="F31" s="51">
        <v>0.15692368498099363</v>
      </c>
      <c r="G31" s="51">
        <v>0.52002959744606336</v>
      </c>
      <c r="H31" s="51">
        <v>0.93041302415493732</v>
      </c>
      <c r="I31" s="52">
        <v>1.4037247378247759</v>
      </c>
    </row>
    <row r="32" spans="2:9" s="6" customFormat="1" ht="16.5" customHeight="1" x14ac:dyDescent="0.2">
      <c r="B32" s="12" t="s">
        <v>93</v>
      </c>
      <c r="C32" s="50">
        <v>-2.6645352591003757E-14</v>
      </c>
      <c r="D32" s="51">
        <v>0</v>
      </c>
      <c r="E32" s="51">
        <v>-7.1054273576010019E-15</v>
      </c>
      <c r="F32" s="51">
        <v>-2.1316282072803006E-14</v>
      </c>
      <c r="G32" s="51">
        <v>-3.1974423109204508E-14</v>
      </c>
      <c r="H32" s="51">
        <v>-3.1974423109204508E-14</v>
      </c>
      <c r="I32" s="52">
        <v>-2.6645352591003757E-14</v>
      </c>
    </row>
    <row r="33" spans="2:9" s="6" customFormat="1" ht="16.5" customHeight="1" x14ac:dyDescent="0.2">
      <c r="B33" s="12" t="s">
        <v>94</v>
      </c>
      <c r="C33" s="50">
        <v>1.7763568394002505E-14</v>
      </c>
      <c r="D33" s="51">
        <v>0</v>
      </c>
      <c r="E33" s="51">
        <v>-7.1054273576010019E-15</v>
      </c>
      <c r="F33" s="51">
        <v>-7.1054273576010019E-15</v>
      </c>
      <c r="G33" s="51">
        <v>3.5527136788005009E-15</v>
      </c>
      <c r="H33" s="51">
        <v>7.1054273576010019E-15</v>
      </c>
      <c r="I33" s="52">
        <v>1.7763568394002505E-14</v>
      </c>
    </row>
    <row r="34" spans="2:9" s="6" customFormat="1" ht="16.5" customHeight="1" x14ac:dyDescent="0.2">
      <c r="B34" s="12" t="s">
        <v>95</v>
      </c>
      <c r="C34" s="50">
        <v>-0.56595676307800424</v>
      </c>
      <c r="D34" s="51">
        <v>0</v>
      </c>
      <c r="E34" s="51">
        <v>-0.37130920044623572</v>
      </c>
      <c r="F34" s="51">
        <v>-0.4517441092880965</v>
      </c>
      <c r="G34" s="51">
        <v>-0.41571855095494747</v>
      </c>
      <c r="H34" s="51">
        <v>-0.53192214348859679</v>
      </c>
      <c r="I34" s="52">
        <v>-0.56595676307800424</v>
      </c>
    </row>
    <row r="35" spans="2:9" s="6" customFormat="1" ht="16.5" customHeight="1" x14ac:dyDescent="0.2">
      <c r="B35" s="12" t="s">
        <v>96</v>
      </c>
      <c r="C35" s="50">
        <v>-0.66872265748455462</v>
      </c>
      <c r="D35" s="51">
        <v>-1.5454574373485741E-4</v>
      </c>
      <c r="E35" s="51">
        <v>-0.24823127711702142</v>
      </c>
      <c r="F35" s="51">
        <v>-0.47457916265254596</v>
      </c>
      <c r="G35" s="51">
        <v>-0.62582721644444383</v>
      </c>
      <c r="H35" s="51">
        <v>-0.70055701716809615</v>
      </c>
      <c r="I35" s="52">
        <v>-0.66887720322828947</v>
      </c>
    </row>
    <row r="36" spans="2:9" s="6" customFormat="1" ht="16.5" customHeight="1" x14ac:dyDescent="0.2">
      <c r="B36" s="12" t="s">
        <v>97</v>
      </c>
      <c r="C36" s="50">
        <v>0.87869391049698642</v>
      </c>
      <c r="D36" s="51">
        <v>-7.7272871866540527E-5</v>
      </c>
      <c r="E36" s="51">
        <v>0.29237881637109986</v>
      </c>
      <c r="F36" s="51">
        <v>0.54975396470958948</v>
      </c>
      <c r="G36" s="51">
        <v>0.77457480029172743</v>
      </c>
      <c r="H36" s="51">
        <v>0.89412845074922842</v>
      </c>
      <c r="I36" s="52">
        <v>0.87861663762511988</v>
      </c>
    </row>
    <row r="37" spans="2:9" s="6" customFormat="1" ht="16.5" customHeight="1" x14ac:dyDescent="0.2">
      <c r="B37" s="12" t="s">
        <v>98</v>
      </c>
      <c r="C37" s="50">
        <v>-0.39222562357632107</v>
      </c>
      <c r="D37" s="51">
        <v>-7.7272871866185255E-4</v>
      </c>
      <c r="E37" s="51">
        <v>-9.7636702991751534E-2</v>
      </c>
      <c r="F37" s="51">
        <v>-0.17935768394742801</v>
      </c>
      <c r="G37" s="51">
        <v>-0.26081398935368938</v>
      </c>
      <c r="H37" s="51">
        <v>-0.35418017617430841</v>
      </c>
      <c r="I37" s="52">
        <v>-0.39299835229498292</v>
      </c>
    </row>
    <row r="38" spans="2:9" s="6" customFormat="1" ht="16.5" customHeight="1" x14ac:dyDescent="0.2">
      <c r="B38" s="12" t="s">
        <v>99</v>
      </c>
      <c r="C38" s="50">
        <v>4.4003295170144341E-2</v>
      </c>
      <c r="D38" s="51">
        <v>0</v>
      </c>
      <c r="E38" s="51">
        <v>3.9968098000898067E-2</v>
      </c>
      <c r="F38" s="51">
        <v>4.0981769303860105E-2</v>
      </c>
      <c r="G38" s="51">
        <v>4.1241373387496338E-2</v>
      </c>
      <c r="H38" s="51">
        <v>4.2762708018731388E-2</v>
      </c>
      <c r="I38" s="52">
        <v>4.4003295170144341E-2</v>
      </c>
    </row>
    <row r="39" spans="2:9" s="6" customFormat="1" ht="16.5" customHeight="1" x14ac:dyDescent="0.2">
      <c r="B39" s="12" t="s">
        <v>100</v>
      </c>
      <c r="C39" s="50">
        <v>0.35827152877580204</v>
      </c>
      <c r="D39" s="51">
        <v>0</v>
      </c>
      <c r="E39" s="51">
        <v>0.32541725608660776</v>
      </c>
      <c r="F39" s="51">
        <v>0.33367049180422725</v>
      </c>
      <c r="G39" s="51">
        <v>0.33578416878142825</v>
      </c>
      <c r="H39" s="51">
        <v>0.34817076124005908</v>
      </c>
      <c r="I39" s="52">
        <v>0.35827152877580204</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0</v>
      </c>
      <c r="D41" s="51">
        <v>0</v>
      </c>
      <c r="E41" s="51">
        <v>0</v>
      </c>
      <c r="F41" s="51">
        <v>0</v>
      </c>
      <c r="G41" s="51">
        <v>0</v>
      </c>
      <c r="H41" s="51">
        <v>0</v>
      </c>
      <c r="I41" s="52">
        <v>0</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2.604270470637438</v>
      </c>
      <c r="D43" s="24">
        <v>10.973123955523484</v>
      </c>
      <c r="E43" s="24">
        <v>12.332318043981703</v>
      </c>
      <c r="F43" s="24">
        <v>12.645090418089501</v>
      </c>
      <c r="G43" s="24">
        <v>12.725192306472824</v>
      </c>
      <c r="H43" s="24">
        <v>13.194606250644053</v>
      </c>
      <c r="I43" s="25">
        <v>13.577394426160922</v>
      </c>
    </row>
    <row r="44" spans="2:9" s="15" customFormat="1" ht="16.5" customHeight="1" x14ac:dyDescent="0.2">
      <c r="B44" s="54" t="s">
        <v>105</v>
      </c>
      <c r="C44" s="20">
        <v>2.604270470637438</v>
      </c>
      <c r="D44" s="24"/>
      <c r="E44" s="24">
        <v>1.359194088458219</v>
      </c>
      <c r="F44" s="24">
        <v>1.6719664625660169</v>
      </c>
      <c r="G44" s="24">
        <v>1.7520683509493402</v>
      </c>
      <c r="H44" s="24">
        <v>2.2214822951205697</v>
      </c>
      <c r="I44" s="25">
        <v>2.604270470637438</v>
      </c>
    </row>
    <row r="45" spans="2:9" s="15" customFormat="1" ht="16.5" customHeight="1" x14ac:dyDescent="0.2">
      <c r="B45" s="12" t="s">
        <v>106</v>
      </c>
      <c r="C45" s="20">
        <v>7.3968859829246059</v>
      </c>
      <c r="D45" s="24"/>
      <c r="E45" s="24">
        <v>2.253328095414413</v>
      </c>
      <c r="F45" s="24">
        <v>4.2362316169373058</v>
      </c>
      <c r="G45" s="24">
        <v>5.0859823754180722</v>
      </c>
      <c r="H45" s="24">
        <v>6.34161393231137</v>
      </c>
      <c r="I45" s="25">
        <v>7.3968859829246059</v>
      </c>
    </row>
    <row r="46" spans="2:9" s="15" customFormat="1" ht="16.5" customHeight="1" x14ac:dyDescent="0.2">
      <c r="B46" s="12" t="s">
        <v>107</v>
      </c>
      <c r="C46" s="20">
        <v>1.1410271016885229</v>
      </c>
      <c r="D46" s="24"/>
      <c r="E46" s="24">
        <v>0.6293817428950057</v>
      </c>
      <c r="F46" s="24">
        <v>0.53297378678625829</v>
      </c>
      <c r="G46" s="24">
        <v>1.0737561215246811</v>
      </c>
      <c r="H46" s="24">
        <v>1.469165843574505</v>
      </c>
      <c r="I46" s="25">
        <v>1.1410271016885229</v>
      </c>
    </row>
    <row r="47" spans="2:9" s="15" customFormat="1" ht="16.5" customHeight="1" x14ac:dyDescent="0.2">
      <c r="B47" s="55" t="s">
        <v>108</v>
      </c>
      <c r="C47" s="20">
        <v>3.0473912808977479</v>
      </c>
      <c r="D47" s="24"/>
      <c r="E47" s="24">
        <v>1.1056802967650354</v>
      </c>
      <c r="F47" s="24">
        <v>1.7451420431340325</v>
      </c>
      <c r="G47" s="24">
        <v>2.5251596923040021</v>
      </c>
      <c r="H47" s="24">
        <v>3.2230442710670122</v>
      </c>
      <c r="I47" s="25">
        <v>3.0473912808977479</v>
      </c>
    </row>
    <row r="48" spans="2:9" s="15" customFormat="1" ht="16.5" customHeight="1" x14ac:dyDescent="0.2">
      <c r="B48" s="55" t="s">
        <v>109</v>
      </c>
      <c r="C48" s="20">
        <v>0.98443943489164432</v>
      </c>
      <c r="D48" s="24"/>
      <c r="E48" s="24">
        <v>1.4744676438158231</v>
      </c>
      <c r="F48" s="24">
        <v>1.0443751701685331</v>
      </c>
      <c r="G48" s="24">
        <v>0.75647381294295479</v>
      </c>
      <c r="H48" s="24">
        <v>0.99106426089039579</v>
      </c>
      <c r="I48" s="25">
        <v>0.98443943489164432</v>
      </c>
    </row>
    <row r="49" spans="2:9" s="15" customFormat="1" ht="16.5" customHeight="1" x14ac:dyDescent="0.2">
      <c r="B49" s="55" t="s">
        <v>110</v>
      </c>
      <c r="C49" s="20">
        <v>-5.8449763391496807</v>
      </c>
      <c r="D49" s="24"/>
      <c r="E49" s="24">
        <v>-1.9278517628110103</v>
      </c>
      <c r="F49" s="24">
        <v>-3.7848071152039773</v>
      </c>
      <c r="G49" s="24">
        <v>-3.8207540735721843</v>
      </c>
      <c r="H49" s="24">
        <v>-4.8531859474660806</v>
      </c>
      <c r="I49" s="25">
        <v>-5.8449763391496807</v>
      </c>
    </row>
    <row r="50" spans="2:9" s="15" customFormat="1" ht="16.5" customHeight="1" x14ac:dyDescent="0.2">
      <c r="B50" s="12" t="s">
        <v>111</v>
      </c>
      <c r="C50" s="20">
        <v>-5.5399303259930761</v>
      </c>
      <c r="D50" s="24"/>
      <c r="E50" s="24">
        <v>-1.4232485713956036</v>
      </c>
      <c r="F50" s="24">
        <v>-2.8163457232415214</v>
      </c>
      <c r="G50" s="24">
        <v>-4.1271804468675581</v>
      </c>
      <c r="H50" s="24">
        <v>-5.2169107694324222</v>
      </c>
      <c r="I50" s="25">
        <v>-5.5399303259930761</v>
      </c>
    </row>
    <row r="51" spans="2:9" s="15" customFormat="1" ht="16.5" customHeight="1" x14ac:dyDescent="0.2">
      <c r="B51" s="12" t="s">
        <v>112</v>
      </c>
      <c r="C51" s="20">
        <v>-1.714327441425785E-2</v>
      </c>
      <c r="D51" s="24"/>
      <c r="E51" s="24">
        <v>3.210790530167372E-2</v>
      </c>
      <c r="F51" s="24">
        <v>-3.4230874729640356E-2</v>
      </c>
      <c r="G51" s="24">
        <v>2.0923694805451643E-2</v>
      </c>
      <c r="H51" s="24">
        <v>-1.7984485650754743E-2</v>
      </c>
      <c r="I51" s="25">
        <v>-1.714327441425785E-2</v>
      </c>
    </row>
    <row r="52" spans="2:9" s="15" customFormat="1" ht="16.5" customHeight="1" x14ac:dyDescent="0.2">
      <c r="B52" s="55" t="s">
        <v>113</v>
      </c>
      <c r="C52" s="20">
        <v>0.10118631031056893</v>
      </c>
      <c r="D52" s="24"/>
      <c r="E52" s="24">
        <v>7.698672213952637E-2</v>
      </c>
      <c r="F52" s="24">
        <v>5.0157717496030887E-2</v>
      </c>
      <c r="G52" s="24">
        <v>7.8396710982993459E-2</v>
      </c>
      <c r="H52" s="24">
        <v>9.5234416750095544E-2</v>
      </c>
      <c r="I52" s="25">
        <v>0.10118631031056893</v>
      </c>
    </row>
    <row r="53" spans="2:9" s="15" customFormat="1" ht="16.5" customHeight="1" x14ac:dyDescent="0.2">
      <c r="B53" s="55" t="s">
        <v>114</v>
      </c>
      <c r="C53" s="20">
        <v>-1.7894722878250486E-3</v>
      </c>
      <c r="D53" s="24"/>
      <c r="E53" s="24">
        <v>5.6413852950670321E-3</v>
      </c>
      <c r="F53" s="24">
        <v>-1.2929811500823309E-2</v>
      </c>
      <c r="G53" s="24">
        <v>-6.8610314874424589E-3</v>
      </c>
      <c r="H53" s="24">
        <v>-1.1489975373256875E-3</v>
      </c>
      <c r="I53" s="25">
        <v>-1.7894722878250486E-3</v>
      </c>
    </row>
    <row r="54" spans="2:9" s="15" customFormat="1" ht="16.5" customHeight="1" x14ac:dyDescent="0.2">
      <c r="B54" s="55" t="s">
        <v>115</v>
      </c>
      <c r="C54" s="20">
        <v>-0.11682008323026238</v>
      </c>
      <c r="D54" s="24"/>
      <c r="E54" s="24">
        <v>-5.0840758963798756E-2</v>
      </c>
      <c r="F54" s="24">
        <v>-7.1806847938457735E-2</v>
      </c>
      <c r="G54" s="24">
        <v>-5.0946295704081074E-2</v>
      </c>
      <c r="H54" s="24">
        <v>-0.11234943461910384</v>
      </c>
      <c r="I54" s="25">
        <v>-0.11682008323026238</v>
      </c>
    </row>
    <row r="55" spans="2:9" s="15" customFormat="1" ht="16.5" customHeight="1" x14ac:dyDescent="0.2">
      <c r="B55" s="12" t="s">
        <v>116</v>
      </c>
      <c r="C55" s="20">
        <v>-0.37656901356835837</v>
      </c>
      <c r="D55" s="24"/>
      <c r="E55" s="24">
        <v>-0.13237508375727125</v>
      </c>
      <c r="F55" s="24">
        <v>-0.24666234318638716</v>
      </c>
      <c r="G55" s="24">
        <v>-0.30141339393130817</v>
      </c>
      <c r="H55" s="24">
        <v>-0.35440222568213015</v>
      </c>
      <c r="I55" s="25">
        <v>-0.37656901356835837</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2.604270470637438</v>
      </c>
      <c r="D57" s="24">
        <v>10.973123955523484</v>
      </c>
      <c r="E57" s="24">
        <v>1.359194088458219</v>
      </c>
      <c r="F57" s="24">
        <v>0.3127723741077979</v>
      </c>
      <c r="G57" s="24">
        <v>8.0101888383323328E-2</v>
      </c>
      <c r="H57" s="24">
        <v>0.4694139441712295</v>
      </c>
      <c r="I57" s="25">
        <v>0.38278817551686828</v>
      </c>
    </row>
    <row r="58" spans="2:9" s="15" customFormat="1" ht="16.5" customHeight="1" x14ac:dyDescent="0.2">
      <c r="B58" s="12" t="s">
        <v>106</v>
      </c>
      <c r="C58" s="20">
        <v>7.3968859829246076</v>
      </c>
      <c r="D58" s="24"/>
      <c r="E58" s="24">
        <v>2.2533280954144135</v>
      </c>
      <c r="F58" s="24">
        <v>1.9829035215228932</v>
      </c>
      <c r="G58" s="24">
        <v>0.84975075848076598</v>
      </c>
      <c r="H58" s="24">
        <v>1.2556315568932983</v>
      </c>
      <c r="I58" s="25">
        <v>1.0552720506132358</v>
      </c>
    </row>
    <row r="59" spans="2:9" s="15" customFormat="1" ht="16.5" customHeight="1" x14ac:dyDescent="0.2">
      <c r="B59" s="12" t="s">
        <v>107</v>
      </c>
      <c r="C59" s="20">
        <v>1.1410271016885227</v>
      </c>
      <c r="D59" s="24"/>
      <c r="E59" s="24">
        <v>0.6293817428950057</v>
      </c>
      <c r="F59" s="24">
        <v>-9.6407956108747445E-2</v>
      </c>
      <c r="G59" s="24">
        <v>0.54078233473842274</v>
      </c>
      <c r="H59" s="24">
        <v>0.39540972204982394</v>
      </c>
      <c r="I59" s="25">
        <v>-0.32813874188598202</v>
      </c>
    </row>
    <row r="60" spans="2:9" s="15" customFormat="1" ht="16.5" customHeight="1" x14ac:dyDescent="0.2">
      <c r="B60" s="55" t="s">
        <v>108</v>
      </c>
      <c r="C60" s="20">
        <v>3.0473912808977479</v>
      </c>
      <c r="D60" s="24"/>
      <c r="E60" s="24">
        <v>1.1056802967650357</v>
      </c>
      <c r="F60" s="24">
        <v>0.639461746368997</v>
      </c>
      <c r="G60" s="24">
        <v>0.78001764916996941</v>
      </c>
      <c r="H60" s="24">
        <v>0.69788457876300969</v>
      </c>
      <c r="I60" s="25">
        <v>-0.17565299016926403</v>
      </c>
    </row>
    <row r="61" spans="2:9" s="15" customFormat="1" ht="16.5" customHeight="1" x14ac:dyDescent="0.2">
      <c r="B61" s="55" t="s">
        <v>109</v>
      </c>
      <c r="C61" s="20">
        <v>0.98443943489164409</v>
      </c>
      <c r="D61" s="24"/>
      <c r="E61" s="24">
        <v>1.4744676438158231</v>
      </c>
      <c r="F61" s="24">
        <v>-0.4300924736472902</v>
      </c>
      <c r="G61" s="24">
        <v>-0.2879013572255783</v>
      </c>
      <c r="H61" s="24">
        <v>0.23459044794744099</v>
      </c>
      <c r="I61" s="25">
        <v>-6.624825998751499E-3</v>
      </c>
    </row>
    <row r="62" spans="2:9" s="15" customFormat="1" ht="16.5" customHeight="1" x14ac:dyDescent="0.2">
      <c r="B62" s="55" t="s">
        <v>110</v>
      </c>
      <c r="C62" s="20">
        <v>-5.8449763391496798</v>
      </c>
      <c r="D62" s="24"/>
      <c r="E62" s="24">
        <v>-1.9278517628110103</v>
      </c>
      <c r="F62" s="24">
        <v>-1.8569553523929674</v>
      </c>
      <c r="G62" s="24">
        <v>-3.594695836820723E-2</v>
      </c>
      <c r="H62" s="24">
        <v>-1.0324318738938962</v>
      </c>
      <c r="I62" s="25">
        <v>-0.99179039168359973</v>
      </c>
    </row>
    <row r="63" spans="2:9" s="15" customFormat="1" ht="16.5" customHeight="1" x14ac:dyDescent="0.2">
      <c r="B63" s="12" t="s">
        <v>111</v>
      </c>
      <c r="C63" s="20">
        <v>-5.5399303259930761</v>
      </c>
      <c r="D63" s="24"/>
      <c r="E63" s="24">
        <v>-1.4232485713956038</v>
      </c>
      <c r="F63" s="24">
        <v>-1.3930971518459176</v>
      </c>
      <c r="G63" s="24">
        <v>-1.3108347236260365</v>
      </c>
      <c r="H63" s="24">
        <v>-1.0897303225648642</v>
      </c>
      <c r="I63" s="25">
        <v>-0.32301955656065406</v>
      </c>
    </row>
    <row r="64" spans="2:9" s="15" customFormat="1" ht="16.5" customHeight="1" x14ac:dyDescent="0.2">
      <c r="B64" s="12" t="s">
        <v>112</v>
      </c>
      <c r="C64" s="20">
        <v>-1.7143274414257836E-2</v>
      </c>
      <c r="D64" s="24"/>
      <c r="E64" s="24">
        <v>3.2107905301673734E-2</v>
      </c>
      <c r="F64" s="24">
        <v>-6.6338780031314076E-2</v>
      </c>
      <c r="G64" s="24">
        <v>5.5154569535091999E-2</v>
      </c>
      <c r="H64" s="24">
        <v>-3.8908180456206386E-2</v>
      </c>
      <c r="I64" s="25">
        <v>8.4121123649689294E-4</v>
      </c>
    </row>
    <row r="65" spans="2:9" s="6" customFormat="1" ht="16.5" customHeight="1" x14ac:dyDescent="0.2">
      <c r="B65" s="55" t="s">
        <v>113</v>
      </c>
      <c r="C65" s="20">
        <v>0.10118631031056893</v>
      </c>
      <c r="D65" s="24"/>
      <c r="E65" s="24">
        <v>7.698672213952637E-2</v>
      </c>
      <c r="F65" s="24">
        <v>-2.6829004643495476E-2</v>
      </c>
      <c r="G65" s="24">
        <v>2.8238993486962568E-2</v>
      </c>
      <c r="H65" s="24">
        <v>1.6837705767102085E-2</v>
      </c>
      <c r="I65" s="25">
        <v>5.9518935604733862E-3</v>
      </c>
    </row>
    <row r="66" spans="2:9" s="6" customFormat="1" ht="16.5" customHeight="1" x14ac:dyDescent="0.2">
      <c r="B66" s="55" t="s">
        <v>114</v>
      </c>
      <c r="C66" s="20">
        <v>-1.789472287825049E-3</v>
      </c>
      <c r="D66" s="24"/>
      <c r="E66" s="24">
        <v>5.6413852950670321E-3</v>
      </c>
      <c r="F66" s="24">
        <v>-1.8571196795890341E-2</v>
      </c>
      <c r="G66" s="24">
        <v>6.0687800133808496E-3</v>
      </c>
      <c r="H66" s="24">
        <v>5.7120339501167718E-3</v>
      </c>
      <c r="I66" s="25">
        <v>-6.4047475049936104E-4</v>
      </c>
    </row>
    <row r="67" spans="2:9" s="6" customFormat="1" ht="16.5" customHeight="1" x14ac:dyDescent="0.2">
      <c r="B67" s="55" t="s">
        <v>115</v>
      </c>
      <c r="C67" s="20">
        <v>-0.11682008323026238</v>
      </c>
      <c r="D67" s="24"/>
      <c r="E67" s="24">
        <v>-5.0840758963798756E-2</v>
      </c>
      <c r="F67" s="24">
        <v>-2.0966088974658986E-2</v>
      </c>
      <c r="G67" s="24">
        <v>2.0860552234376658E-2</v>
      </c>
      <c r="H67" s="24">
        <v>-6.1403138915022762E-2</v>
      </c>
      <c r="I67" s="25">
        <v>-4.4706486111585498E-3</v>
      </c>
    </row>
    <row r="68" spans="2:9" s="6" customFormat="1" ht="16.5" customHeight="1" x14ac:dyDescent="0.2">
      <c r="B68" s="34" t="s">
        <v>116</v>
      </c>
      <c r="C68" s="35">
        <v>-0.37656901356835815</v>
      </c>
      <c r="D68" s="36"/>
      <c r="E68" s="36">
        <v>-0.13237508375727103</v>
      </c>
      <c r="F68" s="36">
        <v>-0.11428725942911591</v>
      </c>
      <c r="G68" s="36">
        <v>-5.4751050744921023E-2</v>
      </c>
      <c r="H68" s="36">
        <v>-5.2988831750821974E-2</v>
      </c>
      <c r="I68" s="37">
        <v>-2.2166787886228223E-2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5">
    <pageSetUpPr fitToPage="1"/>
  </sheetPr>
  <dimension ref="B2:J83"/>
  <sheetViews>
    <sheetView topLeftCell="A37"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204</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1.1495832421077221</v>
      </c>
      <c r="D7" s="24">
        <v>7.0205851799075685</v>
      </c>
      <c r="E7" s="24">
        <v>7.4312480807851093</v>
      </c>
      <c r="F7" s="24">
        <v>7.696499149344846</v>
      </c>
      <c r="G7" s="24">
        <v>7.8832765840525916</v>
      </c>
      <c r="H7" s="24">
        <v>8.034245703905956</v>
      </c>
      <c r="I7" s="25">
        <v>8.1701684220152906</v>
      </c>
    </row>
    <row r="8" spans="2:9" s="6" customFormat="1" ht="16.5" customHeight="1" x14ac:dyDescent="0.2">
      <c r="B8" s="12" t="s">
        <v>126</v>
      </c>
      <c r="C8" s="20">
        <v>2.112752553388459</v>
      </c>
      <c r="D8" s="24">
        <v>7.0205851799075685</v>
      </c>
      <c r="E8" s="24">
        <v>7.6984998453090352</v>
      </c>
      <c r="F8" s="24">
        <v>8.2258414361261565</v>
      </c>
      <c r="G8" s="24">
        <v>8.6420576814802548</v>
      </c>
      <c r="H8" s="24">
        <v>8.9406085495016701</v>
      </c>
      <c r="I8" s="25">
        <v>9.1333377332960275</v>
      </c>
    </row>
    <row r="9" spans="2:9" s="6" customFormat="1" ht="16.5" customHeight="1" x14ac:dyDescent="0.2">
      <c r="B9" s="12" t="s">
        <v>127</v>
      </c>
      <c r="C9" s="20">
        <v>1.0644013629799112</v>
      </c>
      <c r="D9" s="24">
        <v>7.0205851799075685</v>
      </c>
      <c r="E9" s="24">
        <v>7.3955522020195925</v>
      </c>
      <c r="F9" s="24">
        <v>7.6363778511914822</v>
      </c>
      <c r="G9" s="24">
        <v>7.8102324991822289</v>
      </c>
      <c r="H9" s="24">
        <v>7.9527675509614051</v>
      </c>
      <c r="I9" s="25">
        <v>8.0849865428874796</v>
      </c>
    </row>
    <row r="10" spans="2:9" s="6" customFormat="1" ht="16.5" customHeight="1" x14ac:dyDescent="0.2">
      <c r="B10" s="12" t="s">
        <v>128</v>
      </c>
      <c r="C10" s="20">
        <v>1.4192289747872717</v>
      </c>
      <c r="D10" s="24">
        <v>7.0205851799075685</v>
      </c>
      <c r="E10" s="24">
        <v>7.4805748127852958</v>
      </c>
      <c r="F10" s="24">
        <v>7.7996987888433456</v>
      </c>
      <c r="G10" s="24">
        <v>8.023950908027091</v>
      </c>
      <c r="H10" s="24">
        <v>8.2392619927349777</v>
      </c>
      <c r="I10" s="25">
        <v>8.4398141546948402</v>
      </c>
    </row>
    <row r="11" spans="2:9" s="6" customFormat="1" ht="16.5" customHeight="1" x14ac:dyDescent="0.2">
      <c r="B11" s="12" t="s">
        <v>129</v>
      </c>
      <c r="C11" s="20">
        <v>1.549359303234243</v>
      </c>
      <c r="D11" s="24">
        <v>7.0205851799075694</v>
      </c>
      <c r="E11" s="24">
        <v>7.4543651116732859</v>
      </c>
      <c r="F11" s="24">
        <v>7.8037957218369574</v>
      </c>
      <c r="G11" s="24">
        <v>8.0671008129654389</v>
      </c>
      <c r="H11" s="24">
        <v>8.3265685414596025</v>
      </c>
      <c r="I11" s="25">
        <v>8.5699444831418123</v>
      </c>
    </row>
    <row r="12" spans="2:9" s="6" customFormat="1" ht="16.5" customHeight="1" x14ac:dyDescent="0.2">
      <c r="B12" s="12" t="s">
        <v>130</v>
      </c>
      <c r="C12" s="20">
        <v>0.51869943340407509</v>
      </c>
      <c r="D12" s="24">
        <v>7.0205851799075685</v>
      </c>
      <c r="E12" s="24">
        <v>7.2508458272058807</v>
      </c>
      <c r="F12" s="24">
        <v>7.3732480022729199</v>
      </c>
      <c r="G12" s="24">
        <v>7.4303689964754698</v>
      </c>
      <c r="H12" s="24">
        <v>7.4806468533064816</v>
      </c>
      <c r="I12" s="25">
        <v>7.5392846133116436</v>
      </c>
    </row>
    <row r="13" spans="2:9" s="6" customFormat="1" ht="16.5" customHeight="1" x14ac:dyDescent="0.2">
      <c r="B13" s="12" t="s">
        <v>131</v>
      </c>
      <c r="C13" s="20" t="s">
        <v>2</v>
      </c>
      <c r="D13" s="24">
        <v>7.0205851799075685</v>
      </c>
      <c r="E13" s="24" t="s">
        <v>2</v>
      </c>
      <c r="F13" s="24" t="s">
        <v>2</v>
      </c>
      <c r="G13" s="24" t="s">
        <v>2</v>
      </c>
      <c r="H13" s="24" t="s">
        <v>2</v>
      </c>
      <c r="I13" s="25" t="s">
        <v>2</v>
      </c>
    </row>
    <row r="14" spans="2:9" s="6" customFormat="1" ht="16.5" customHeight="1" x14ac:dyDescent="0.2">
      <c r="B14" s="12" t="s">
        <v>132</v>
      </c>
      <c r="C14" s="20">
        <v>1.6587142387940066</v>
      </c>
      <c r="D14" s="24">
        <v>7.0205851799075685</v>
      </c>
      <c r="E14" s="24">
        <v>7.5477744852151032</v>
      </c>
      <c r="F14" s="24">
        <v>7.93139620294642</v>
      </c>
      <c r="G14" s="24">
        <v>8.2114098154380297</v>
      </c>
      <c r="H14" s="24">
        <v>8.4634155667757351</v>
      </c>
      <c r="I14" s="25">
        <v>8.6792994187015751</v>
      </c>
    </row>
    <row r="15" spans="2:9" s="6" customFormat="1" ht="16.5" customHeight="1" x14ac:dyDescent="0.2">
      <c r="B15" s="12" t="s">
        <v>133</v>
      </c>
      <c r="C15" s="20">
        <v>1.4453784581041305</v>
      </c>
      <c r="D15" s="24">
        <v>7.0205851799075685</v>
      </c>
      <c r="E15" s="24">
        <v>7.486343072596954</v>
      </c>
      <c r="F15" s="24">
        <v>7.8106705724978287</v>
      </c>
      <c r="G15" s="24">
        <v>8.0398653485837954</v>
      </c>
      <c r="H15" s="24">
        <v>8.2599445557397395</v>
      </c>
      <c r="I15" s="25">
        <v>8.4659636380116989</v>
      </c>
    </row>
    <row r="16" spans="2:9" s="6" customFormat="1" ht="16.5" customHeight="1" x14ac:dyDescent="0.2">
      <c r="B16" s="12" t="s">
        <v>134</v>
      </c>
      <c r="C16" s="20">
        <v>2.5467717653270601</v>
      </c>
      <c r="D16" s="24">
        <v>7.0205851799075685</v>
      </c>
      <c r="E16" s="24">
        <v>7.7312478584429192</v>
      </c>
      <c r="F16" s="24">
        <v>8.3107821684029712</v>
      </c>
      <c r="G16" s="24">
        <v>8.7124317755307317</v>
      </c>
      <c r="H16" s="24">
        <v>9.1272152653098129</v>
      </c>
      <c r="I16" s="25">
        <v>9.5673569452346285</v>
      </c>
    </row>
    <row r="17" spans="2:9" s="6" customFormat="1" ht="16.5" customHeight="1" x14ac:dyDescent="0.2">
      <c r="B17" s="12" t="s">
        <v>135</v>
      </c>
      <c r="C17" s="20">
        <v>2.6723870732028097</v>
      </c>
      <c r="D17" s="24">
        <v>7.0205851799075685</v>
      </c>
      <c r="E17" s="24">
        <v>7.8116633820188479</v>
      </c>
      <c r="F17" s="24">
        <v>8.4662702832684182</v>
      </c>
      <c r="G17" s="24">
        <v>8.9909875607875218</v>
      </c>
      <c r="H17" s="24">
        <v>9.408313465202669</v>
      </c>
      <c r="I17" s="25">
        <v>9.6929722531103781</v>
      </c>
    </row>
    <row r="18" spans="2:9" s="6" customFormat="1" ht="16.5" customHeight="1" x14ac:dyDescent="0.2">
      <c r="B18" s="34" t="s">
        <v>136</v>
      </c>
      <c r="C18" s="35">
        <v>3.418630064079661</v>
      </c>
      <c r="D18" s="36">
        <v>7.0205851799075685</v>
      </c>
      <c r="E18" s="36">
        <v>7.8573467058938471</v>
      </c>
      <c r="F18" s="36">
        <v>8.6197387014713751</v>
      </c>
      <c r="G18" s="36">
        <v>9.3350185843729108</v>
      </c>
      <c r="H18" s="36">
        <v>9.9880561519036366</v>
      </c>
      <c r="I18" s="37">
        <v>10.439215243987229</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3.9262573876107405</v>
      </c>
      <c r="D23" s="24">
        <v>4.026959414714022</v>
      </c>
      <c r="E23" s="24">
        <v>4.8730994583761538</v>
      </c>
      <c r="F23" s="24">
        <v>5.8842120829649112</v>
      </c>
      <c r="G23" s="24">
        <v>6.629813373714466</v>
      </c>
      <c r="H23" s="24">
        <v>7.408140720738106</v>
      </c>
      <c r="I23" s="25">
        <v>7.9532168023247625</v>
      </c>
    </row>
    <row r="24" spans="2:9" s="6" customFormat="1" ht="15.75" customHeight="1" x14ac:dyDescent="0.2">
      <c r="B24" s="12" t="s">
        <v>126</v>
      </c>
      <c r="C24" s="20">
        <v>4.6610939593009642</v>
      </c>
      <c r="D24" s="24">
        <v>4.026959414714022</v>
      </c>
      <c r="E24" s="24">
        <v>4.9510324882644694</v>
      </c>
      <c r="F24" s="24">
        <v>6.0661901405344709</v>
      </c>
      <c r="G24" s="24">
        <v>6.9530570657807393</v>
      </c>
      <c r="H24" s="24">
        <v>7.9061760620787016</v>
      </c>
      <c r="I24" s="25">
        <v>8.6880533740149861</v>
      </c>
    </row>
    <row r="25" spans="2:9" s="6" customFormat="1" ht="15.75" customHeight="1" x14ac:dyDescent="0.2">
      <c r="B25" s="12" t="s">
        <v>127</v>
      </c>
      <c r="C25" s="20">
        <v>3.9262573876107272</v>
      </c>
      <c r="D25" s="24">
        <v>4.026959414714022</v>
      </c>
      <c r="E25" s="24">
        <v>4.8730994583761511</v>
      </c>
      <c r="F25" s="24">
        <v>5.8842120829649058</v>
      </c>
      <c r="G25" s="24">
        <v>6.629813373714458</v>
      </c>
      <c r="H25" s="24">
        <v>7.4081407207380945</v>
      </c>
      <c r="I25" s="25">
        <v>7.9532168023247491</v>
      </c>
    </row>
    <row r="26" spans="2:9" s="6" customFormat="1" ht="15.75" customHeight="1" x14ac:dyDescent="0.2">
      <c r="B26" s="12" t="s">
        <v>128</v>
      </c>
      <c r="C26" s="20">
        <v>3.5046350467723384</v>
      </c>
      <c r="D26" s="24">
        <v>4.026959414714022</v>
      </c>
      <c r="E26" s="24">
        <v>4.7861386827899288</v>
      </c>
      <c r="F26" s="24">
        <v>5.6941154977304516</v>
      </c>
      <c r="G26" s="24">
        <v>6.3836403721544563</v>
      </c>
      <c r="H26" s="24">
        <v>7.0822557450438879</v>
      </c>
      <c r="I26" s="25">
        <v>7.5315944614863604</v>
      </c>
    </row>
    <row r="27" spans="2:9" s="6" customFormat="1" ht="15.75" customHeight="1" x14ac:dyDescent="0.2">
      <c r="B27" s="12" t="s">
        <v>139</v>
      </c>
      <c r="C27" s="20">
        <v>4.4702717546405504</v>
      </c>
      <c r="D27" s="24">
        <v>4.026959414714022</v>
      </c>
      <c r="E27" s="24">
        <v>4.9398899217829406</v>
      </c>
      <c r="F27" s="24">
        <v>6.0519688540088978</v>
      </c>
      <c r="G27" s="24">
        <v>6.909114534513475</v>
      </c>
      <c r="H27" s="24">
        <v>7.8146533676984893</v>
      </c>
      <c r="I27" s="25">
        <v>8.4972311693545723</v>
      </c>
    </row>
    <row r="28" spans="2:9" s="6" customFormat="1" ht="15.75" customHeight="1" x14ac:dyDescent="0.2">
      <c r="B28" s="12" t="s">
        <v>140</v>
      </c>
      <c r="C28" s="20">
        <v>5.5405481407648409</v>
      </c>
      <c r="D28" s="24">
        <v>4.0269594147140211</v>
      </c>
      <c r="E28" s="24">
        <v>4.996728063222152</v>
      </c>
      <c r="F28" s="24">
        <v>6.2692493145984489</v>
      </c>
      <c r="G28" s="24">
        <v>7.3534396317061335</v>
      </c>
      <c r="H28" s="24">
        <v>8.5651887317876554</v>
      </c>
      <c r="I28" s="25">
        <v>9.567507555478862</v>
      </c>
    </row>
    <row r="29" spans="2:9" s="6" customFormat="1" ht="15.75" customHeight="1" x14ac:dyDescent="0.2">
      <c r="B29" s="12" t="s">
        <v>130</v>
      </c>
      <c r="C29" s="20">
        <v>3.4578825568163536</v>
      </c>
      <c r="D29" s="24">
        <v>4.026959414714022</v>
      </c>
      <c r="E29" s="24">
        <v>4.8063089949693669</v>
      </c>
      <c r="F29" s="24">
        <v>5.7164553119209218</v>
      </c>
      <c r="G29" s="24">
        <v>6.3584320171359021</v>
      </c>
      <c r="H29" s="24">
        <v>7.0457069755839496</v>
      </c>
      <c r="I29" s="25">
        <v>7.4848419715303756</v>
      </c>
    </row>
    <row r="30" spans="2:9" s="6" customFormat="1" ht="15.75" customHeight="1" x14ac:dyDescent="0.2">
      <c r="B30" s="12" t="s">
        <v>141</v>
      </c>
      <c r="C30" s="20">
        <v>5.1441706570511831</v>
      </c>
      <c r="D30" s="24">
        <v>4.026959414714022</v>
      </c>
      <c r="E30" s="24">
        <v>5.414431928855187</v>
      </c>
      <c r="F30" s="24">
        <v>6.5893103014680685</v>
      </c>
      <c r="G30" s="24">
        <v>7.4941184669554284</v>
      </c>
      <c r="H30" s="24">
        <v>8.4495807546679895</v>
      </c>
      <c r="I30" s="25">
        <v>9.1711300717652051</v>
      </c>
    </row>
    <row r="31" spans="2:9" s="6" customFormat="1" ht="15.75" customHeight="1" x14ac:dyDescent="0.2">
      <c r="B31" s="12" t="s">
        <v>142</v>
      </c>
      <c r="C31" s="20">
        <v>4.4934493376724722</v>
      </c>
      <c r="D31" s="24">
        <v>4.026959414714022</v>
      </c>
      <c r="E31" s="24">
        <v>4.9436940703890171</v>
      </c>
      <c r="F31" s="24">
        <v>6.0597939956480236</v>
      </c>
      <c r="G31" s="24">
        <v>6.9212225306217139</v>
      </c>
      <c r="H31" s="24">
        <v>7.8316197525510516</v>
      </c>
      <c r="I31" s="25">
        <v>8.5204087523864942</v>
      </c>
    </row>
    <row r="32" spans="2:9" s="6" customFormat="1" ht="15.75" customHeight="1" x14ac:dyDescent="0.2">
      <c r="B32" s="12" t="s">
        <v>143</v>
      </c>
      <c r="C32" s="20">
        <v>5.2500661775919086</v>
      </c>
      <c r="D32" s="24">
        <v>4.026959414714022</v>
      </c>
      <c r="E32" s="24">
        <v>5.0153011036164195</v>
      </c>
      <c r="F32" s="24">
        <v>6.2324473313198165</v>
      </c>
      <c r="G32" s="24">
        <v>7.2376087401511651</v>
      </c>
      <c r="H32" s="24">
        <v>8.3319321960891699</v>
      </c>
      <c r="I32" s="25">
        <v>9.2770255923059306</v>
      </c>
    </row>
    <row r="33" spans="2:10" s="6" customFormat="1" ht="15.75" customHeight="1" x14ac:dyDescent="0.2">
      <c r="B33" s="12" t="s">
        <v>144</v>
      </c>
      <c r="C33" s="20">
        <v>5.2732437606238287</v>
      </c>
      <c r="D33" s="24">
        <v>4.026959414714022</v>
      </c>
      <c r="E33" s="24">
        <v>5.0191052522224942</v>
      </c>
      <c r="F33" s="24">
        <v>6.2402724729589423</v>
      </c>
      <c r="G33" s="24">
        <v>7.2497167362594022</v>
      </c>
      <c r="H33" s="24">
        <v>8.3488985809417304</v>
      </c>
      <c r="I33" s="25">
        <v>9.3002031753378507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0.61898180856560914</v>
      </c>
      <c r="D35" s="28">
        <v>275.52739416417353</v>
      </c>
      <c r="E35" s="28">
        <v>326.97226892153594</v>
      </c>
      <c r="F35" s="28">
        <v>367.84364758260898</v>
      </c>
      <c r="G35" s="28">
        <v>399.9234009112609</v>
      </c>
      <c r="H35" s="28">
        <v>426.92788760897133</v>
      </c>
      <c r="I35" s="29">
        <v>446.07383891328311</v>
      </c>
    </row>
    <row r="36" spans="2:10" s="6" customFormat="1" ht="15.75" customHeight="1" x14ac:dyDescent="0.2">
      <c r="B36" s="61" t="s">
        <v>147</v>
      </c>
      <c r="C36" s="60">
        <v>1.7166844432299038</v>
      </c>
      <c r="D36" s="28">
        <v>45.123780780765955</v>
      </c>
      <c r="E36" s="28">
        <v>60.397636284348309</v>
      </c>
      <c r="F36" s="28">
        <v>80.381761525234509</v>
      </c>
      <c r="G36" s="28">
        <v>96.223781545377562</v>
      </c>
      <c r="H36" s="28">
        <v>112.00462100259928</v>
      </c>
      <c r="I36" s="29">
        <v>122.5870732668234</v>
      </c>
    </row>
    <row r="37" spans="2:10" s="6" customFormat="1" ht="15.75" customHeight="1" x14ac:dyDescent="0.2">
      <c r="B37" s="61" t="s">
        <v>148</v>
      </c>
      <c r="C37" s="60">
        <v>0.95943636949017552</v>
      </c>
      <c r="D37" s="28">
        <v>200.2296386525546</v>
      </c>
      <c r="E37" s="28">
        <v>253.70196404857359</v>
      </c>
      <c r="F37" s="28">
        <v>299.47042711199555</v>
      </c>
      <c r="G37" s="28">
        <v>336.57368545733789</v>
      </c>
      <c r="H37" s="28">
        <v>368.07593002970532</v>
      </c>
      <c r="I37" s="29">
        <v>392.3372362256913</v>
      </c>
    </row>
    <row r="38" spans="2:10" s="6" customFormat="1" ht="15.75" customHeight="1" x14ac:dyDescent="0.2">
      <c r="B38" s="62" t="s">
        <v>149</v>
      </c>
      <c r="C38" s="63">
        <v>1.0987044349404518</v>
      </c>
      <c r="D38" s="64">
        <v>92.308447668889357</v>
      </c>
      <c r="E38" s="64">
        <v>118.172579730564</v>
      </c>
      <c r="F38" s="64">
        <v>142.91044305686572</v>
      </c>
      <c r="G38" s="64">
        <v>162.8298575431325</v>
      </c>
      <c r="H38" s="64">
        <v>180.61900471642144</v>
      </c>
      <c r="I38" s="65">
        <v>193.7281485051667</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-0.55026253043711204</v>
      </c>
      <c r="D43" s="24">
        <v>7.2003498629424536</v>
      </c>
      <c r="E43" s="24">
        <v>6.8130869713070155</v>
      </c>
      <c r="F43" s="24">
        <v>6.6208263754517729</v>
      </c>
      <c r="G43" s="24">
        <v>6.6272496450967138</v>
      </c>
      <c r="H43" s="24">
        <v>6.6287956261756955</v>
      </c>
      <c r="I43" s="25">
        <v>6.6500873325053416</v>
      </c>
      <c r="J43" s="6" t="s">
        <v>207</v>
      </c>
    </row>
    <row r="44" spans="2:10" s="6" customFormat="1" ht="16.5" customHeight="1" x14ac:dyDescent="0.25">
      <c r="B44" s="67" t="s">
        <v>153</v>
      </c>
      <c r="C44" s="23"/>
      <c r="D44" s="24"/>
      <c r="E44" s="24"/>
      <c r="F44" s="24"/>
      <c r="G44" s="24"/>
      <c r="H44" s="24"/>
      <c r="I44" s="25"/>
      <c r="J44" s="6">
        <v>138790.96396800323</v>
      </c>
    </row>
    <row r="45" spans="2:10" s="6" customFormat="1" ht="16.5" customHeight="1" x14ac:dyDescent="0.2">
      <c r="B45" s="12" t="str">
        <f>"Total (students/staff in 2019 = "&amp;ROUND(D45*1000/$J$44,1) &amp;")"</f>
        <v>Total (students/staff in 2019 = 8.4)</v>
      </c>
      <c r="C45" s="68">
        <v>2.347615437812367E-2</v>
      </c>
      <c r="D45" s="28">
        <v>1171.9620286824493</v>
      </c>
      <c r="E45" s="28">
        <v>1154.8535852938394</v>
      </c>
      <c r="F45" s="28">
        <v>1156.0468344302667</v>
      </c>
      <c r="G45" s="28">
        <v>1184.8053971985601</v>
      </c>
      <c r="H45" s="28">
        <v>1193.0742453568955</v>
      </c>
      <c r="I45" s="29">
        <v>1199.4751901930974</v>
      </c>
    </row>
    <row r="46" spans="2:10" s="6" customFormat="1" ht="16.5" customHeight="1" x14ac:dyDescent="0.2">
      <c r="B46" s="69" t="s">
        <v>154</v>
      </c>
      <c r="C46" s="20">
        <v>0.68776040065309019</v>
      </c>
      <c r="D46" s="24">
        <v>89.989912562787609</v>
      </c>
      <c r="E46" s="24">
        <v>89.205333478590859</v>
      </c>
      <c r="F46" s="24">
        <v>90.555990821806702</v>
      </c>
      <c r="G46" s="24">
        <v>90.427490595031244</v>
      </c>
      <c r="H46" s="24">
        <v>90.376915351104998</v>
      </c>
      <c r="I46" s="25">
        <v>90.677672963440699</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0.90567037674232687</v>
      </c>
      <c r="D48" s="72">
        <v>0</v>
      </c>
      <c r="E48" s="72">
        <v>0.38966039020192333</v>
      </c>
      <c r="F48" s="72">
        <v>0.70308946199586941</v>
      </c>
      <c r="G48" s="72">
        <v>0.90589601938855235</v>
      </c>
      <c r="H48" s="72">
        <v>0.90929797279928959</v>
      </c>
      <c r="I48" s="73">
        <v>0.90567037674232687</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7.1298485699187921</v>
      </c>
      <c r="D53" s="75">
        <v>29.221018413087528</v>
      </c>
      <c r="E53" s="75">
        <v>31.449752554449979</v>
      </c>
      <c r="F53" s="75">
        <v>32.846628025851032</v>
      </c>
      <c r="G53" s="75">
        <v>33.865531909336596</v>
      </c>
      <c r="H53" s="75">
        <v>35.265788301463814</v>
      </c>
      <c r="I53" s="76">
        <v>36.35086698300632</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1.6980058829709606</v>
      </c>
      <c r="D56" s="24">
        <v>0</v>
      </c>
      <c r="E56" s="24">
        <v>0.34518479441224414</v>
      </c>
      <c r="F56" s="24">
        <v>0.71132034435086666</v>
      </c>
      <c r="G56" s="24">
        <v>1.0820247894939357</v>
      </c>
      <c r="H56" s="24">
        <v>1.4043981869363051</v>
      </c>
      <c r="I56" s="25">
        <v>1.6980058829709606</v>
      </c>
    </row>
    <row r="57" spans="2:9" s="6" customFormat="1" ht="16.5" customHeight="1" x14ac:dyDescent="0.2">
      <c r="B57" s="81" t="s">
        <v>94</v>
      </c>
      <c r="C57" s="82">
        <v>-8.5181879127802063E-2</v>
      </c>
      <c r="D57" s="83">
        <v>0</v>
      </c>
      <c r="E57" s="83">
        <v>-3.5695878765523048E-2</v>
      </c>
      <c r="F57" s="83">
        <v>-6.0121298153383407E-2</v>
      </c>
      <c r="G57" s="83">
        <v>-7.3044084870360848E-2</v>
      </c>
      <c r="H57" s="83">
        <v>-8.1478152944555404E-2</v>
      </c>
      <c r="I57" s="84">
        <v>-8.5181879127802063E-2</v>
      </c>
    </row>
    <row r="58" spans="2:9" s="6" customFormat="1" ht="16.5" customHeight="1" x14ac:dyDescent="0.2">
      <c r="B58" s="12"/>
      <c r="C58" s="27"/>
      <c r="D58" s="28"/>
      <c r="E58" s="28"/>
      <c r="F58" s="28"/>
      <c r="G58" s="28"/>
      <c r="H58" s="28"/>
      <c r="I58" s="29"/>
    </row>
    <row r="59" spans="2:9" s="6" customFormat="1" ht="16.5" customHeight="1" x14ac:dyDescent="0.2">
      <c r="B59" s="12" t="s">
        <v>160</v>
      </c>
      <c r="C59" s="50">
        <v>0.80566624173363977</v>
      </c>
      <c r="D59" s="51">
        <v>5.4091010306223097E-4</v>
      </c>
      <c r="E59" s="51">
        <v>6.3516118767786622E-2</v>
      </c>
      <c r="F59" s="51">
        <v>0.23688094254352876</v>
      </c>
      <c r="G59" s="51">
        <v>0.42249605315942773</v>
      </c>
      <c r="H59" s="51">
        <v>0.61693912833561626</v>
      </c>
      <c r="I59" s="52">
        <v>0.806207151836702</v>
      </c>
    </row>
    <row r="60" spans="2:9" s="6" customFormat="1" ht="16.5" customHeight="1" x14ac:dyDescent="0.2">
      <c r="B60" s="12" t="s">
        <v>92</v>
      </c>
      <c r="C60" s="20">
        <v>1.8048097804302756</v>
      </c>
      <c r="D60" s="24">
        <v>-3.8636435931493907E-5</v>
      </c>
      <c r="E60" s="24">
        <v>-0.15679666000625048</v>
      </c>
      <c r="F60" s="24">
        <v>-0.36302252341619123</v>
      </c>
      <c r="G60" s="24">
        <v>0.16807678015297256</v>
      </c>
      <c r="H60" s="24">
        <v>0.94553328182733765</v>
      </c>
      <c r="I60" s="25">
        <v>1.8047711439943441</v>
      </c>
    </row>
    <row r="61" spans="2:9" s="6" customFormat="1" ht="16.5" customHeight="1" x14ac:dyDescent="0.2">
      <c r="B61" s="12" t="s">
        <v>93</v>
      </c>
      <c r="C61" s="20">
        <v>-8.9396490461268741E-3</v>
      </c>
      <c r="D61" s="24">
        <v>0</v>
      </c>
      <c r="E61" s="24">
        <v>-2.9146132129678648E-2</v>
      </c>
      <c r="F61" s="24">
        <v>-2.8676690604456212E-2</v>
      </c>
      <c r="G61" s="24">
        <v>-1.7853583851390908E-2</v>
      </c>
      <c r="H61" s="24">
        <v>-1.1126766858325254E-2</v>
      </c>
      <c r="I61" s="25">
        <v>-8.9396490461268741E-3</v>
      </c>
    </row>
    <row r="62" spans="2:9" s="6" customFormat="1" ht="16.5" customHeight="1" x14ac:dyDescent="0.2">
      <c r="B62" s="12" t="s">
        <v>95</v>
      </c>
      <c r="C62" s="20">
        <v>-1.144061768682171</v>
      </c>
      <c r="D62" s="24">
        <v>0</v>
      </c>
      <c r="E62" s="24">
        <v>-0.70397003713975081</v>
      </c>
      <c r="F62" s="24">
        <v>-0.87409117206840037</v>
      </c>
      <c r="G62" s="24">
        <v>-0.82489050004298292</v>
      </c>
      <c r="H62" s="24">
        <v>-1.0687076589300659</v>
      </c>
      <c r="I62" s="25">
        <v>-1.144061768682171</v>
      </c>
    </row>
    <row r="63" spans="2:9" s="6" customFormat="1" ht="16.5" customHeight="1" x14ac:dyDescent="0.2">
      <c r="B63" s="12" t="s">
        <v>96</v>
      </c>
      <c r="C63" s="20">
        <v>-1.3273372722186139</v>
      </c>
      <c r="D63" s="24">
        <v>-1.5454574373308105E-4</v>
      </c>
      <c r="E63" s="24">
        <v>-0.35125275884170648</v>
      </c>
      <c r="F63" s="24">
        <v>-0.71320320335345144</v>
      </c>
      <c r="G63" s="24">
        <v>-1.0420078151911909</v>
      </c>
      <c r="H63" s="24">
        <v>-1.3023516050825563</v>
      </c>
      <c r="I63" s="25">
        <v>-1.3274918179623469</v>
      </c>
    </row>
    <row r="64" spans="2:9" s="6" customFormat="1" ht="16.5" customHeight="1" x14ac:dyDescent="0.2">
      <c r="B64" s="12" t="s">
        <v>97</v>
      </c>
      <c r="C64" s="20">
        <v>1.6947954158249203</v>
      </c>
      <c r="D64" s="24">
        <v>-7.727287187009324E-5</v>
      </c>
      <c r="E64" s="24">
        <v>0.39987699761989148</v>
      </c>
      <c r="F64" s="24">
        <v>0.80933021409693851</v>
      </c>
      <c r="G64" s="24">
        <v>1.248336943094472</v>
      </c>
      <c r="H64" s="24">
        <v>1.6114704439004726</v>
      </c>
      <c r="I64" s="25">
        <v>1.6947181429530502</v>
      </c>
    </row>
    <row r="65" spans="2:9" s="6" customFormat="1" ht="16.5" customHeight="1" x14ac:dyDescent="0.2">
      <c r="B65" s="12" t="s">
        <v>98</v>
      </c>
      <c r="C65" s="20">
        <v>-1.2171433254278199</v>
      </c>
      <c r="D65" s="24">
        <v>-7.7272871866540527E-4</v>
      </c>
      <c r="E65" s="24">
        <v>-0.19422882106208306</v>
      </c>
      <c r="F65" s="24">
        <v>-0.43404345366676722</v>
      </c>
      <c r="G65" s="24">
        <v>-0.67974212819974156</v>
      </c>
      <c r="H65" s="24">
        <v>-0.99355704388708688</v>
      </c>
      <c r="I65" s="25">
        <v>-1.2179160541464853</v>
      </c>
    </row>
    <row r="66" spans="2:9" s="6" customFormat="1" ht="16.5" customHeight="1" x14ac:dyDescent="0.2">
      <c r="B66" s="12" t="s">
        <v>99</v>
      </c>
      <c r="C66" s="20">
        <v>8.0086971499362392E-2</v>
      </c>
      <c r="D66" s="24">
        <v>0</v>
      </c>
      <c r="E66" s="24">
        <v>7.410569387239363E-2</v>
      </c>
      <c r="F66" s="24">
        <v>7.0255333086471694E-2</v>
      </c>
      <c r="G66" s="24">
        <v>7.293467231689732E-2</v>
      </c>
      <c r="H66" s="24">
        <v>7.7019925844737713E-2</v>
      </c>
      <c r="I66" s="25">
        <v>8.0086971499362392E-2</v>
      </c>
    </row>
    <row r="67" spans="2:9" s="6" customFormat="1" ht="16.5" customHeight="1" x14ac:dyDescent="0.2">
      <c r="B67" s="12" t="s">
        <v>100</v>
      </c>
      <c r="C67" s="20">
        <v>0.60557558056371619</v>
      </c>
      <c r="D67" s="24">
        <v>0</v>
      </c>
      <c r="E67" s="24">
        <v>0.58055200694187903</v>
      </c>
      <c r="F67" s="24">
        <v>0.5685226581458025</v>
      </c>
      <c r="G67" s="24">
        <v>0.56936001882274212</v>
      </c>
      <c r="H67" s="24">
        <v>0.58738960547654528</v>
      </c>
      <c r="I67" s="25">
        <v>0.60557558056371619</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6">
    <pageSetUpPr fitToPage="1"/>
  </sheetPr>
  <dimension ref="A2:I81"/>
  <sheetViews>
    <sheetView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205</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0.13425033249187335</v>
      </c>
      <c r="D7" s="21">
        <v>1.5129307275535957</v>
      </c>
      <c r="E7" s="21">
        <v>1.5474934007354233</v>
      </c>
      <c r="F7" s="21">
        <v>1.5769915492228119</v>
      </c>
      <c r="G7" s="21">
        <v>1.602236524261242</v>
      </c>
      <c r="H7" s="21">
        <v>1.6253183612550965</v>
      </c>
      <c r="I7" s="22">
        <v>1.647181060045469</v>
      </c>
    </row>
    <row r="8" spans="1:9" s="6" customFormat="1" ht="16.5" customHeight="1" x14ac:dyDescent="0.2">
      <c r="B8" s="12" t="s">
        <v>6</v>
      </c>
      <c r="C8" s="23"/>
      <c r="D8" s="24"/>
      <c r="E8" s="24"/>
      <c r="F8" s="24"/>
      <c r="G8" s="24"/>
      <c r="H8" s="24"/>
      <c r="I8" s="25"/>
    </row>
    <row r="9" spans="1:9" s="6" customFormat="1" ht="16.5" customHeight="1" x14ac:dyDescent="0.2">
      <c r="B9" s="26" t="s">
        <v>7</v>
      </c>
      <c r="C9" s="20">
        <v>6.5524569636629053</v>
      </c>
      <c r="D9" s="24">
        <v>79.922925323621868</v>
      </c>
      <c r="E9" s="24">
        <v>81.369476807521821</v>
      </c>
      <c r="F9" s="24">
        <v>82.787000710149954</v>
      </c>
      <c r="G9" s="24">
        <v>84.097662865425406</v>
      </c>
      <c r="H9" s="24">
        <v>85.341832640422226</v>
      </c>
      <c r="I9" s="25">
        <v>86.475382287284773</v>
      </c>
    </row>
    <row r="10" spans="1:9" s="6" customFormat="1" ht="16.5" customHeight="1" x14ac:dyDescent="0.2">
      <c r="B10" s="26" t="s">
        <v>8</v>
      </c>
      <c r="C10" s="20">
        <v>5.5994933906531656</v>
      </c>
      <c r="D10" s="24">
        <v>85.038433586234163</v>
      </c>
      <c r="E10" s="24">
        <v>86.28699239706053</v>
      </c>
      <c r="F10" s="24">
        <v>87.503385439694142</v>
      </c>
      <c r="G10" s="24">
        <v>88.636168147297894</v>
      </c>
      <c r="H10" s="24">
        <v>89.710907673126755</v>
      </c>
      <c r="I10" s="25">
        <v>90.637926976887329</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4.6156375140585872</v>
      </c>
      <c r="D12" s="24">
        <v>19.129048190549028</v>
      </c>
      <c r="E12" s="24">
        <v>20.106485021479774</v>
      </c>
      <c r="F12" s="24">
        <v>21.078465691646482</v>
      </c>
      <c r="G12" s="24">
        <v>22.008899158309667</v>
      </c>
      <c r="H12" s="24">
        <v>22.917102458224722</v>
      </c>
      <c r="I12" s="25">
        <v>23.744685704607615</v>
      </c>
    </row>
    <row r="13" spans="1:9" s="6" customFormat="1" ht="16.5" customHeight="1" x14ac:dyDescent="0.2">
      <c r="B13" s="26" t="s">
        <v>8</v>
      </c>
      <c r="C13" s="20">
        <v>4.462708831522729</v>
      </c>
      <c r="D13" s="24">
        <v>22.598299002347407</v>
      </c>
      <c r="E13" s="24">
        <v>23.549930003784791</v>
      </c>
      <c r="F13" s="24">
        <v>24.515461944042492</v>
      </c>
      <c r="G13" s="24">
        <v>25.415718690277622</v>
      </c>
      <c r="H13" s="24">
        <v>26.252342399456754</v>
      </c>
      <c r="I13" s="25">
        <v>27.061007833870136</v>
      </c>
    </row>
    <row r="14" spans="1:9" s="6" customFormat="1" ht="16.5" customHeight="1" x14ac:dyDescent="0.2">
      <c r="B14" s="12" t="s">
        <v>10</v>
      </c>
      <c r="C14" s="20" t="s">
        <v>2</v>
      </c>
      <c r="D14" s="24">
        <v>1249.915</v>
      </c>
      <c r="E14" s="24">
        <v>870.82</v>
      </c>
      <c r="F14" s="24">
        <v>861.88</v>
      </c>
      <c r="G14" s="24">
        <v>855.875</v>
      </c>
      <c r="H14" s="24">
        <v>850.12099999999998</v>
      </c>
      <c r="I14" s="25">
        <v>844.47400000000005</v>
      </c>
    </row>
    <row r="15" spans="1:9" s="6" customFormat="1" ht="16.5" customHeight="1" x14ac:dyDescent="0.2">
      <c r="B15" s="12" t="s">
        <v>11</v>
      </c>
      <c r="C15" s="20" t="s">
        <v>2</v>
      </c>
      <c r="D15" s="24">
        <v>0.36507455835471753</v>
      </c>
      <c r="E15" s="24">
        <v>0.25121310453930068</v>
      </c>
      <c r="F15" s="24">
        <v>0.248361415619611</v>
      </c>
      <c r="G15" s="24">
        <v>0.2486746639179532</v>
      </c>
      <c r="H15" s="24">
        <v>0.25135830847446727</v>
      </c>
      <c r="I15" s="25">
        <v>0.25348740595121327</v>
      </c>
    </row>
    <row r="16" spans="1:9" s="6" customFormat="1" ht="16.5" customHeight="1" x14ac:dyDescent="0.2">
      <c r="B16" s="12" t="s">
        <v>12</v>
      </c>
      <c r="C16" s="20">
        <v>-9.2301405000000045</v>
      </c>
      <c r="D16" s="24">
        <v>342.37252949999998</v>
      </c>
      <c r="E16" s="24">
        <v>346.64592900000002</v>
      </c>
      <c r="F16" s="24">
        <v>347.02652899999998</v>
      </c>
      <c r="G16" s="24">
        <v>344.17458800000003</v>
      </c>
      <c r="H16" s="24">
        <v>338.21082150000001</v>
      </c>
      <c r="I16" s="25">
        <v>333.14238899999998</v>
      </c>
    </row>
    <row r="17" spans="2:9" s="6" customFormat="1" ht="16.5" customHeight="1" x14ac:dyDescent="0.2">
      <c r="B17" s="26" t="s">
        <v>13</v>
      </c>
      <c r="C17" s="20">
        <v>-1.6791652565681403</v>
      </c>
      <c r="D17" s="24">
        <v>20.255512351203404</v>
      </c>
      <c r="E17" s="24">
        <v>19.067434367590685</v>
      </c>
      <c r="F17" s="24">
        <v>18.412724578759796</v>
      </c>
      <c r="G17" s="24">
        <v>18.517810356178881</v>
      </c>
      <c r="H17" s="24">
        <v>18.574964934999873</v>
      </c>
      <c r="I17" s="25">
        <v>18.576347094635263</v>
      </c>
    </row>
    <row r="18" spans="2:9" s="6" customFormat="1" ht="16.5" customHeight="1" x14ac:dyDescent="0.2">
      <c r="B18" s="26" t="s">
        <v>14</v>
      </c>
      <c r="C18" s="20">
        <v>-6.0192484357229574</v>
      </c>
      <c r="D18" s="24">
        <v>39.933692898688008</v>
      </c>
      <c r="E18" s="24">
        <v>36.59842951739958</v>
      </c>
      <c r="F18" s="24">
        <v>35.394271254691311</v>
      </c>
      <c r="G18" s="24">
        <v>34.613908653825426</v>
      </c>
      <c r="H18" s="24">
        <v>34.302981195413935</v>
      </c>
      <c r="I18" s="25">
        <v>33.914444462965051</v>
      </c>
    </row>
    <row r="19" spans="2:9" s="6" customFormat="1" ht="16.5" customHeight="1" x14ac:dyDescent="0.2">
      <c r="B19" s="26" t="s">
        <v>15</v>
      </c>
      <c r="C19" s="20">
        <v>-7.685917076200468</v>
      </c>
      <c r="D19" s="24">
        <v>58.924939829321204</v>
      </c>
      <c r="E19" s="24">
        <v>56.028372397242258</v>
      </c>
      <c r="F19" s="24">
        <v>53.257197088813925</v>
      </c>
      <c r="G19" s="24">
        <v>51.711938418881758</v>
      </c>
      <c r="H19" s="24">
        <v>51.332471778996577</v>
      </c>
      <c r="I19" s="25">
        <v>51.239022753120736</v>
      </c>
    </row>
    <row r="20" spans="2:9" s="6" customFormat="1" ht="16.5" customHeight="1" x14ac:dyDescent="0.2">
      <c r="B20" s="26" t="s">
        <v>16</v>
      </c>
      <c r="C20" s="20">
        <v>9.3650823327686084</v>
      </c>
      <c r="D20" s="24">
        <v>20.819547819475392</v>
      </c>
      <c r="E20" s="24">
        <v>24.904193235167057</v>
      </c>
      <c r="F20" s="24">
        <v>28.330078332426279</v>
      </c>
      <c r="G20" s="24">
        <v>29.770251224939361</v>
      </c>
      <c r="H20" s="24">
        <v>30.09256328600355</v>
      </c>
      <c r="I20" s="25">
        <v>30.184630152244001</v>
      </c>
    </row>
    <row r="21" spans="2:9" s="6" customFormat="1" ht="16.5" customHeight="1" x14ac:dyDescent="0.2">
      <c r="B21" s="26" t="s">
        <v>17</v>
      </c>
      <c r="C21" s="20">
        <v>6.8061478098613355</v>
      </c>
      <c r="D21" s="24">
        <v>6.2718754134157253</v>
      </c>
      <c r="E21" s="24">
        <v>7.5871612212125532</v>
      </c>
      <c r="F21" s="24">
        <v>9.5229679111939021</v>
      </c>
      <c r="G21" s="24">
        <v>11.925971129512909</v>
      </c>
      <c r="H21" s="24">
        <v>12.763877071863591</v>
      </c>
      <c r="I21" s="25">
        <v>13.078023223277061</v>
      </c>
    </row>
    <row r="22" spans="2:9" s="6" customFormat="1" ht="16.5" customHeight="1" x14ac:dyDescent="0.2">
      <c r="B22" s="26" t="s">
        <v>18</v>
      </c>
      <c r="C22" s="20">
        <v>13.201827386559533</v>
      </c>
      <c r="D22" s="24">
        <v>30.124935794949284</v>
      </c>
      <c r="E22" s="24">
        <v>30.465396528078532</v>
      </c>
      <c r="F22" s="24">
        <v>33.61433667585036</v>
      </c>
      <c r="G22" s="24">
        <v>40.060028514378793</v>
      </c>
      <c r="H22" s="24">
        <v>42.415386654018405</v>
      </c>
      <c r="I22" s="25">
        <v>43.326763181508817</v>
      </c>
    </row>
    <row r="23" spans="2:9" s="6" customFormat="1" ht="16.5" customHeight="1" x14ac:dyDescent="0.2">
      <c r="B23" s="26" t="s">
        <v>19</v>
      </c>
      <c r="C23" s="20">
        <v>14.879722521352361</v>
      </c>
      <c r="D23" s="24">
        <v>10.643838469046385</v>
      </c>
      <c r="E23" s="24">
        <v>13.541641308834445</v>
      </c>
      <c r="F23" s="24">
        <v>17.881091067021426</v>
      </c>
      <c r="G23" s="24">
        <v>23.062316931361323</v>
      </c>
      <c r="H23" s="24">
        <v>24.865112918809643</v>
      </c>
      <c r="I23" s="25">
        <v>25.523560990398746</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1.2848220866188951</v>
      </c>
      <c r="D25" s="24">
        <v>1.3587004085620524</v>
      </c>
      <c r="E25" s="24">
        <v>0.90408047839509731</v>
      </c>
      <c r="F25" s="24">
        <v>1.4337159269458999</v>
      </c>
      <c r="G25" s="24">
        <v>1.4071477371582208</v>
      </c>
      <c r="H25" s="24">
        <v>1.4429017211147199</v>
      </c>
      <c r="I25" s="25">
        <v>1.414790475571337</v>
      </c>
    </row>
    <row r="26" spans="2:9" s="6" customFormat="1" ht="16.5" customHeight="1" x14ac:dyDescent="0.2">
      <c r="B26" s="12" t="s">
        <v>23</v>
      </c>
      <c r="C26" s="20">
        <v>-0.11727323276438943</v>
      </c>
      <c r="D26" s="24">
        <v>0.77037844703435887</v>
      </c>
      <c r="E26" s="24">
        <v>-0.2076884758121178</v>
      </c>
      <c r="F26" s="24">
        <v>-0.22955405441851262</v>
      </c>
      <c r="G26" s="24">
        <v>-0.22378107001305159</v>
      </c>
      <c r="H26" s="24">
        <v>-0.14448017294700355</v>
      </c>
      <c r="I26" s="25">
        <v>-0.13351332803396287</v>
      </c>
    </row>
    <row r="27" spans="2:9" s="6" customFormat="1" ht="16.5" customHeight="1" x14ac:dyDescent="0.2">
      <c r="B27" s="12" t="s">
        <v>24</v>
      </c>
      <c r="C27" s="20">
        <v>-0.1375052036323402</v>
      </c>
      <c r="D27" s="24">
        <v>0.66521628533604549</v>
      </c>
      <c r="E27" s="24">
        <v>-0.19563763852860072</v>
      </c>
      <c r="F27" s="24">
        <v>-0.25242907351333832</v>
      </c>
      <c r="G27" s="24">
        <v>-0.23504146680550786</v>
      </c>
      <c r="H27" s="24">
        <v>-0.14890906424048778</v>
      </c>
      <c r="I27" s="25">
        <v>-0.14484298245373006</v>
      </c>
    </row>
    <row r="28" spans="2:9" s="6" customFormat="1" ht="16.5" customHeight="1" x14ac:dyDescent="0.2">
      <c r="B28" s="12" t="s">
        <v>25</v>
      </c>
      <c r="C28" s="20">
        <v>1.4223391977632573</v>
      </c>
      <c r="D28" s="24">
        <v>0.68835422888631981</v>
      </c>
      <c r="E28" s="24">
        <v>1.100503217814397</v>
      </c>
      <c r="F28" s="24">
        <v>1.6871781710536526</v>
      </c>
      <c r="G28" s="24">
        <v>1.643002226872543</v>
      </c>
      <c r="H28" s="24">
        <v>1.5913156432803155</v>
      </c>
      <c r="I28" s="25">
        <v>1.5591310325586238</v>
      </c>
    </row>
    <row r="29" spans="2:9" s="6" customFormat="1" ht="16.5" customHeight="1" x14ac:dyDescent="0.2">
      <c r="B29" s="26" t="s">
        <v>26</v>
      </c>
      <c r="C29" s="20">
        <v>0.92791231752238679</v>
      </c>
      <c r="D29" s="24">
        <v>0.45112387150778588</v>
      </c>
      <c r="E29" s="24">
        <v>0.7138892647585493</v>
      </c>
      <c r="F29" s="24">
        <v>1.0969084745299229</v>
      </c>
      <c r="G29" s="24">
        <v>1.0662589033418213</v>
      </c>
      <c r="H29" s="24">
        <v>1.0331163048274972</v>
      </c>
      <c r="I29" s="25">
        <v>1.014159017402938</v>
      </c>
    </row>
    <row r="30" spans="2:9" s="6" customFormat="1" ht="16.5" customHeight="1" x14ac:dyDescent="0.2">
      <c r="B30" s="26" t="s">
        <v>27</v>
      </c>
      <c r="C30" s="20">
        <v>0.49442688024087056</v>
      </c>
      <c r="D30" s="24">
        <v>0.23723035737853393</v>
      </c>
      <c r="E30" s="24">
        <v>0.38661395305584761</v>
      </c>
      <c r="F30" s="24">
        <v>0.59026969652372974</v>
      </c>
      <c r="G30" s="24">
        <v>0.57674332353072166</v>
      </c>
      <c r="H30" s="24">
        <v>0.55819933845281833</v>
      </c>
      <c r="I30" s="25">
        <v>0.54497201515568583</v>
      </c>
    </row>
    <row r="31" spans="2:9" s="6" customFormat="1" ht="16.5" customHeight="1" x14ac:dyDescent="0.2">
      <c r="B31" s="12" t="s">
        <v>28</v>
      </c>
      <c r="C31" s="20">
        <v>1.3335022033654127</v>
      </c>
      <c r="D31" s="24">
        <v>1.1074813344027934</v>
      </c>
      <c r="E31" s="24">
        <v>0.85838697052429414</v>
      </c>
      <c r="F31" s="24">
        <v>1.4557956572949005</v>
      </c>
      <c r="G31" s="24">
        <v>1.5436466208919697</v>
      </c>
      <c r="H31" s="24">
        <v>1.6321004766422842</v>
      </c>
      <c r="I31" s="25">
        <v>1.5303415934487807</v>
      </c>
    </row>
    <row r="32" spans="2:9" s="6" customFormat="1" ht="16.5" customHeight="1" x14ac:dyDescent="0.2">
      <c r="B32" s="12" t="s">
        <v>29</v>
      </c>
      <c r="C32" s="20">
        <v>1.4043237966156579</v>
      </c>
      <c r="D32" s="24">
        <v>0.58382430491408233</v>
      </c>
      <c r="E32" s="24">
        <v>1.1140827757434302</v>
      </c>
      <c r="F32" s="24">
        <v>1.6670968698201838</v>
      </c>
      <c r="G32" s="24">
        <v>1.634586702785068</v>
      </c>
      <c r="H32" s="24">
        <v>1.5896786645455796</v>
      </c>
      <c r="I32" s="25">
        <v>1.5503737592081901</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-31043.902499999997</v>
      </c>
      <c r="D34" s="28">
        <v>201742.807</v>
      </c>
      <c r="E34" s="28">
        <v>194220.07199999999</v>
      </c>
      <c r="F34" s="28">
        <v>184816.60250000001</v>
      </c>
      <c r="G34" s="28">
        <v>177979.351</v>
      </c>
      <c r="H34" s="28">
        <v>173611.97450000001</v>
      </c>
      <c r="I34" s="29">
        <v>170698.9045</v>
      </c>
    </row>
    <row r="35" spans="2:9" s="6" customFormat="1" ht="16.5" customHeight="1" x14ac:dyDescent="0.2">
      <c r="B35" s="12" t="s">
        <v>32</v>
      </c>
      <c r="C35" s="20">
        <v>-0.14297748435544433</v>
      </c>
      <c r="D35" s="24">
        <v>-4.9287243147333459E-2</v>
      </c>
      <c r="E35" s="24">
        <v>-0.5383499363437072</v>
      </c>
      <c r="F35" s="24">
        <v>-0.42161917746982303</v>
      </c>
      <c r="G35" s="24">
        <v>-0.30115820445855146</v>
      </c>
      <c r="H35" s="24">
        <v>-0.13688700892799943</v>
      </c>
      <c r="I35" s="25">
        <v>-0.19226472750277779</v>
      </c>
    </row>
    <row r="36" spans="2:9" s="6" customFormat="1" ht="16.5" customHeight="1" x14ac:dyDescent="0.2">
      <c r="B36" s="12" t="s">
        <v>33</v>
      </c>
      <c r="C36" s="27">
        <v>-20233.928336640703</v>
      </c>
      <c r="D36" s="28">
        <v>161783.41212851438</v>
      </c>
      <c r="E36" s="28">
        <v>158341.49212970029</v>
      </c>
      <c r="F36" s="28">
        <v>152260.87777639227</v>
      </c>
      <c r="G36" s="28">
        <v>147149.740673944</v>
      </c>
      <c r="H36" s="28">
        <v>143836.40937067315</v>
      </c>
      <c r="I36" s="29">
        <v>141549.48379187367</v>
      </c>
    </row>
    <row r="37" spans="2:9" s="6" customFormat="1" ht="16.5" customHeight="1" x14ac:dyDescent="0.2">
      <c r="B37" s="12" t="s">
        <v>34</v>
      </c>
      <c r="C37" s="27">
        <v>-20002.96999434926</v>
      </c>
      <c r="D37" s="28">
        <v>158251.80490681436</v>
      </c>
      <c r="E37" s="28">
        <v>154819.00868992362</v>
      </c>
      <c r="F37" s="28">
        <v>148868.92920147831</v>
      </c>
      <c r="G37" s="28">
        <v>143825.69183921922</v>
      </c>
      <c r="H37" s="28">
        <v>140504.88000192211</v>
      </c>
      <c r="I37" s="29">
        <v>138248.8349124651</v>
      </c>
    </row>
    <row r="38" spans="2:9" s="6" customFormat="1" ht="16.5" customHeight="1" x14ac:dyDescent="0.2">
      <c r="B38" s="12" t="s">
        <v>35</v>
      </c>
      <c r="C38" s="20">
        <v>2.5475251970242141</v>
      </c>
      <c r="D38" s="24">
        <v>78.442353043503743</v>
      </c>
      <c r="E38" s="24">
        <v>79.7131867451494</v>
      </c>
      <c r="F38" s="24">
        <v>80.549543270322971</v>
      </c>
      <c r="G38" s="24">
        <v>80.810324923153146</v>
      </c>
      <c r="H38" s="24">
        <v>80.930408404474491</v>
      </c>
      <c r="I38" s="25">
        <v>80.989878240527958</v>
      </c>
    </row>
    <row r="39" spans="2:9" s="6" customFormat="1" ht="16.5" customHeight="1" x14ac:dyDescent="0.2">
      <c r="B39" s="12" t="s">
        <v>36</v>
      </c>
      <c r="C39" s="20">
        <v>1.9096754165054932</v>
      </c>
      <c r="D39" s="24">
        <v>67.969442518022106</v>
      </c>
      <c r="E39" s="24">
        <v>67.9578626256733</v>
      </c>
      <c r="F39" s="24">
        <v>68.093897205122715</v>
      </c>
      <c r="G39" s="24">
        <v>68.997440345346405</v>
      </c>
      <c r="H39" s="24">
        <v>69.496874399766298</v>
      </c>
      <c r="I39" s="25">
        <v>69.879117934527599</v>
      </c>
    </row>
    <row r="40" spans="2:9" s="6" customFormat="1" ht="16.5" customHeight="1" x14ac:dyDescent="0.2">
      <c r="B40" s="26" t="s">
        <v>37</v>
      </c>
      <c r="C40" s="20">
        <v>1.470774895390079</v>
      </c>
      <c r="D40" s="24">
        <v>60.959867225402398</v>
      </c>
      <c r="E40" s="24">
        <v>61.439408699182337</v>
      </c>
      <c r="F40" s="24">
        <v>62.388809115149655</v>
      </c>
      <c r="G40" s="24">
        <v>62.369728676207906</v>
      </c>
      <c r="H40" s="24">
        <v>62.179606842686155</v>
      </c>
      <c r="I40" s="25">
        <v>62.430642120792477</v>
      </c>
    </row>
    <row r="41" spans="2:9" s="6" customFormat="1" ht="16.5" customHeight="1" x14ac:dyDescent="0.2">
      <c r="B41" s="26" t="s">
        <v>38</v>
      </c>
      <c r="C41" s="20">
        <v>0.57323368161098642</v>
      </c>
      <c r="D41" s="24">
        <v>85.84058012255079</v>
      </c>
      <c r="E41" s="24">
        <v>86.18636126977232</v>
      </c>
      <c r="F41" s="24">
        <v>86.224770544650454</v>
      </c>
      <c r="G41" s="24">
        <v>86.381742349803375</v>
      </c>
      <c r="H41" s="24">
        <v>86.381822586740824</v>
      </c>
      <c r="I41" s="25">
        <v>86.413813804161776</v>
      </c>
    </row>
    <row r="42" spans="2:9" s="6" customFormat="1" ht="16.5" customHeight="1" x14ac:dyDescent="0.2">
      <c r="B42" s="26" t="s">
        <v>39</v>
      </c>
      <c r="C42" s="20">
        <v>10.037463319842061</v>
      </c>
      <c r="D42" s="24">
        <v>63.652282760175652</v>
      </c>
      <c r="E42" s="24">
        <v>69.910068470634243</v>
      </c>
      <c r="F42" s="24">
        <v>72.115556919861774</v>
      </c>
      <c r="G42" s="24">
        <v>72.464410044832306</v>
      </c>
      <c r="H42" s="24">
        <v>73.254441439062546</v>
      </c>
      <c r="I42" s="25">
        <v>73.689746080017713</v>
      </c>
    </row>
    <row r="43" spans="2:9" s="6" customFormat="1" ht="16.5" customHeight="1" x14ac:dyDescent="0.2">
      <c r="B43" s="26" t="s">
        <v>40</v>
      </c>
      <c r="C43" s="20">
        <v>11.500907441147751</v>
      </c>
      <c r="D43" s="24">
        <v>9.4503009553115245</v>
      </c>
      <c r="E43" s="24">
        <v>15.403629168433911</v>
      </c>
      <c r="F43" s="24">
        <v>16.859845564525166</v>
      </c>
      <c r="G43" s="24">
        <v>18.331630300547452</v>
      </c>
      <c r="H43" s="24">
        <v>19.49748612903576</v>
      </c>
      <c r="I43" s="25">
        <v>20.951208396459275</v>
      </c>
    </row>
    <row r="44" spans="2:9" s="6" customFormat="1" ht="16.5" customHeight="1" x14ac:dyDescent="0.2">
      <c r="B44" s="30" t="s">
        <v>41</v>
      </c>
      <c r="C44" s="20">
        <v>4.5873486443899765</v>
      </c>
      <c r="D44" s="24">
        <v>72.833629650197622</v>
      </c>
      <c r="E44" s="24">
        <v>75.363325581953617</v>
      </c>
      <c r="F44" s="24">
        <v>76.73114240138888</v>
      </c>
      <c r="G44" s="24">
        <v>77.1516221359811</v>
      </c>
      <c r="H44" s="24">
        <v>77.365887721622428</v>
      </c>
      <c r="I44" s="25">
        <v>77.420978294587599</v>
      </c>
    </row>
    <row r="45" spans="2:9" s="6" customFormat="1" ht="16.5" customHeight="1" x14ac:dyDescent="0.2">
      <c r="B45" s="30" t="s">
        <v>42</v>
      </c>
      <c r="C45" s="20">
        <v>4.1660842315633246</v>
      </c>
      <c r="D45" s="24">
        <v>62.309324229729079</v>
      </c>
      <c r="E45" s="24">
        <v>63.518244467945159</v>
      </c>
      <c r="F45" s="24">
        <v>64.254625008498607</v>
      </c>
      <c r="G45" s="24">
        <v>65.320048296565488</v>
      </c>
      <c r="H45" s="24">
        <v>65.9552297581332</v>
      </c>
      <c r="I45" s="25">
        <v>66.475408461292403</v>
      </c>
    </row>
    <row r="46" spans="2:9" s="6" customFormat="1" ht="16.5" customHeight="1" x14ac:dyDescent="0.2">
      <c r="B46" s="26" t="s">
        <v>37</v>
      </c>
      <c r="C46" s="20">
        <v>1.7060943307578427</v>
      </c>
      <c r="D46" s="24">
        <v>57.210475896306924</v>
      </c>
      <c r="E46" s="24">
        <v>57.790850621291732</v>
      </c>
      <c r="F46" s="24">
        <v>58.881496839338624</v>
      </c>
      <c r="G46" s="24">
        <v>58.864892992513177</v>
      </c>
      <c r="H46" s="24">
        <v>58.647444581199856</v>
      </c>
      <c r="I46" s="25">
        <v>58.916570227064767</v>
      </c>
    </row>
    <row r="47" spans="2:9" s="6" customFormat="1" ht="16.5" customHeight="1" x14ac:dyDescent="0.2">
      <c r="B47" s="26" t="s">
        <v>38</v>
      </c>
      <c r="C47" s="20">
        <v>2.2111720763884506</v>
      </c>
      <c r="D47" s="24">
        <v>80.251288439505743</v>
      </c>
      <c r="E47" s="24">
        <v>81.765791118980403</v>
      </c>
      <c r="F47" s="24">
        <v>82.14540413680426</v>
      </c>
      <c r="G47" s="24">
        <v>82.365919089827415</v>
      </c>
      <c r="H47" s="24">
        <v>82.424915819841956</v>
      </c>
      <c r="I47" s="25">
        <v>82.462460515894193</v>
      </c>
    </row>
    <row r="48" spans="2:9" s="6" customFormat="1" ht="16.5" customHeight="1" x14ac:dyDescent="0.2">
      <c r="B48" s="26" t="s">
        <v>39</v>
      </c>
      <c r="C48" s="20">
        <v>13.647587556647771</v>
      </c>
      <c r="D48" s="24">
        <v>57.464046308339412</v>
      </c>
      <c r="E48" s="24">
        <v>65.546726901626059</v>
      </c>
      <c r="F48" s="24">
        <v>69.031187056957464</v>
      </c>
      <c r="G48" s="24">
        <v>69.825959700355384</v>
      </c>
      <c r="H48" s="24">
        <v>70.753481961324383</v>
      </c>
      <c r="I48" s="25">
        <v>71.111633864987184</v>
      </c>
    </row>
    <row r="49" spans="2:9" s="6" customFormat="1" ht="16.5" customHeight="1" x14ac:dyDescent="0.2">
      <c r="B49" s="26" t="s">
        <v>40</v>
      </c>
      <c r="C49" s="20">
        <v>12.760629863434126</v>
      </c>
      <c r="D49" s="24">
        <v>6.7870768219796842</v>
      </c>
      <c r="E49" s="24">
        <v>13.432345789310332</v>
      </c>
      <c r="F49" s="24">
        <v>15.397155080323296</v>
      </c>
      <c r="G49" s="24">
        <v>17.011866497341916</v>
      </c>
      <c r="H49" s="24">
        <v>18.02965239572767</v>
      </c>
      <c r="I49" s="25">
        <v>19.547706685413811</v>
      </c>
    </row>
    <row r="50" spans="2:9" s="6" customFormat="1" ht="16.5" customHeight="1" x14ac:dyDescent="0.2">
      <c r="B50" s="30" t="s">
        <v>43</v>
      </c>
      <c r="C50" s="20">
        <v>0.44047304548173827</v>
      </c>
      <c r="D50" s="24">
        <v>84.070631131804035</v>
      </c>
      <c r="E50" s="24">
        <v>84.049714471822682</v>
      </c>
      <c r="F50" s="24">
        <v>84.341003061469365</v>
      </c>
      <c r="G50" s="24">
        <v>84.423917048573756</v>
      </c>
      <c r="H50" s="24">
        <v>84.441565831459144</v>
      </c>
      <c r="I50" s="25">
        <v>84.511104177285773</v>
      </c>
    </row>
    <row r="51" spans="2:9" s="6" customFormat="1" ht="16.5" customHeight="1" x14ac:dyDescent="0.2">
      <c r="B51" s="30" t="s">
        <v>44</v>
      </c>
      <c r="C51" s="20">
        <v>-0.48138419725228232</v>
      </c>
      <c r="D51" s="24">
        <v>73.752396930946503</v>
      </c>
      <c r="E51" s="24">
        <v>72.477412957811723</v>
      </c>
      <c r="F51" s="24">
        <v>71.981707011497747</v>
      </c>
      <c r="G51" s="24">
        <v>72.699026920579286</v>
      </c>
      <c r="H51" s="24">
        <v>73.038981982300527</v>
      </c>
      <c r="I51" s="25">
        <v>73.271012733694221</v>
      </c>
    </row>
    <row r="52" spans="2:9" s="6" customFormat="1" ht="16.5" customHeight="1" x14ac:dyDescent="0.2">
      <c r="B52" s="26" t="s">
        <v>37</v>
      </c>
      <c r="C52" s="20">
        <v>1.2985737953423069</v>
      </c>
      <c r="D52" s="24">
        <v>64.48083777252927</v>
      </c>
      <c r="E52" s="24">
        <v>64.880399782916172</v>
      </c>
      <c r="F52" s="24">
        <v>65.739263942817843</v>
      </c>
      <c r="G52" s="24">
        <v>65.703370531461331</v>
      </c>
      <c r="H52" s="24">
        <v>65.541680933034726</v>
      </c>
      <c r="I52" s="25">
        <v>65.779411567871577</v>
      </c>
    </row>
    <row r="53" spans="2:9" s="6" customFormat="1" ht="16.5" customHeight="1" x14ac:dyDescent="0.2">
      <c r="B53" s="26" t="s">
        <v>38</v>
      </c>
      <c r="C53" s="20">
        <v>-1.1101689833469663</v>
      </c>
      <c r="D53" s="24">
        <v>91.412417489531052</v>
      </c>
      <c r="E53" s="24">
        <v>90.560151196436237</v>
      </c>
      <c r="F53" s="24">
        <v>90.228522888482587</v>
      </c>
      <c r="G53" s="24">
        <v>90.315300493711192</v>
      </c>
      <c r="H53" s="24">
        <v>90.270357973799761</v>
      </c>
      <c r="I53" s="25">
        <v>90.302248506184085</v>
      </c>
    </row>
    <row r="54" spans="2:9" s="6" customFormat="1" ht="16.5" customHeight="1" x14ac:dyDescent="0.2">
      <c r="B54" s="26" t="s">
        <v>39</v>
      </c>
      <c r="C54" s="20">
        <v>6.1360025495922486</v>
      </c>
      <c r="D54" s="24">
        <v>70.15330170672901</v>
      </c>
      <c r="E54" s="24">
        <v>74.445130620192629</v>
      </c>
      <c r="F54" s="24">
        <v>75.329173176487501</v>
      </c>
      <c r="G54" s="24">
        <v>75.174199022884807</v>
      </c>
      <c r="H54" s="24">
        <v>75.771016151018429</v>
      </c>
      <c r="I54" s="25">
        <v>76.289304256321259</v>
      </c>
    </row>
    <row r="55" spans="2:9" s="6" customFormat="1" ht="16.5" customHeight="1" x14ac:dyDescent="0.2">
      <c r="B55" s="26" t="s">
        <v>40</v>
      </c>
      <c r="C55" s="20">
        <v>9.9531291598669025</v>
      </c>
      <c r="D55" s="24">
        <v>12.45949670086083</v>
      </c>
      <c r="E55" s="24">
        <v>17.607337811362303</v>
      </c>
      <c r="F55" s="24">
        <v>18.46578459616779</v>
      </c>
      <c r="G55" s="24">
        <v>19.772725926134932</v>
      </c>
      <c r="H55" s="24">
        <v>21.066544752683232</v>
      </c>
      <c r="I55" s="25">
        <v>22.412625860727733</v>
      </c>
    </row>
    <row r="56" spans="2:9" s="6" customFormat="1" ht="16.5" customHeight="1" x14ac:dyDescent="0.2">
      <c r="B56" s="31" t="s">
        <v>45</v>
      </c>
      <c r="C56" s="20">
        <v>2.0826960648577639</v>
      </c>
      <c r="D56" s="24">
        <v>63.941054780638588</v>
      </c>
      <c r="E56" s="24">
        <v>65.11156425861806</v>
      </c>
      <c r="F56" s="24">
        <v>65.467478386934744</v>
      </c>
      <c r="G56" s="24">
        <v>65.696149026142209</v>
      </c>
      <c r="H56" s="24">
        <v>65.871340280632865</v>
      </c>
      <c r="I56" s="25">
        <v>66.023750845496352</v>
      </c>
    </row>
    <row r="57" spans="2:9" s="6" customFormat="1" ht="16.5" customHeight="1" x14ac:dyDescent="0.2">
      <c r="B57" s="26" t="s">
        <v>7</v>
      </c>
      <c r="C57" s="20">
        <v>2.1070069222897629</v>
      </c>
      <c r="D57" s="24">
        <v>63.979133889685805</v>
      </c>
      <c r="E57" s="24">
        <v>65.155062280836503</v>
      </c>
      <c r="F57" s="24">
        <v>65.493920093346489</v>
      </c>
      <c r="G57" s="24">
        <v>65.729388790608184</v>
      </c>
      <c r="H57" s="24">
        <v>65.923780890179302</v>
      </c>
      <c r="I57" s="25">
        <v>66.086140811975568</v>
      </c>
    </row>
    <row r="58" spans="2:9" s="6" customFormat="1" ht="16.5" customHeight="1" x14ac:dyDescent="0.2">
      <c r="B58" s="26" t="s">
        <v>8</v>
      </c>
      <c r="C58" s="20">
        <v>2.0591112814928252</v>
      </c>
      <c r="D58" s="24">
        <v>63.904659620970925</v>
      </c>
      <c r="E58" s="24">
        <v>65.070003919302735</v>
      </c>
      <c r="F58" s="24">
        <v>65.442278651685584</v>
      </c>
      <c r="G58" s="24">
        <v>65.664482911156895</v>
      </c>
      <c r="H58" s="24">
        <v>65.821219338852927</v>
      </c>
      <c r="I58" s="25">
        <v>65.96377090246375</v>
      </c>
    </row>
    <row r="59" spans="2:9" s="6" customFormat="1" ht="16.5" customHeight="1" x14ac:dyDescent="0.2">
      <c r="B59" s="12" t="s">
        <v>46</v>
      </c>
      <c r="C59" s="20">
        <v>3.2249310317240258</v>
      </c>
      <c r="D59" s="24">
        <v>67.970729303437054</v>
      </c>
      <c r="E59" s="24">
        <v>68.69952392294563</v>
      </c>
      <c r="F59" s="24">
        <v>70.284770905016984</v>
      </c>
      <c r="G59" s="24">
        <v>71.069528707346436</v>
      </c>
      <c r="H59" s="24">
        <v>71.063593997906509</v>
      </c>
      <c r="I59" s="25">
        <v>71.19566033516108</v>
      </c>
    </row>
    <row r="60" spans="2:9" s="6" customFormat="1" ht="16.5" customHeight="1" x14ac:dyDescent="0.2">
      <c r="B60" s="12" t="s">
        <v>47</v>
      </c>
      <c r="C60" s="20">
        <v>3.6993357273068028</v>
      </c>
      <c r="D60" s="24">
        <v>72.585678583286494</v>
      </c>
      <c r="E60" s="24">
        <v>73.592299289696513</v>
      </c>
      <c r="F60" s="24">
        <v>75.104555408945856</v>
      </c>
      <c r="G60" s="24">
        <v>76.064039100617265</v>
      </c>
      <c r="H60" s="24">
        <v>76.22433899277955</v>
      </c>
      <c r="I60" s="25">
        <v>76.285014310593297</v>
      </c>
    </row>
    <row r="61" spans="2:9" s="6" customFormat="1" ht="16.5" customHeight="1" x14ac:dyDescent="0.2">
      <c r="B61" s="12" t="s">
        <v>48</v>
      </c>
      <c r="C61" s="20">
        <v>2.9877043250543451</v>
      </c>
      <c r="D61" s="24">
        <v>62.967878244616649</v>
      </c>
      <c r="E61" s="24">
        <v>62.870700767085573</v>
      </c>
      <c r="F61" s="24">
        <v>63.624230114295052</v>
      </c>
      <c r="G61" s="24">
        <v>65.068636138720933</v>
      </c>
      <c r="H61" s="24">
        <v>65.58419720314113</v>
      </c>
      <c r="I61" s="25">
        <v>65.955582569670995</v>
      </c>
    </row>
    <row r="62" spans="2:9" s="6" customFormat="1" ht="16.5" customHeight="1" x14ac:dyDescent="0.2">
      <c r="B62" s="12" t="s">
        <v>49</v>
      </c>
      <c r="C62" s="20">
        <v>-1.6610837974439763</v>
      </c>
      <c r="D62" s="24">
        <v>7.6911655943387034</v>
      </c>
      <c r="E62" s="24">
        <v>7.9377015744151995</v>
      </c>
      <c r="F62" s="24">
        <v>6.987269418935341</v>
      </c>
      <c r="G62" s="24">
        <v>6.0934892228518169</v>
      </c>
      <c r="H62" s="24">
        <v>6.0399729114947878</v>
      </c>
      <c r="I62" s="25">
        <v>6.0300817968947271</v>
      </c>
    </row>
    <row r="63" spans="2:9" s="6" customFormat="1" ht="16.5" customHeight="1" x14ac:dyDescent="0.2">
      <c r="B63" s="12" t="s">
        <v>50</v>
      </c>
      <c r="C63" s="20">
        <v>-1.6570147518281235</v>
      </c>
      <c r="D63" s="24">
        <v>7.4662146569840688</v>
      </c>
      <c r="E63" s="24">
        <v>7.6786385106167403</v>
      </c>
      <c r="F63" s="24">
        <v>6.7597997956410802</v>
      </c>
      <c r="G63" s="24">
        <v>5.8733655965984237</v>
      </c>
      <c r="H63" s="24">
        <v>5.81495818997338</v>
      </c>
      <c r="I63" s="25">
        <v>5.8091999051559453</v>
      </c>
    </row>
    <row r="64" spans="2:9" s="6" customFormat="1" ht="16.5" customHeight="1" x14ac:dyDescent="0.2">
      <c r="B64" s="12" t="s">
        <v>51</v>
      </c>
      <c r="C64" s="20">
        <v>-1.7438017721550372</v>
      </c>
      <c r="D64" s="24">
        <v>7.3585483242404273</v>
      </c>
      <c r="E64" s="24">
        <v>7.4857590601531037</v>
      </c>
      <c r="F64" s="24">
        <v>6.5639760305735342</v>
      </c>
      <c r="G64" s="24">
        <v>5.6941303720268515</v>
      </c>
      <c r="H64" s="24">
        <v>5.6300045583608656</v>
      </c>
      <c r="I64" s="25">
        <v>5.6147465520853901</v>
      </c>
    </row>
    <row r="65" spans="2:9" s="6" customFormat="1" ht="16.5" customHeight="1" x14ac:dyDescent="0.2">
      <c r="B65" s="12" t="s">
        <v>52</v>
      </c>
      <c r="C65" s="20">
        <v>-16.218701728069021</v>
      </c>
      <c r="D65" s="24">
        <v>146.43638545392</v>
      </c>
      <c r="E65" s="24">
        <v>142.93101666690404</v>
      </c>
      <c r="F65" s="24">
        <v>138.80568762954368</v>
      </c>
      <c r="G65" s="24">
        <v>135.37828313566484</v>
      </c>
      <c r="H65" s="24">
        <v>132.33457997493798</v>
      </c>
      <c r="I65" s="25">
        <v>130.21768372585097</v>
      </c>
    </row>
    <row r="66" spans="2:9" s="6" customFormat="1" ht="16.5" customHeight="1" x14ac:dyDescent="0.2">
      <c r="B66" s="12" t="s">
        <v>53</v>
      </c>
      <c r="C66" s="20">
        <v>-11.615878629227296</v>
      </c>
      <c r="D66" s="24">
        <v>149.76772570507492</v>
      </c>
      <c r="E66" s="24">
        <v>149.42051459017753</v>
      </c>
      <c r="F66" s="24">
        <v>146.17530490222046</v>
      </c>
      <c r="G66" s="24">
        <v>142.80988824189689</v>
      </c>
      <c r="H66" s="24">
        <v>139.89924376624944</v>
      </c>
      <c r="I66" s="25">
        <v>138.15184707584763</v>
      </c>
    </row>
    <row r="67" spans="2:9" s="6" customFormat="1" ht="16.5" customHeight="1" x14ac:dyDescent="0.2">
      <c r="B67" s="26" t="s">
        <v>54</v>
      </c>
      <c r="C67" s="20">
        <v>0.36795424667928206</v>
      </c>
      <c r="D67" s="32">
        <v>6.4027080101756728E-2</v>
      </c>
      <c r="E67" s="32">
        <v>6.5740048377045543E-2</v>
      </c>
      <c r="F67" s="32">
        <v>6.6084393462396543E-2</v>
      </c>
      <c r="G67" s="32">
        <v>6.5656499565775239E-2</v>
      </c>
      <c r="H67" s="32">
        <v>6.7199804508360911E-2</v>
      </c>
      <c r="I67" s="33">
        <v>6.7706622568549549E-2</v>
      </c>
    </row>
    <row r="68" spans="2:9" s="6" customFormat="1" ht="16.5" customHeight="1" x14ac:dyDescent="0.2">
      <c r="B68" s="26" t="s">
        <v>55</v>
      </c>
      <c r="C68" s="20">
        <v>-5.9437223784796327</v>
      </c>
      <c r="D68" s="32">
        <v>0.72739772637000621</v>
      </c>
      <c r="E68" s="32">
        <v>0.67885938555338332</v>
      </c>
      <c r="F68" s="32">
        <v>0.6781911075185475</v>
      </c>
      <c r="G68" s="32">
        <v>0.68054404496001542</v>
      </c>
      <c r="H68" s="32">
        <v>0.67710295003394094</v>
      </c>
      <c r="I68" s="33">
        <v>0.66796050258520989</v>
      </c>
    </row>
    <row r="69" spans="2:9" s="6" customFormat="1" ht="16.5" customHeight="1" x14ac:dyDescent="0.2">
      <c r="B69" s="26" t="s">
        <v>56</v>
      </c>
      <c r="C69" s="20">
        <v>2.0570316183976227</v>
      </c>
      <c r="D69" s="32">
        <v>0.18633181475305885</v>
      </c>
      <c r="E69" s="32">
        <v>0.21196946197337335</v>
      </c>
      <c r="F69" s="32">
        <v>0.20530820416264076</v>
      </c>
      <c r="G69" s="32">
        <v>0.20176100633233968</v>
      </c>
      <c r="H69" s="32">
        <v>0.20162501756237919</v>
      </c>
      <c r="I69" s="33">
        <v>0.20690213093703508</v>
      </c>
    </row>
    <row r="70" spans="2:9" s="6" customFormat="1" ht="16.5" customHeight="1" x14ac:dyDescent="0.2">
      <c r="B70" s="26" t="s">
        <v>57</v>
      </c>
      <c r="C70" s="20">
        <v>3.518736513402708</v>
      </c>
      <c r="D70" s="32">
        <v>2.2243378775178364E-2</v>
      </c>
      <c r="E70" s="32">
        <v>4.3431104096197881E-2</v>
      </c>
      <c r="F70" s="32">
        <v>5.0416294856415057E-2</v>
      </c>
      <c r="G70" s="32">
        <v>5.2038449141869808E-2</v>
      </c>
      <c r="H70" s="32">
        <v>5.4072227895318688E-2</v>
      </c>
      <c r="I70" s="33">
        <v>5.7430743909205439E-2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0.79387398033630419</v>
      </c>
      <c r="D72" s="24">
        <v>23.054257394168211</v>
      </c>
      <c r="E72" s="24">
        <v>24.894883933520529</v>
      </c>
      <c r="F72" s="24">
        <v>23.847240401467719</v>
      </c>
      <c r="G72" s="24">
        <v>23.4570276076577</v>
      </c>
      <c r="H72" s="24">
        <v>23.27478597969635</v>
      </c>
      <c r="I72" s="25">
        <v>23.848131374504515</v>
      </c>
    </row>
    <row r="73" spans="2:9" s="6" customFormat="1" ht="16.5" customHeight="1" x14ac:dyDescent="0.2">
      <c r="B73" s="12" t="s">
        <v>60</v>
      </c>
      <c r="C73" s="20">
        <v>23.577137964859986</v>
      </c>
      <c r="D73" s="24">
        <v>35.332319183999452</v>
      </c>
      <c r="E73" s="24">
        <v>44.44925342216947</v>
      </c>
      <c r="F73" s="24">
        <v>53.194835404465351</v>
      </c>
      <c r="G73" s="24">
        <v>57.569397193722772</v>
      </c>
      <c r="H73" s="24">
        <v>58.62286042948034</v>
      </c>
      <c r="I73" s="25">
        <v>58.909457148859438</v>
      </c>
    </row>
    <row r="74" spans="2:9" s="6" customFormat="1" ht="16.5" customHeight="1" x14ac:dyDescent="0.2">
      <c r="B74" s="12" t="s">
        <v>61</v>
      </c>
      <c r="C74" s="20">
        <v>25.456325099359191</v>
      </c>
      <c r="D74" s="24">
        <v>69.707428280206301</v>
      </c>
      <c r="E74" s="24">
        <v>78.481001180969599</v>
      </c>
      <c r="F74" s="24">
        <v>87.768049139416448</v>
      </c>
      <c r="G74" s="24">
        <v>93.378943156164226</v>
      </c>
      <c r="H74" s="24">
        <v>94.808464378129642</v>
      </c>
      <c r="I74" s="25">
        <v>95.163753379565492</v>
      </c>
    </row>
    <row r="75" spans="2:9" s="6" customFormat="1" ht="16.5" customHeight="1" x14ac:dyDescent="0.2">
      <c r="B75" s="12" t="s">
        <v>62</v>
      </c>
      <c r="C75" s="20">
        <v>12.539846938591978</v>
      </c>
      <c r="D75" s="24">
        <v>128.60234265305306</v>
      </c>
      <c r="E75" s="24">
        <v>131.99353177892715</v>
      </c>
      <c r="F75" s="24">
        <v>137.40434763049262</v>
      </c>
      <c r="G75" s="24">
        <v>141.00193077458601</v>
      </c>
      <c r="H75" s="24">
        <v>141.75314490269818</v>
      </c>
      <c r="I75" s="25">
        <v>141.14218959164504</v>
      </c>
    </row>
    <row r="76" spans="2:9" s="6" customFormat="1" ht="16.5" customHeight="1" x14ac:dyDescent="0.2">
      <c r="B76" s="12" t="s">
        <v>63</v>
      </c>
      <c r="C76" s="20">
        <v>24.639448743490533</v>
      </c>
      <c r="D76" s="24">
        <v>46.346664390253054</v>
      </c>
      <c r="E76" s="24">
        <v>55.717475937764249</v>
      </c>
      <c r="F76" s="24">
        <v>65.370194128905936</v>
      </c>
      <c r="G76" s="24">
        <v>70.066385637235001</v>
      </c>
      <c r="H76" s="24">
        <v>71.059064838528656</v>
      </c>
      <c r="I76" s="25">
        <v>70.986113133743586</v>
      </c>
    </row>
    <row r="77" spans="2:9" s="6" customFormat="1" ht="16.5" customHeight="1" x14ac:dyDescent="0.2">
      <c r="B77" s="34" t="s">
        <v>64</v>
      </c>
      <c r="C77" s="35">
        <v>21.593569869995079</v>
      </c>
      <c r="D77" s="36">
        <v>45.315757979254613</v>
      </c>
      <c r="E77" s="36">
        <v>53.297604440333821</v>
      </c>
      <c r="F77" s="36">
        <v>62.074471146881891</v>
      </c>
      <c r="G77" s="36">
        <v>66.420239591697097</v>
      </c>
      <c r="H77" s="36">
        <v>67.216742890551501</v>
      </c>
      <c r="I77" s="37">
        <v>66.909327849249692</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7">
    <pageSetUpPr fitToPage="1"/>
  </sheetPr>
  <dimension ref="B2:I88"/>
  <sheetViews>
    <sheetView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205</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5.8419535030610703E-2</v>
      </c>
      <c r="D7" s="24">
        <v>12.084904073582237</v>
      </c>
      <c r="E7" s="24">
        <v>13.102664897308179</v>
      </c>
      <c r="F7" s="24">
        <v>13.434140564843942</v>
      </c>
      <c r="G7" s="24">
        <v>13.086358121287788</v>
      </c>
      <c r="H7" s="24">
        <v>12.532981174803631</v>
      </c>
      <c r="I7" s="25">
        <v>12.143323608612848</v>
      </c>
    </row>
    <row r="8" spans="2:9" s="6" customFormat="1" ht="16.5" customHeight="1" x14ac:dyDescent="0.2">
      <c r="B8" s="42" t="s">
        <v>69</v>
      </c>
      <c r="C8" s="20">
        <v>0.65618721012573467</v>
      </c>
      <c r="D8" s="24">
        <v>9.5577693208259937</v>
      </c>
      <c r="E8" s="24">
        <v>10.629578510496948</v>
      </c>
      <c r="F8" s="24">
        <v>11.081852632223914</v>
      </c>
      <c r="G8" s="24">
        <v>10.874676132351123</v>
      </c>
      <c r="H8" s="24">
        <v>10.443363632021079</v>
      </c>
      <c r="I8" s="25">
        <v>10.213956530951728</v>
      </c>
    </row>
    <row r="9" spans="2:9" s="6" customFormat="1" ht="16.5" customHeight="1" x14ac:dyDescent="0.2">
      <c r="B9" s="42" t="s">
        <v>70</v>
      </c>
      <c r="C9" s="20">
        <v>-6.0572312875204815E-2</v>
      </c>
      <c r="D9" s="24">
        <v>0.88076847907838018</v>
      </c>
      <c r="E9" s="24">
        <v>0.87966507156540252</v>
      </c>
      <c r="F9" s="24">
        <v>0.8355082467805538</v>
      </c>
      <c r="G9" s="24">
        <v>0.81330418988015762</v>
      </c>
      <c r="H9" s="24">
        <v>0.81896695715086598</v>
      </c>
      <c r="I9" s="25">
        <v>0.82019616620317537</v>
      </c>
    </row>
    <row r="10" spans="2:9" s="6" customFormat="1" ht="16.5" customHeight="1" x14ac:dyDescent="0.2">
      <c r="B10" s="42" t="s">
        <v>71</v>
      </c>
      <c r="C10" s="20">
        <v>-0.52159728921129078</v>
      </c>
      <c r="D10" s="24">
        <v>1.5616681101883698</v>
      </c>
      <c r="E10" s="24">
        <v>1.5030551601338948</v>
      </c>
      <c r="F10" s="24">
        <v>1.4159397289487092</v>
      </c>
      <c r="G10" s="24">
        <v>1.3044474355935627</v>
      </c>
      <c r="H10" s="24">
        <v>1.1921195585979312</v>
      </c>
      <c r="I10" s="25">
        <v>1.040070820977079</v>
      </c>
    </row>
    <row r="11" spans="2:9" s="6" customFormat="1" ht="16.5" customHeight="1" x14ac:dyDescent="0.2">
      <c r="B11" s="42" t="s">
        <v>72</v>
      </c>
      <c r="C11" s="20">
        <v>-1.5598073008628255E-2</v>
      </c>
      <c r="D11" s="24">
        <v>8.4698163489493217E-2</v>
      </c>
      <c r="E11" s="24">
        <v>9.0366155111933022E-2</v>
      </c>
      <c r="F11" s="24">
        <v>0.10083995689076497</v>
      </c>
      <c r="G11" s="24">
        <v>9.3930363462944255E-2</v>
      </c>
      <c r="H11" s="24">
        <v>7.8531027033754697E-2</v>
      </c>
      <c r="I11" s="25">
        <v>6.9100090480864962E-2</v>
      </c>
    </row>
    <row r="12" spans="2:9" s="6" customFormat="1" ht="16.5" customHeight="1" x14ac:dyDescent="0.2">
      <c r="B12" s="12" t="s">
        <v>73</v>
      </c>
      <c r="C12" s="20">
        <v>0.37333449153961595</v>
      </c>
      <c r="D12" s="24">
        <v>8.976758288057221</v>
      </c>
      <c r="E12" s="24">
        <v>9.9352186528672721</v>
      </c>
      <c r="F12" s="24">
        <v>10.26286597319622</v>
      </c>
      <c r="G12" s="24">
        <v>10.024578984566443</v>
      </c>
      <c r="H12" s="24">
        <v>9.5963449366274176</v>
      </c>
      <c r="I12" s="25">
        <v>9.3500927795968369</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2.9280750641756059E-2</v>
      </c>
      <c r="D15" s="24">
        <v>0.29998875723457896</v>
      </c>
      <c r="E15" s="24">
        <v>0.37780237142599982</v>
      </c>
      <c r="F15" s="24">
        <v>0.36894876264911869</v>
      </c>
      <c r="G15" s="24">
        <v>0.33632726733634422</v>
      </c>
      <c r="H15" s="24">
        <v>0.33138139757459784</v>
      </c>
      <c r="I15" s="25">
        <v>0.32926950787633502</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0.4879442733972077</v>
      </c>
      <c r="D17" s="24">
        <v>10.129762603618353</v>
      </c>
      <c r="E17" s="24">
        <v>10.248173907771704</v>
      </c>
      <c r="F17" s="24">
        <v>10.500685817916597</v>
      </c>
      <c r="G17" s="24">
        <v>10.537349187458041</v>
      </c>
      <c r="H17" s="24">
        <v>10.61446369144708</v>
      </c>
      <c r="I17" s="25">
        <v>10.617706877015561</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23711.155907934997</v>
      </c>
      <c r="D20" s="28">
        <v>93136.927420442895</v>
      </c>
      <c r="E20" s="28">
        <v>104749.92815647848</v>
      </c>
      <c r="F20" s="28">
        <v>115278.74214995984</v>
      </c>
      <c r="G20" s="28">
        <v>119657.21251019063</v>
      </c>
      <c r="H20" s="28">
        <v>118874.3178959479</v>
      </c>
      <c r="I20" s="29">
        <v>116848.08332837789</v>
      </c>
    </row>
    <row r="21" spans="2:9" s="6" customFormat="1" ht="16.5" customHeight="1" x14ac:dyDescent="0.2">
      <c r="B21" s="12" t="s">
        <v>82</v>
      </c>
      <c r="C21" s="27">
        <v>26303.629531174753</v>
      </c>
      <c r="D21" s="28">
        <v>69053.51874290008</v>
      </c>
      <c r="E21" s="28">
        <v>81244.090310192885</v>
      </c>
      <c r="F21" s="28">
        <v>92562.32198358835</v>
      </c>
      <c r="G21" s="28">
        <v>97311.252657309087</v>
      </c>
      <c r="H21" s="28">
        <v>97051.045312653761</v>
      </c>
      <c r="I21" s="29">
        <v>95357.148274074832</v>
      </c>
    </row>
    <row r="22" spans="2:9" s="6" customFormat="1" ht="16.5" customHeight="1" x14ac:dyDescent="0.2">
      <c r="B22" s="12" t="s">
        <v>83</v>
      </c>
      <c r="C22" s="20">
        <v>-7.4658649503202419</v>
      </c>
      <c r="D22" s="45">
        <v>0.25858066552726622</v>
      </c>
      <c r="E22" s="45">
        <v>0.22439956055312887</v>
      </c>
      <c r="F22" s="45">
        <v>0.19705645414504036</v>
      </c>
      <c r="G22" s="45">
        <v>0.18674979455148549</v>
      </c>
      <c r="H22" s="45">
        <v>0.18358273653688853</v>
      </c>
      <c r="I22" s="46">
        <v>0.1839220160240638</v>
      </c>
    </row>
    <row r="23" spans="2:9" s="6" customFormat="1" ht="16.5" customHeight="1" x14ac:dyDescent="0.2">
      <c r="B23" s="12" t="s">
        <v>84</v>
      </c>
      <c r="C23" s="20">
        <v>-9.9657394194413058</v>
      </c>
      <c r="D23" s="24">
        <v>42.360400776947024</v>
      </c>
      <c r="E23" s="24">
        <v>40.849615075610636</v>
      </c>
      <c r="F23" s="24">
        <v>37.600488520328426</v>
      </c>
      <c r="G23" s="24">
        <v>34.708480550333014</v>
      </c>
      <c r="H23" s="24">
        <v>32.941575664409655</v>
      </c>
      <c r="I23" s="25">
        <v>32.394661357505719</v>
      </c>
    </row>
    <row r="24" spans="2:9" s="6" customFormat="1" ht="16.5" customHeight="1" x14ac:dyDescent="0.2">
      <c r="B24" s="12" t="s">
        <v>85</v>
      </c>
      <c r="C24" s="20">
        <v>-8.8972024995681167</v>
      </c>
      <c r="D24" s="24">
        <v>46.872859433632485</v>
      </c>
      <c r="E24" s="24">
        <v>44.422248712445345</v>
      </c>
      <c r="F24" s="24">
        <v>40.344776414498426</v>
      </c>
      <c r="G24" s="24">
        <v>38.681136913373692</v>
      </c>
      <c r="H24" s="24">
        <v>38.232232055851597</v>
      </c>
      <c r="I24" s="25">
        <v>37.975656934064368</v>
      </c>
    </row>
    <row r="25" spans="2:9" s="6" customFormat="1" ht="16.5" customHeight="1" x14ac:dyDescent="0.2">
      <c r="B25" s="12" t="s">
        <v>86</v>
      </c>
      <c r="C25" s="20" t="s">
        <v>2</v>
      </c>
      <c r="D25" s="24" t="s">
        <v>2</v>
      </c>
      <c r="E25" s="24" t="s">
        <v>2</v>
      </c>
      <c r="F25" s="24" t="s">
        <v>2</v>
      </c>
      <c r="G25" s="24" t="s">
        <v>2</v>
      </c>
      <c r="H25" s="24" t="s">
        <v>2</v>
      </c>
      <c r="I25" s="25" t="s">
        <v>2</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-12472.829622609308</v>
      </c>
      <c r="D27" s="28">
        <v>153367.09632871175</v>
      </c>
      <c r="E27" s="28">
        <v>153778.04358675756</v>
      </c>
      <c r="F27" s="28">
        <v>149765.11915024463</v>
      </c>
      <c r="G27" s="28">
        <v>145665.83637746642</v>
      </c>
      <c r="H27" s="28">
        <v>143020.37114775504</v>
      </c>
      <c r="I27" s="29">
        <v>140894.26670610244</v>
      </c>
    </row>
    <row r="28" spans="2:9" s="6" customFormat="1" ht="16.5" customHeight="1" x14ac:dyDescent="0.2">
      <c r="B28" s="12" t="s">
        <v>89</v>
      </c>
      <c r="C28" s="47">
        <v>-44.089394777921854</v>
      </c>
      <c r="D28" s="48">
        <v>164.66840873585525</v>
      </c>
      <c r="E28" s="48">
        <v>146.80491556713955</v>
      </c>
      <c r="F28" s="48">
        <v>129.9156430380055</v>
      </c>
      <c r="G28" s="48">
        <v>121.73594330142092</v>
      </c>
      <c r="H28" s="48">
        <v>120.31225388224097</v>
      </c>
      <c r="I28" s="49">
        <v>120.5790139579334</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0.35668978017586106</v>
      </c>
      <c r="D30" s="51">
        <v>4.8272439607188744E-4</v>
      </c>
      <c r="E30" s="51">
        <v>6.6855151551651559E-2</v>
      </c>
      <c r="F30" s="51">
        <v>0.12828959707451482</v>
      </c>
      <c r="G30" s="51">
        <v>0.24538741551771004</v>
      </c>
      <c r="H30" s="51">
        <v>0.28956399447885062</v>
      </c>
      <c r="I30" s="52">
        <v>0.35717250457193295</v>
      </c>
    </row>
    <row r="31" spans="2:9" s="6" customFormat="1" ht="16.5" customHeight="1" x14ac:dyDescent="0.2">
      <c r="B31" s="12" t="s">
        <v>92</v>
      </c>
      <c r="C31" s="50">
        <v>1.211333977924534</v>
      </c>
      <c r="D31" s="51">
        <v>4.4822087767002472E-3</v>
      </c>
      <c r="E31" s="51">
        <v>1.3592414577887624E-2</v>
      </c>
      <c r="F31" s="51">
        <v>0.10249954311104936</v>
      </c>
      <c r="G31" s="51">
        <v>0.44180676866485236</v>
      </c>
      <c r="H31" s="51">
        <v>0.77509440714822553</v>
      </c>
      <c r="I31" s="52">
        <v>1.2158161867012343</v>
      </c>
    </row>
    <row r="32" spans="2:9" s="6" customFormat="1" ht="16.5" customHeight="1" x14ac:dyDescent="0.2">
      <c r="B32" s="12" t="s">
        <v>93</v>
      </c>
      <c r="C32" s="50">
        <v>-0.50946479873785933</v>
      </c>
      <c r="D32" s="51">
        <v>-3.1867488177450554E-3</v>
      </c>
      <c r="E32" s="51">
        <v>-6.7711302180214261E-2</v>
      </c>
      <c r="F32" s="51">
        <v>-0.26465006430559868</v>
      </c>
      <c r="G32" s="51">
        <v>-0.40233827275132583</v>
      </c>
      <c r="H32" s="51">
        <v>-0.48768509923328551</v>
      </c>
      <c r="I32" s="52">
        <v>-0.51265154755560438</v>
      </c>
    </row>
    <row r="33" spans="2:9" s="6" customFormat="1" ht="16.5" customHeight="1" x14ac:dyDescent="0.2">
      <c r="B33" s="12" t="s">
        <v>94</v>
      </c>
      <c r="C33" s="50">
        <v>0.48539881403050877</v>
      </c>
      <c r="D33" s="51">
        <v>5.3308283030819581E-3</v>
      </c>
      <c r="E33" s="51">
        <v>-6.7151605259176961E-3</v>
      </c>
      <c r="F33" s="51">
        <v>0.13776925462350675</v>
      </c>
      <c r="G33" s="51">
        <v>0.32789775535509236</v>
      </c>
      <c r="H33" s="51">
        <v>0.41848627351168588</v>
      </c>
      <c r="I33" s="52">
        <v>0.49072964233359073</v>
      </c>
    </row>
    <row r="34" spans="2:9" s="6" customFormat="1" ht="16.5" customHeight="1" x14ac:dyDescent="0.2">
      <c r="B34" s="12" t="s">
        <v>95</v>
      </c>
      <c r="C34" s="50">
        <v>-0.34525992060835264</v>
      </c>
      <c r="D34" s="51">
        <v>2.5679476678419633E-7</v>
      </c>
      <c r="E34" s="51">
        <v>-0.72769822725395628</v>
      </c>
      <c r="F34" s="51">
        <v>-0.74164672730331915</v>
      </c>
      <c r="G34" s="51">
        <v>-0.5848400666738609</v>
      </c>
      <c r="H34" s="51">
        <v>-0.44216593640167545</v>
      </c>
      <c r="I34" s="52">
        <v>-0.34525966381358586</v>
      </c>
    </row>
    <row r="35" spans="2:9" s="6" customFormat="1" ht="16.5" customHeight="1" x14ac:dyDescent="0.2">
      <c r="B35" s="12" t="s">
        <v>96</v>
      </c>
      <c r="C35" s="50">
        <v>-0.36089510420807613</v>
      </c>
      <c r="D35" s="51">
        <v>-1.5894343343951789E-3</v>
      </c>
      <c r="E35" s="51">
        <v>-8.3306869319908827E-2</v>
      </c>
      <c r="F35" s="51">
        <v>-0.22039648085132058</v>
      </c>
      <c r="G35" s="51">
        <v>-0.3248190141863585</v>
      </c>
      <c r="H35" s="51">
        <v>-0.38140041248494327</v>
      </c>
      <c r="I35" s="52">
        <v>-0.36248453854247131</v>
      </c>
    </row>
    <row r="36" spans="2:9" s="6" customFormat="1" ht="16.5" customHeight="1" x14ac:dyDescent="0.2">
      <c r="B36" s="12" t="s">
        <v>97</v>
      </c>
      <c r="C36" s="50">
        <v>0.43900043734393712</v>
      </c>
      <c r="D36" s="51">
        <v>-1.5070896478341922E-3</v>
      </c>
      <c r="E36" s="51">
        <v>0.133022457667197</v>
      </c>
      <c r="F36" s="51">
        <v>0.25387293560770274</v>
      </c>
      <c r="G36" s="51">
        <v>0.39136365167113851</v>
      </c>
      <c r="H36" s="51">
        <v>0.43613231969168531</v>
      </c>
      <c r="I36" s="52">
        <v>0.43749334769610293</v>
      </c>
    </row>
    <row r="37" spans="2:9" s="6" customFormat="1" ht="16.5" customHeight="1" x14ac:dyDescent="0.2">
      <c r="B37" s="12" t="s">
        <v>98</v>
      </c>
      <c r="C37" s="50">
        <v>-1.1352246049270889</v>
      </c>
      <c r="D37" s="51">
        <v>-9.1970733609336719E-4</v>
      </c>
      <c r="E37" s="51">
        <v>-0.30366643607845845</v>
      </c>
      <c r="F37" s="51">
        <v>-0.60585634961608648</v>
      </c>
      <c r="G37" s="51">
        <v>-0.85756921241660855</v>
      </c>
      <c r="H37" s="51">
        <v>-0.96247029692380792</v>
      </c>
      <c r="I37" s="52">
        <v>-1.1361443122631822</v>
      </c>
    </row>
    <row r="38" spans="2:9" s="6" customFormat="1" ht="16.5" customHeight="1" x14ac:dyDescent="0.2">
      <c r="B38" s="12" t="s">
        <v>99</v>
      </c>
      <c r="C38" s="50">
        <v>7.1858981664043142E-2</v>
      </c>
      <c r="D38" s="51">
        <v>-7.0033847300621233E-4</v>
      </c>
      <c r="E38" s="51">
        <v>0.11361718737743587</v>
      </c>
      <c r="F38" s="51">
        <v>8.5768891975989803E-2</v>
      </c>
      <c r="G38" s="51">
        <v>6.3777903623492449E-2</v>
      </c>
      <c r="H38" s="51">
        <v>5.0275846036551997E-2</v>
      </c>
      <c r="I38" s="52">
        <v>7.115864319103693E-2</v>
      </c>
    </row>
    <row r="39" spans="2:9" s="6" customFormat="1" ht="16.5" customHeight="1" x14ac:dyDescent="0.2">
      <c r="B39" s="12" t="s">
        <v>100</v>
      </c>
      <c r="C39" s="50">
        <v>0.99792854151317556</v>
      </c>
      <c r="D39" s="51">
        <v>-3.6106645366924539E-3</v>
      </c>
      <c r="E39" s="51">
        <v>0.28836074794584476</v>
      </c>
      <c r="F39" s="51">
        <v>0.5437328942613</v>
      </c>
      <c r="G39" s="51">
        <v>0.75614574765424791</v>
      </c>
      <c r="H39" s="51">
        <v>0.90645611992681374</v>
      </c>
      <c r="I39" s="52">
        <v>0.99431787697648311</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0.94860868044655788</v>
      </c>
      <c r="D41" s="51">
        <v>2.6752251200647947E-3</v>
      </c>
      <c r="E41" s="51">
        <v>0.69756501390702219</v>
      </c>
      <c r="F41" s="51">
        <v>0.88729446602553175</v>
      </c>
      <c r="G41" s="51">
        <v>0.83975013780399266</v>
      </c>
      <c r="H41" s="51">
        <v>0.902737364992376</v>
      </c>
      <c r="I41" s="52">
        <v>0.95128390556662268</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5.8419535030610703E-2</v>
      </c>
      <c r="D43" s="24">
        <v>12.084904073582237</v>
      </c>
      <c r="E43" s="24">
        <v>13.102664897308179</v>
      </c>
      <c r="F43" s="24">
        <v>13.434140564843942</v>
      </c>
      <c r="G43" s="24">
        <v>13.086358121287788</v>
      </c>
      <c r="H43" s="24">
        <v>12.532981174803631</v>
      </c>
      <c r="I43" s="25">
        <v>12.143323608612848</v>
      </c>
    </row>
    <row r="44" spans="2:9" s="15" customFormat="1" ht="16.5" customHeight="1" x14ac:dyDescent="0.2">
      <c r="B44" s="54" t="s">
        <v>105</v>
      </c>
      <c r="C44" s="20">
        <v>5.8419535030610703E-2</v>
      </c>
      <c r="D44" s="24"/>
      <c r="E44" s="24">
        <v>1.0177608237259417</v>
      </c>
      <c r="F44" s="24">
        <v>1.3492364912617045</v>
      </c>
      <c r="G44" s="24">
        <v>1.0014540477055505</v>
      </c>
      <c r="H44" s="24">
        <v>0.44807710122139355</v>
      </c>
      <c r="I44" s="25">
        <v>5.8419535030610703E-2</v>
      </c>
    </row>
    <row r="45" spans="2:9" s="15" customFormat="1" ht="16.5" customHeight="1" x14ac:dyDescent="0.2">
      <c r="B45" s="12" t="s">
        <v>106</v>
      </c>
      <c r="C45" s="20">
        <v>6.9599178908251291</v>
      </c>
      <c r="D45" s="24"/>
      <c r="E45" s="24">
        <v>3.1050347723922065</v>
      </c>
      <c r="F45" s="24">
        <v>5.5861091084113141</v>
      </c>
      <c r="G45" s="24">
        <v>6.6620535104600513</v>
      </c>
      <c r="H45" s="24">
        <v>6.90001587715214</v>
      </c>
      <c r="I45" s="25">
        <v>6.9599178908251291</v>
      </c>
    </row>
    <row r="46" spans="2:9" s="15" customFormat="1" ht="16.5" customHeight="1" x14ac:dyDescent="0.2">
      <c r="B46" s="12" t="s">
        <v>107</v>
      </c>
      <c r="C46" s="20">
        <v>-1.4987715762827136</v>
      </c>
      <c r="D46" s="24"/>
      <c r="E46" s="24">
        <v>-0.93731592909209716</v>
      </c>
      <c r="F46" s="24">
        <v>-1.3825770636681867</v>
      </c>
      <c r="G46" s="24">
        <v>-1.4367084193960376</v>
      </c>
      <c r="H46" s="24">
        <v>-1.4352670540873849</v>
      </c>
      <c r="I46" s="25">
        <v>-1.4987715762827136</v>
      </c>
    </row>
    <row r="47" spans="2:9" s="15" customFormat="1" ht="16.5" customHeight="1" x14ac:dyDescent="0.2">
      <c r="B47" s="55" t="s">
        <v>108</v>
      </c>
      <c r="C47" s="20">
        <v>-0.26499321922797325</v>
      </c>
      <c r="D47" s="24"/>
      <c r="E47" s="24">
        <v>-0.37143378541536037</v>
      </c>
      <c r="F47" s="24">
        <v>-0.36430330192607768</v>
      </c>
      <c r="G47" s="24">
        <v>-0.24819340006553817</v>
      </c>
      <c r="H47" s="24">
        <v>-0.19636724138595021</v>
      </c>
      <c r="I47" s="25">
        <v>-0.26499321922797325</v>
      </c>
    </row>
    <row r="48" spans="2:9" s="15" customFormat="1" ht="16.5" customHeight="1" x14ac:dyDescent="0.2">
      <c r="B48" s="55" t="s">
        <v>109</v>
      </c>
      <c r="C48" s="20">
        <v>-2.6034932233460251</v>
      </c>
      <c r="D48" s="24"/>
      <c r="E48" s="24">
        <v>-1.1309333003450115</v>
      </c>
      <c r="F48" s="24">
        <v>-1.8945084324357118</v>
      </c>
      <c r="G48" s="24">
        <v>-2.1585870543971377</v>
      </c>
      <c r="H48" s="24">
        <v>-2.4715704593245076</v>
      </c>
      <c r="I48" s="25">
        <v>-2.6034932233460251</v>
      </c>
    </row>
    <row r="49" spans="2:9" s="15" customFormat="1" ht="16.5" customHeight="1" x14ac:dyDescent="0.2">
      <c r="B49" s="55" t="s">
        <v>110</v>
      </c>
      <c r="C49" s="20">
        <v>-6.5221245946521584</v>
      </c>
      <c r="D49" s="24"/>
      <c r="E49" s="24">
        <v>-2.5261348005334909</v>
      </c>
      <c r="F49" s="24">
        <v>-5.1516243402076647</v>
      </c>
      <c r="G49" s="24">
        <v>-6.3966254441655837</v>
      </c>
      <c r="H49" s="24">
        <v>-6.5356191583660657</v>
      </c>
      <c r="I49" s="25">
        <v>-6.5221245946521584</v>
      </c>
    </row>
    <row r="50" spans="2:9" s="15" customFormat="1" ht="16.5" customHeight="1" x14ac:dyDescent="0.2">
      <c r="B50" s="12" t="s">
        <v>111</v>
      </c>
      <c r="C50" s="20">
        <v>-3.944991308278103</v>
      </c>
      <c r="D50" s="24"/>
      <c r="E50" s="24">
        <v>-0.54260382065903423</v>
      </c>
      <c r="F50" s="24">
        <v>-1.7560073302827894</v>
      </c>
      <c r="G50" s="24">
        <v>-2.8970382563416339</v>
      </c>
      <c r="H50" s="24">
        <v>-3.6170306985971172</v>
      </c>
      <c r="I50" s="25">
        <v>-3.944991308278103</v>
      </c>
    </row>
    <row r="51" spans="2:9" s="15" customFormat="1" ht="16.5" customHeight="1" x14ac:dyDescent="0.2">
      <c r="B51" s="12" t="s">
        <v>112</v>
      </c>
      <c r="C51" s="20">
        <v>-1.0813455512556047</v>
      </c>
      <c r="D51" s="24"/>
      <c r="E51" s="24">
        <v>-0.45199383823180506</v>
      </c>
      <c r="F51" s="24">
        <v>-0.80566077506633993</v>
      </c>
      <c r="G51" s="24">
        <v>-0.98105262076411903</v>
      </c>
      <c r="H51" s="24">
        <v>-1.0314548841401416</v>
      </c>
      <c r="I51" s="25">
        <v>-1.0813455512556047</v>
      </c>
    </row>
    <row r="52" spans="2:9" s="15" customFormat="1" ht="16.5" customHeight="1" x14ac:dyDescent="0.2">
      <c r="B52" s="55" t="s">
        <v>113</v>
      </c>
      <c r="C52" s="20">
        <v>-0.66656441105994824</v>
      </c>
      <c r="D52" s="24"/>
      <c r="E52" s="24">
        <v>-0.19442834152753546</v>
      </c>
      <c r="F52" s="24">
        <v>-0.46094249184351682</v>
      </c>
      <c r="G52" s="24">
        <v>-0.62970183855300799</v>
      </c>
      <c r="H52" s="24">
        <v>-0.65685456047027024</v>
      </c>
      <c r="I52" s="25">
        <v>-0.66656441105994824</v>
      </c>
    </row>
    <row r="53" spans="2:9" s="15" customFormat="1" ht="16.5" customHeight="1" x14ac:dyDescent="0.2">
      <c r="B53" s="55" t="s">
        <v>114</v>
      </c>
      <c r="C53" s="20">
        <v>4.8182929843686551E-2</v>
      </c>
      <c r="D53" s="24"/>
      <c r="E53" s="24">
        <v>1.5129227607219938E-2</v>
      </c>
      <c r="F53" s="24">
        <v>2.4705734312599682E-2</v>
      </c>
      <c r="G53" s="24">
        <v>3.9093798806373502E-2</v>
      </c>
      <c r="H53" s="24">
        <v>4.3587878338952023E-2</v>
      </c>
      <c r="I53" s="25">
        <v>4.8182929843686551E-2</v>
      </c>
    </row>
    <row r="54" spans="2:9" s="15" customFormat="1" ht="16.5" customHeight="1" x14ac:dyDescent="0.2">
      <c r="B54" s="55" t="s">
        <v>115</v>
      </c>
      <c r="C54" s="20">
        <v>-0.46759210855112648</v>
      </c>
      <c r="D54" s="24"/>
      <c r="E54" s="24">
        <v>-0.27638634442519194</v>
      </c>
      <c r="F54" s="24">
        <v>-0.37398931865876389</v>
      </c>
      <c r="G54" s="24">
        <v>-0.39503745975588045</v>
      </c>
      <c r="H54" s="24">
        <v>-0.42280856746043199</v>
      </c>
      <c r="I54" s="25">
        <v>-0.46759210855112648</v>
      </c>
    </row>
    <row r="55" spans="2:9" s="15" customFormat="1" ht="16.5" customHeight="1" x14ac:dyDescent="0.2">
      <c r="B55" s="12" t="s">
        <v>116</v>
      </c>
      <c r="C55" s="20">
        <v>-0.37638991997809729</v>
      </c>
      <c r="D55" s="24"/>
      <c r="E55" s="24">
        <v>-0.15536036068332826</v>
      </c>
      <c r="F55" s="24">
        <v>-0.29262744813229391</v>
      </c>
      <c r="G55" s="24">
        <v>-0.34580016625271059</v>
      </c>
      <c r="H55" s="24">
        <v>-0.36818613910610282</v>
      </c>
      <c r="I55" s="25">
        <v>-0.37638991997809729</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5.8419535030610703E-2</v>
      </c>
      <c r="D57" s="24">
        <v>12.084904073582237</v>
      </c>
      <c r="E57" s="24">
        <v>1.0177608237259417</v>
      </c>
      <c r="F57" s="24">
        <v>0.33147566753576285</v>
      </c>
      <c r="G57" s="24">
        <v>-0.34778244355615406</v>
      </c>
      <c r="H57" s="24">
        <v>-0.55337694648415692</v>
      </c>
      <c r="I57" s="25">
        <v>-0.38965756619078284</v>
      </c>
    </row>
    <row r="58" spans="2:9" s="15" customFormat="1" ht="16.5" customHeight="1" x14ac:dyDescent="0.2">
      <c r="B58" s="12" t="s">
        <v>106</v>
      </c>
      <c r="C58" s="20">
        <v>6.9599178908251291</v>
      </c>
      <c r="D58" s="24"/>
      <c r="E58" s="24">
        <v>3.1050347723922065</v>
      </c>
      <c r="F58" s="24">
        <v>2.4810743360191081</v>
      </c>
      <c r="G58" s="24">
        <v>1.075944402048737</v>
      </c>
      <c r="H58" s="24">
        <v>0.23796236669208848</v>
      </c>
      <c r="I58" s="25">
        <v>5.9902013672988925E-2</v>
      </c>
    </row>
    <row r="59" spans="2:9" s="15" customFormat="1" ht="16.5" customHeight="1" x14ac:dyDescent="0.2">
      <c r="B59" s="12" t="s">
        <v>107</v>
      </c>
      <c r="C59" s="20">
        <v>-1.4987715762827136</v>
      </c>
      <c r="D59" s="24"/>
      <c r="E59" s="24">
        <v>-0.93731592909209704</v>
      </c>
      <c r="F59" s="24">
        <v>-0.44526113457608962</v>
      </c>
      <c r="G59" s="24">
        <v>-5.4131355727850904E-2</v>
      </c>
      <c r="H59" s="24">
        <v>1.4413653086525341E-3</v>
      </c>
      <c r="I59" s="25">
        <v>-6.3504522195328622E-2</v>
      </c>
    </row>
    <row r="60" spans="2:9" s="15" customFormat="1" ht="16.5" customHeight="1" x14ac:dyDescent="0.2">
      <c r="B60" s="55" t="s">
        <v>108</v>
      </c>
      <c r="C60" s="20">
        <v>-0.26499321922797331</v>
      </c>
      <c r="D60" s="24"/>
      <c r="E60" s="24">
        <v>-0.37143378541536043</v>
      </c>
      <c r="F60" s="24">
        <v>7.1304834892826838E-3</v>
      </c>
      <c r="G60" s="24">
        <v>0.11610990186053953</v>
      </c>
      <c r="H60" s="24">
        <v>5.1826158679587959E-2</v>
      </c>
      <c r="I60" s="25">
        <v>-6.8625977842023053E-2</v>
      </c>
    </row>
    <row r="61" spans="2:9" s="15" customFormat="1" ht="16.5" customHeight="1" x14ac:dyDescent="0.2">
      <c r="B61" s="55" t="s">
        <v>109</v>
      </c>
      <c r="C61" s="20">
        <v>-2.6034932233460255</v>
      </c>
      <c r="D61" s="24"/>
      <c r="E61" s="24">
        <v>-1.1309333003450115</v>
      </c>
      <c r="F61" s="24">
        <v>-0.76357513209070027</v>
      </c>
      <c r="G61" s="24">
        <v>-0.26407862196142617</v>
      </c>
      <c r="H61" s="24">
        <v>-0.31298340492736976</v>
      </c>
      <c r="I61" s="25">
        <v>-0.13192276402151748</v>
      </c>
    </row>
    <row r="62" spans="2:9" s="15" customFormat="1" ht="16.5" customHeight="1" x14ac:dyDescent="0.2">
      <c r="B62" s="55" t="s">
        <v>110</v>
      </c>
      <c r="C62" s="20">
        <v>-6.5221245946521584</v>
      </c>
      <c r="D62" s="24"/>
      <c r="E62" s="24">
        <v>-2.5261348005334909</v>
      </c>
      <c r="F62" s="24">
        <v>-2.6254895396741738</v>
      </c>
      <c r="G62" s="24">
        <v>-1.245001103957919</v>
      </c>
      <c r="H62" s="24">
        <v>-0.13899371420048193</v>
      </c>
      <c r="I62" s="25">
        <v>1.3494563713907393E-2</v>
      </c>
    </row>
    <row r="63" spans="2:9" s="15" customFormat="1" ht="16.5" customHeight="1" x14ac:dyDescent="0.2">
      <c r="B63" s="12" t="s">
        <v>111</v>
      </c>
      <c r="C63" s="20">
        <v>-3.9449913082781025</v>
      </c>
      <c r="D63" s="24"/>
      <c r="E63" s="24">
        <v>-0.54260382065903412</v>
      </c>
      <c r="F63" s="24">
        <v>-1.2134035096237552</v>
      </c>
      <c r="G63" s="24">
        <v>-1.1410309260588445</v>
      </c>
      <c r="H63" s="24">
        <v>-0.71999244225548309</v>
      </c>
      <c r="I63" s="25">
        <v>-0.32796060968098562</v>
      </c>
    </row>
    <row r="64" spans="2:9" s="15" customFormat="1" ht="16.5" customHeight="1" x14ac:dyDescent="0.2">
      <c r="B64" s="12" t="s">
        <v>112</v>
      </c>
      <c r="C64" s="20">
        <v>-1.0813455512556047</v>
      </c>
      <c r="D64" s="24"/>
      <c r="E64" s="24">
        <v>-0.45199383823180506</v>
      </c>
      <c r="F64" s="24">
        <v>-0.35366693683453487</v>
      </c>
      <c r="G64" s="24">
        <v>-0.17539184569777899</v>
      </c>
      <c r="H64" s="24">
        <v>-5.0402263376022632E-2</v>
      </c>
      <c r="I64" s="25">
        <v>-4.9890667115463083E-2</v>
      </c>
    </row>
    <row r="65" spans="2:9" s="6" customFormat="1" ht="16.5" customHeight="1" x14ac:dyDescent="0.2">
      <c r="B65" s="55" t="s">
        <v>113</v>
      </c>
      <c r="C65" s="20">
        <v>-0.66656441105994824</v>
      </c>
      <c r="D65" s="24"/>
      <c r="E65" s="24">
        <v>-0.19442834152753546</v>
      </c>
      <c r="F65" s="24">
        <v>-0.26651415031598136</v>
      </c>
      <c r="G65" s="24">
        <v>-0.16875934670949128</v>
      </c>
      <c r="H65" s="24">
        <v>-2.7152721917262305E-2</v>
      </c>
      <c r="I65" s="25">
        <v>-9.7098505896779357E-3</v>
      </c>
    </row>
    <row r="66" spans="2:9" s="6" customFormat="1" ht="16.5" customHeight="1" x14ac:dyDescent="0.2">
      <c r="B66" s="55" t="s">
        <v>114</v>
      </c>
      <c r="C66" s="20">
        <v>4.8182929843686537E-2</v>
      </c>
      <c r="D66" s="24"/>
      <c r="E66" s="24">
        <v>1.5129227607219938E-2</v>
      </c>
      <c r="F66" s="24">
        <v>9.5765067053797445E-3</v>
      </c>
      <c r="G66" s="24">
        <v>1.4388064493773816E-2</v>
      </c>
      <c r="H66" s="24">
        <v>4.4940795325785193E-3</v>
      </c>
      <c r="I66" s="25">
        <v>4.5950515047345234E-3</v>
      </c>
    </row>
    <row r="67" spans="2:9" s="6" customFormat="1" ht="16.5" customHeight="1" x14ac:dyDescent="0.2">
      <c r="B67" s="55" t="s">
        <v>115</v>
      </c>
      <c r="C67" s="20">
        <v>-0.46759210855112643</v>
      </c>
      <c r="D67" s="24"/>
      <c r="E67" s="24">
        <v>-0.27638634442519194</v>
      </c>
      <c r="F67" s="24">
        <v>-9.7602974233571962E-2</v>
      </c>
      <c r="G67" s="24">
        <v>-2.1048141097116578E-2</v>
      </c>
      <c r="H67" s="24">
        <v>-2.7771107704551556E-2</v>
      </c>
      <c r="I67" s="25">
        <v>-4.4783541090694462E-2</v>
      </c>
    </row>
    <row r="68" spans="2:9" s="6" customFormat="1" ht="16.5" customHeight="1" x14ac:dyDescent="0.2">
      <c r="B68" s="34" t="s">
        <v>116</v>
      </c>
      <c r="C68" s="35">
        <v>-0.37638991997809745</v>
      </c>
      <c r="D68" s="36"/>
      <c r="E68" s="36">
        <v>-0.15536036068332848</v>
      </c>
      <c r="F68" s="36">
        <v>-0.13726708744896562</v>
      </c>
      <c r="G68" s="36">
        <v>-5.317271812041667E-2</v>
      </c>
      <c r="H68" s="36">
        <v>-2.2385972853392222E-2</v>
      </c>
      <c r="I68" s="37">
        <v>-8.2037808719944427E-3</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8">
    <pageSetUpPr fitToPage="1"/>
  </sheetPr>
  <dimension ref="B2:J83"/>
  <sheetViews>
    <sheetView topLeftCell="A43"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205</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0.921928051768238</v>
      </c>
      <c r="D7" s="24">
        <v>6.7125124107017955</v>
      </c>
      <c r="E7" s="24">
        <v>7.1069820958637164</v>
      </c>
      <c r="F7" s="24">
        <v>7.4215639376998377</v>
      </c>
      <c r="G7" s="24">
        <v>7.6125094417841304</v>
      </c>
      <c r="H7" s="24">
        <v>7.6366415717621496</v>
      </c>
      <c r="I7" s="25">
        <v>7.6344404624700335</v>
      </c>
    </row>
    <row r="8" spans="2:9" s="6" customFormat="1" ht="16.5" customHeight="1" x14ac:dyDescent="0.2">
      <c r="B8" s="12" t="s">
        <v>126</v>
      </c>
      <c r="C8" s="20">
        <v>1.7470607129905629</v>
      </c>
      <c r="D8" s="24">
        <v>6.7125124107017955</v>
      </c>
      <c r="E8" s="24">
        <v>7.2595634112376741</v>
      </c>
      <c r="F8" s="24">
        <v>7.8219667549817089</v>
      </c>
      <c r="G8" s="24">
        <v>8.248003052314548</v>
      </c>
      <c r="H8" s="24">
        <v>8.4164878251457402</v>
      </c>
      <c r="I8" s="25">
        <v>8.4595731236923584</v>
      </c>
    </row>
    <row r="9" spans="2:9" s="6" customFormat="1" ht="16.5" customHeight="1" x14ac:dyDescent="0.2">
      <c r="B9" s="12" t="s">
        <v>127</v>
      </c>
      <c r="C9" s="20">
        <v>0.89167981385098738</v>
      </c>
      <c r="D9" s="24">
        <v>6.7125124107017955</v>
      </c>
      <c r="E9" s="24">
        <v>7.1068465166499353</v>
      </c>
      <c r="F9" s="24">
        <v>7.4112304423507727</v>
      </c>
      <c r="G9" s="24">
        <v>7.5909855614876962</v>
      </c>
      <c r="H9" s="24">
        <v>7.6087991774188142</v>
      </c>
      <c r="I9" s="25">
        <v>7.6041922245527829</v>
      </c>
    </row>
    <row r="10" spans="2:9" s="6" customFormat="1" ht="16.5" customHeight="1" x14ac:dyDescent="0.2">
      <c r="B10" s="12" t="s">
        <v>128</v>
      </c>
      <c r="C10" s="20">
        <v>1.1549812812620939</v>
      </c>
      <c r="D10" s="24">
        <v>6.7125124107017955</v>
      </c>
      <c r="E10" s="24">
        <v>7.1687513613452021</v>
      </c>
      <c r="F10" s="24">
        <v>7.5218484723831684</v>
      </c>
      <c r="G10" s="24">
        <v>7.7388843633963562</v>
      </c>
      <c r="H10" s="24">
        <v>7.807054220657343</v>
      </c>
      <c r="I10" s="25">
        <v>7.8674936919638894</v>
      </c>
    </row>
    <row r="11" spans="2:9" s="6" customFormat="1" ht="16.5" customHeight="1" x14ac:dyDescent="0.2">
      <c r="B11" s="12" t="s">
        <v>129</v>
      </c>
      <c r="C11" s="20">
        <v>1.3186596525660761</v>
      </c>
      <c r="D11" s="24">
        <v>6.7125124107017946</v>
      </c>
      <c r="E11" s="24">
        <v>7.1774299063684159</v>
      </c>
      <c r="F11" s="24">
        <v>7.5607881172401044</v>
      </c>
      <c r="G11" s="24">
        <v>7.8211739618835328</v>
      </c>
      <c r="H11" s="24">
        <v>7.9350389485665422</v>
      </c>
      <c r="I11" s="25">
        <v>8.0311720632678707</v>
      </c>
    </row>
    <row r="12" spans="2:9" s="6" customFormat="1" ht="16.5" customHeight="1" x14ac:dyDescent="0.2">
      <c r="B12" s="12" t="s">
        <v>130</v>
      </c>
      <c r="C12" s="20">
        <v>0.34385339832613493</v>
      </c>
      <c r="D12" s="24">
        <v>6.7125124107017955</v>
      </c>
      <c r="E12" s="24">
        <v>6.963897927350164</v>
      </c>
      <c r="F12" s="24">
        <v>7.1315766012763895</v>
      </c>
      <c r="G12" s="24">
        <v>7.1996717023965067</v>
      </c>
      <c r="H12" s="24">
        <v>7.1266775830225555</v>
      </c>
      <c r="I12" s="25">
        <v>7.0563658090279304</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1.3616382224876853</v>
      </c>
      <c r="D14" s="24">
        <v>6.7125124107017955</v>
      </c>
      <c r="E14" s="24">
        <v>7.208826818685151</v>
      </c>
      <c r="F14" s="24">
        <v>7.6232906570338965</v>
      </c>
      <c r="G14" s="24">
        <v>7.8976953459527515</v>
      </c>
      <c r="H14" s="24">
        <v>8.0013265315190694</v>
      </c>
      <c r="I14" s="25">
        <v>8.0741506331894808</v>
      </c>
    </row>
    <row r="15" spans="2:9" s="6" customFormat="1" ht="16.5" customHeight="1" x14ac:dyDescent="0.2">
      <c r="B15" s="12" t="s">
        <v>133</v>
      </c>
      <c r="C15" s="20">
        <v>1.3131058483288127</v>
      </c>
      <c r="D15" s="24">
        <v>6.7125124107017955</v>
      </c>
      <c r="E15" s="24">
        <v>7.1969288693637132</v>
      </c>
      <c r="F15" s="24">
        <v>7.5784053421087787</v>
      </c>
      <c r="G15" s="24">
        <v>7.826879777480376</v>
      </c>
      <c r="H15" s="24">
        <v>7.929907317171609</v>
      </c>
      <c r="I15" s="25">
        <v>8.0256182590306082</v>
      </c>
    </row>
    <row r="16" spans="2:9" s="6" customFormat="1" ht="16.5" customHeight="1" x14ac:dyDescent="0.2">
      <c r="B16" s="12" t="s">
        <v>134</v>
      </c>
      <c r="C16" s="20">
        <v>1.6868679934266941</v>
      </c>
      <c r="D16" s="24">
        <v>6.7125124107017955</v>
      </c>
      <c r="E16" s="24">
        <v>7.314633291451484</v>
      </c>
      <c r="F16" s="24">
        <v>7.8625367481395667</v>
      </c>
      <c r="G16" s="24">
        <v>8.2081611454762253</v>
      </c>
      <c r="H16" s="24">
        <v>8.325598632620034</v>
      </c>
      <c r="I16" s="25">
        <v>8.3993804041284896</v>
      </c>
    </row>
    <row r="17" spans="2:9" s="6" customFormat="1" ht="16.5" customHeight="1" x14ac:dyDescent="0.2">
      <c r="B17" s="12" t="s">
        <v>135</v>
      </c>
      <c r="C17" s="20">
        <v>1.7938726160604412</v>
      </c>
      <c r="D17" s="24">
        <v>6.7125124107017955</v>
      </c>
      <c r="E17" s="24">
        <v>7.2839743218737629</v>
      </c>
      <c r="F17" s="24">
        <v>7.8269543575061045</v>
      </c>
      <c r="G17" s="24">
        <v>8.2252396704756539</v>
      </c>
      <c r="H17" s="24">
        <v>8.4052791627204364</v>
      </c>
      <c r="I17" s="25">
        <v>8.5063850267622367</v>
      </c>
    </row>
    <row r="18" spans="2:9" s="6" customFormat="1" ht="16.5" customHeight="1" x14ac:dyDescent="0.2">
      <c r="B18" s="34" t="s">
        <v>136</v>
      </c>
      <c r="C18" s="35">
        <v>2.983730689089767</v>
      </c>
      <c r="D18" s="36">
        <v>6.7125124107017955</v>
      </c>
      <c r="E18" s="36">
        <v>7.3933395543946148</v>
      </c>
      <c r="F18" s="36">
        <v>8.1659670915708755</v>
      </c>
      <c r="G18" s="36">
        <v>8.8849555491481276</v>
      </c>
      <c r="H18" s="36">
        <v>9.3945383922186618</v>
      </c>
      <c r="I18" s="37">
        <v>9.6962430997915625</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0.92128593634493106</v>
      </c>
      <c r="D23" s="24">
        <v>1.6659508456083731</v>
      </c>
      <c r="E23" s="24">
        <v>1.8913640372331038</v>
      </c>
      <c r="F23" s="24">
        <v>2.1678884619281837</v>
      </c>
      <c r="G23" s="24">
        <v>2.4499277317017554</v>
      </c>
      <c r="H23" s="24">
        <v>2.5713206520347081</v>
      </c>
      <c r="I23" s="25">
        <v>2.5872367819533042</v>
      </c>
    </row>
    <row r="24" spans="2:9" s="6" customFormat="1" ht="15.75" customHeight="1" x14ac:dyDescent="0.2">
      <c r="B24" s="12" t="s">
        <v>126</v>
      </c>
      <c r="C24" s="20">
        <v>2.7987230415889952</v>
      </c>
      <c r="D24" s="24">
        <v>1.6659508456083731</v>
      </c>
      <c r="E24" s="24">
        <v>2.08155518698586</v>
      </c>
      <c r="F24" s="24">
        <v>2.6333497550517531</v>
      </c>
      <c r="G24" s="24">
        <v>3.3077644773883081</v>
      </c>
      <c r="H24" s="24">
        <v>3.8963370264064578</v>
      </c>
      <c r="I24" s="25">
        <v>4.4646738871973684</v>
      </c>
    </row>
    <row r="25" spans="2:9" s="6" customFormat="1" ht="15.75" customHeight="1" x14ac:dyDescent="0.2">
      <c r="B25" s="12" t="s">
        <v>127</v>
      </c>
      <c r="C25" s="20">
        <v>0.9480156220578162</v>
      </c>
      <c r="D25" s="24">
        <v>1.6659508456083731</v>
      </c>
      <c r="E25" s="24">
        <v>1.8928877165936739</v>
      </c>
      <c r="F25" s="24">
        <v>2.1749188117829705</v>
      </c>
      <c r="G25" s="24">
        <v>2.4642727460999763</v>
      </c>
      <c r="H25" s="24">
        <v>2.59195883467088</v>
      </c>
      <c r="I25" s="25">
        <v>2.6139664676661893</v>
      </c>
    </row>
    <row r="26" spans="2:9" s="6" customFormat="1" ht="15.75" customHeight="1" x14ac:dyDescent="0.2">
      <c r="B26" s="12" t="s">
        <v>128</v>
      </c>
      <c r="C26" s="20">
        <v>1.0952653704773638</v>
      </c>
      <c r="D26" s="24">
        <v>1.6659508456083731</v>
      </c>
      <c r="E26" s="24">
        <v>1.9039757678170108</v>
      </c>
      <c r="F26" s="24">
        <v>2.1982352022145744</v>
      </c>
      <c r="G26" s="24">
        <v>2.5245634582679393</v>
      </c>
      <c r="H26" s="24">
        <v>2.6892861140248105</v>
      </c>
      <c r="I26" s="25">
        <v>2.761216216085737</v>
      </c>
    </row>
    <row r="27" spans="2:9" s="6" customFormat="1" ht="15.75" customHeight="1" x14ac:dyDescent="0.2">
      <c r="B27" s="12" t="s">
        <v>139</v>
      </c>
      <c r="C27" s="20">
        <v>1.2365638780736861</v>
      </c>
      <c r="D27" s="24">
        <v>1.6659508456083731</v>
      </c>
      <c r="E27" s="24">
        <v>1.9349092915576129</v>
      </c>
      <c r="F27" s="24">
        <v>2.2727887148029549</v>
      </c>
      <c r="G27" s="24">
        <v>2.6331557076214374</v>
      </c>
      <c r="H27" s="24">
        <v>2.8168280041174643</v>
      </c>
      <c r="I27" s="25">
        <v>2.9025147236820592</v>
      </c>
    </row>
    <row r="28" spans="2:9" s="6" customFormat="1" ht="15.75" customHeight="1" x14ac:dyDescent="0.2">
      <c r="B28" s="12" t="s">
        <v>140</v>
      </c>
      <c r="C28" s="20">
        <v>1.5562936702268297</v>
      </c>
      <c r="D28" s="24">
        <v>1.6659508456083727</v>
      </c>
      <c r="E28" s="24">
        <v>1.9564912263470928</v>
      </c>
      <c r="F28" s="24">
        <v>2.3423194288709523</v>
      </c>
      <c r="G28" s="24">
        <v>2.7813631583382001</v>
      </c>
      <c r="H28" s="24">
        <v>3.0612448947474302</v>
      </c>
      <c r="I28" s="25">
        <v>3.2222445158352024</v>
      </c>
    </row>
    <row r="29" spans="2:9" s="6" customFormat="1" ht="15.75" customHeight="1" x14ac:dyDescent="0.2">
      <c r="B29" s="12" t="s">
        <v>130</v>
      </c>
      <c r="C29" s="20">
        <v>0.92604378983284619</v>
      </c>
      <c r="D29" s="24">
        <v>1.6659508456083731</v>
      </c>
      <c r="E29" s="24">
        <v>1.8844116682954195</v>
      </c>
      <c r="F29" s="24">
        <v>2.1530847928903607</v>
      </c>
      <c r="G29" s="24">
        <v>2.4394152080517459</v>
      </c>
      <c r="H29" s="24">
        <v>2.5671809882150907</v>
      </c>
      <c r="I29" s="25">
        <v>2.5919946354412193</v>
      </c>
    </row>
    <row r="30" spans="2:9" s="6" customFormat="1" ht="15.75" customHeight="1" x14ac:dyDescent="0.2">
      <c r="B30" s="12" t="s">
        <v>141</v>
      </c>
      <c r="C30" s="20">
        <v>1.6852181854088806</v>
      </c>
      <c r="D30" s="24">
        <v>1.6659508456083731</v>
      </c>
      <c r="E30" s="24">
        <v>2.2838481743916419</v>
      </c>
      <c r="F30" s="24">
        <v>2.6603519785653149</v>
      </c>
      <c r="G30" s="24">
        <v>3.0578640348499038</v>
      </c>
      <c r="H30" s="24">
        <v>3.2572885268490448</v>
      </c>
      <c r="I30" s="25">
        <v>3.3511690310172537</v>
      </c>
    </row>
    <row r="31" spans="2:9" s="6" customFormat="1" ht="15.75" customHeight="1" x14ac:dyDescent="0.2">
      <c r="B31" s="12" t="s">
        <v>142</v>
      </c>
      <c r="C31" s="20">
        <v>2.1223628338037304</v>
      </c>
      <c r="D31" s="24">
        <v>1.6659508456083731</v>
      </c>
      <c r="E31" s="24">
        <v>2.0179667388226856</v>
      </c>
      <c r="F31" s="24">
        <v>2.4837096839125881</v>
      </c>
      <c r="G31" s="24">
        <v>3.0279981142396446</v>
      </c>
      <c r="H31" s="24">
        <v>3.4406999254328547</v>
      </c>
      <c r="I31" s="25">
        <v>3.7883136794121035</v>
      </c>
    </row>
    <row r="32" spans="2:9" s="6" customFormat="1" ht="15.75" customHeight="1" x14ac:dyDescent="0.2">
      <c r="B32" s="12" t="s">
        <v>143</v>
      </c>
      <c r="C32" s="20">
        <v>2.0464858649455531</v>
      </c>
      <c r="D32" s="24">
        <v>1.6659508456083731</v>
      </c>
      <c r="E32" s="24">
        <v>2.024014905918186</v>
      </c>
      <c r="F32" s="24">
        <v>2.484210153866468</v>
      </c>
      <c r="G32" s="24">
        <v>3.0127167142834215</v>
      </c>
      <c r="H32" s="24">
        <v>3.3932920682037735</v>
      </c>
      <c r="I32" s="25">
        <v>3.7124367105539262</v>
      </c>
    </row>
    <row r="33" spans="2:10" s="6" customFormat="1" ht="15.75" customHeight="1" x14ac:dyDescent="0.2">
      <c r="B33" s="12" t="s">
        <v>144</v>
      </c>
      <c r="C33" s="20">
        <v>3.0718426690382605</v>
      </c>
      <c r="D33" s="24">
        <v>1.6659508456083731</v>
      </c>
      <c r="E33" s="24">
        <v>2.1093579829740499</v>
      </c>
      <c r="F33" s="24">
        <v>2.7067040461386029</v>
      </c>
      <c r="G33" s="24">
        <v>3.4413286559619802</v>
      </c>
      <c r="H33" s="24">
        <v>4.0919608493360142</v>
      </c>
      <c r="I33" s="25">
        <v>4.7377935146466337</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0.20607389541469523</v>
      </c>
      <c r="D35" s="28">
        <v>3843.7525363408872</v>
      </c>
      <c r="E35" s="28">
        <v>4117.0437047721316</v>
      </c>
      <c r="F35" s="28">
        <v>4389.3873024603254</v>
      </c>
      <c r="G35" s="28">
        <v>4659.5324983718056</v>
      </c>
      <c r="H35" s="28">
        <v>4663.8913572814763</v>
      </c>
      <c r="I35" s="29">
        <v>4635.8495945147688</v>
      </c>
    </row>
    <row r="36" spans="2:10" s="6" customFormat="1" ht="15.75" customHeight="1" x14ac:dyDescent="0.2">
      <c r="B36" s="61" t="s">
        <v>147</v>
      </c>
      <c r="C36" s="60">
        <v>0.58411039750889882</v>
      </c>
      <c r="D36" s="28">
        <v>3658.8759259755175</v>
      </c>
      <c r="E36" s="28">
        <v>4136.5147036588969</v>
      </c>
      <c r="F36" s="28">
        <v>4805.556583624495</v>
      </c>
      <c r="G36" s="28">
        <v>5473.4748810098827</v>
      </c>
      <c r="H36" s="28">
        <v>5764.3228345819798</v>
      </c>
      <c r="I36" s="29">
        <v>5796.0633975328174</v>
      </c>
    </row>
    <row r="37" spans="2:10" s="6" customFormat="1" ht="15.75" customHeight="1" x14ac:dyDescent="0.2">
      <c r="B37" s="61" t="s">
        <v>148</v>
      </c>
      <c r="C37" s="60">
        <v>0.57916365278819781</v>
      </c>
      <c r="D37" s="28">
        <v>5710.0589845284612</v>
      </c>
      <c r="E37" s="28">
        <v>6669.4635567202686</v>
      </c>
      <c r="F37" s="28">
        <v>7733.1466450203188</v>
      </c>
      <c r="G37" s="28">
        <v>8606.8637383056339</v>
      </c>
      <c r="H37" s="28">
        <v>8958.341174283014</v>
      </c>
      <c r="I37" s="29">
        <v>9017.117603644032</v>
      </c>
    </row>
    <row r="38" spans="2:10" s="6" customFormat="1" ht="15.75" customHeight="1" x14ac:dyDescent="0.2">
      <c r="B38" s="62" t="s">
        <v>149</v>
      </c>
      <c r="C38" s="63">
        <v>0.41127577851755648</v>
      </c>
      <c r="D38" s="64">
        <v>6887.638915183983</v>
      </c>
      <c r="E38" s="64">
        <v>7623.6722592150354</v>
      </c>
      <c r="F38" s="64">
        <v>8503.0459315314693</v>
      </c>
      <c r="G38" s="64">
        <v>9551.6210583016091</v>
      </c>
      <c r="H38" s="64">
        <v>9818.4544849776885</v>
      </c>
      <c r="I38" s="65">
        <v>9720.3579721740934</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-0.1871448661771189</v>
      </c>
      <c r="D43" s="24">
        <v>4.0987461197713539</v>
      </c>
      <c r="E43" s="24">
        <v>3.9228331835418739</v>
      </c>
      <c r="F43" s="24">
        <v>3.8591045249871572</v>
      </c>
      <c r="G43" s="24">
        <v>3.8853145647231071</v>
      </c>
      <c r="H43" s="24">
        <v>3.9253718057126528</v>
      </c>
      <c r="I43" s="25">
        <v>3.9116012535942351</v>
      </c>
      <c r="J43" s="6" t="s">
        <v>207</v>
      </c>
    </row>
    <row r="44" spans="2:10" s="6" customFormat="1" ht="16.5" customHeight="1" x14ac:dyDescent="0.25">
      <c r="B44" s="67" t="s">
        <v>153</v>
      </c>
      <c r="C44" s="23"/>
      <c r="D44" s="24"/>
      <c r="E44" s="24"/>
      <c r="F44" s="24"/>
      <c r="G44" s="24"/>
      <c r="H44" s="24"/>
      <c r="I44" s="25"/>
      <c r="J44" s="6">
        <v>267874.28319416742</v>
      </c>
    </row>
    <row r="45" spans="2:10" s="6" customFormat="1" ht="16.5" customHeight="1" x14ac:dyDescent="0.2">
      <c r="B45" s="12" t="str">
        <f>"Total (students/staff in 2019 = "&amp;ROUND(D45*1000/$J$44,1) &amp;")"</f>
        <v>Total (students/staff in 2019 = 227.9)</v>
      </c>
      <c r="C45" s="68">
        <v>-0.11406997495842797</v>
      </c>
      <c r="D45" s="28">
        <v>61057.456565314955</v>
      </c>
      <c r="E45" s="28">
        <v>58671.863255793047</v>
      </c>
      <c r="F45" s="28">
        <v>56157.25122802909</v>
      </c>
      <c r="G45" s="28">
        <v>55649.765940425648</v>
      </c>
      <c r="H45" s="28">
        <v>55117.306469048301</v>
      </c>
      <c r="I45" s="29">
        <v>54092.634023884173</v>
      </c>
    </row>
    <row r="46" spans="2:10" s="6" customFormat="1" ht="16.5" customHeight="1" x14ac:dyDescent="0.2">
      <c r="B46" s="69" t="s">
        <v>154</v>
      </c>
      <c r="C46" s="20">
        <v>-0.67374823441549836</v>
      </c>
      <c r="D46" s="24">
        <v>85.264200567118479</v>
      </c>
      <c r="E46" s="24">
        <v>84.102043825180999</v>
      </c>
      <c r="F46" s="24">
        <v>84.625635226127812</v>
      </c>
      <c r="G46" s="24">
        <v>84.897517724091415</v>
      </c>
      <c r="H46" s="24">
        <v>84.616618581161276</v>
      </c>
      <c r="I46" s="25">
        <v>84.590452332702981</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0.72408680458552643</v>
      </c>
      <c r="D48" s="72">
        <v>0</v>
      </c>
      <c r="E48" s="72">
        <v>0.29116169681857862</v>
      </c>
      <c r="F48" s="72">
        <v>0.55615716388428549</v>
      </c>
      <c r="G48" s="72">
        <v>0.71142221601215416</v>
      </c>
      <c r="H48" s="72">
        <v>0.71793259648834917</v>
      </c>
      <c r="I48" s="73">
        <v>0.72408680458552643</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1.7144886569666582</v>
      </c>
      <c r="D53" s="75">
        <v>24.562113449663762</v>
      </c>
      <c r="E53" s="75">
        <v>26.023844213946873</v>
      </c>
      <c r="F53" s="75">
        <v>26.882697489459119</v>
      </c>
      <c r="G53" s="75">
        <v>27.03410985949678</v>
      </c>
      <c r="H53" s="75">
        <v>26.66631520431314</v>
      </c>
      <c r="I53" s="76">
        <v>26.276602106630421</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2.7025697664663859</v>
      </c>
      <c r="D56" s="24">
        <v>0</v>
      </c>
      <c r="E56" s="24">
        <v>0.34277246512671411</v>
      </c>
      <c r="F56" s="24">
        <v>0.8658641104054432</v>
      </c>
      <c r="G56" s="24">
        <v>1.4933303562169691</v>
      </c>
      <c r="H56" s="24">
        <v>2.1048626277553417</v>
      </c>
      <c r="I56" s="25">
        <v>2.7025697664663859</v>
      </c>
    </row>
    <row r="57" spans="2:9" s="6" customFormat="1" ht="16.5" customHeight="1" x14ac:dyDescent="0.2">
      <c r="B57" s="81" t="s">
        <v>94</v>
      </c>
      <c r="C57" s="82">
        <v>0.47904073397974045</v>
      </c>
      <c r="D57" s="83">
        <v>5.3308283030801817E-3</v>
      </c>
      <c r="E57" s="83">
        <v>-6.7282139374427175E-3</v>
      </c>
      <c r="F57" s="83">
        <v>0.13163014496640457</v>
      </c>
      <c r="G57" s="83">
        <v>0.31873464755709335</v>
      </c>
      <c r="H57" s="83">
        <v>0.40880129319093683</v>
      </c>
      <c r="I57" s="84">
        <v>0.48437156228282063</v>
      </c>
    </row>
    <row r="58" spans="2:9" s="6" customFormat="1" ht="16.5" customHeight="1" x14ac:dyDescent="0.2">
      <c r="B58" s="12"/>
      <c r="C58" s="27"/>
      <c r="D58" s="28"/>
      <c r="E58" s="28"/>
      <c r="F58" s="28"/>
      <c r="G58" s="28"/>
      <c r="H58" s="28"/>
      <c r="I58" s="29"/>
    </row>
    <row r="59" spans="2:9" s="6" customFormat="1" ht="16.5" customHeight="1" x14ac:dyDescent="0.2">
      <c r="B59" s="12" t="s">
        <v>160</v>
      </c>
      <c r="C59" s="50">
        <v>0.55679509532090776</v>
      </c>
      <c r="D59" s="51">
        <v>4.8272439606478201E-4</v>
      </c>
      <c r="E59" s="51">
        <v>5.3597433571841435E-2</v>
      </c>
      <c r="F59" s="51">
        <v>0.13662935199681314</v>
      </c>
      <c r="G59" s="51">
        <v>0.31633406151103927</v>
      </c>
      <c r="H59" s="51">
        <v>0.44205342592211494</v>
      </c>
      <c r="I59" s="52">
        <v>0.55727781971697254</v>
      </c>
    </row>
    <row r="60" spans="2:9" s="6" customFormat="1" ht="16.5" customHeight="1" x14ac:dyDescent="0.2">
      <c r="B60" s="12" t="s">
        <v>92</v>
      </c>
      <c r="C60" s="20">
        <v>1.3664998718358596</v>
      </c>
      <c r="D60" s="24">
        <v>4.4822087767002472E-3</v>
      </c>
      <c r="E60" s="24">
        <v>-7.407061081995181E-2</v>
      </c>
      <c r="F60" s="24">
        <v>-0.23194127501842488</v>
      </c>
      <c r="G60" s="24">
        <v>0.24721613119942987</v>
      </c>
      <c r="H60" s="24">
        <v>0.77361826855636906</v>
      </c>
      <c r="I60" s="25">
        <v>1.3709820806125599</v>
      </c>
    </row>
    <row r="61" spans="2:9" s="6" customFormat="1" ht="16.5" customHeight="1" x14ac:dyDescent="0.2">
      <c r="B61" s="12" t="s">
        <v>93</v>
      </c>
      <c r="C61" s="20">
        <v>-0.48999050773978325</v>
      </c>
      <c r="D61" s="24">
        <v>-3.1867488177468317E-3</v>
      </c>
      <c r="E61" s="24">
        <v>-6.32877953378852E-2</v>
      </c>
      <c r="F61" s="24">
        <v>-0.25118828082622358</v>
      </c>
      <c r="G61" s="24">
        <v>-0.38207650114041058</v>
      </c>
      <c r="H61" s="24">
        <v>-0.46485499698778554</v>
      </c>
      <c r="I61" s="25">
        <v>-0.49317725655753009</v>
      </c>
    </row>
    <row r="62" spans="2:9" s="6" customFormat="1" ht="16.5" customHeight="1" x14ac:dyDescent="0.2">
      <c r="B62" s="12" t="s">
        <v>95</v>
      </c>
      <c r="C62" s="20">
        <v>-0.60965917108259049</v>
      </c>
      <c r="D62" s="24">
        <v>2.5679476323148265E-7</v>
      </c>
      <c r="E62" s="24">
        <v>-0.97313929485487094</v>
      </c>
      <c r="F62" s="24">
        <v>-1.0308334819139766</v>
      </c>
      <c r="G62" s="24">
        <v>-0.87143789988405018</v>
      </c>
      <c r="H62" s="24">
        <v>-0.71170501619979376</v>
      </c>
      <c r="I62" s="25">
        <v>-0.60965891428782726</v>
      </c>
    </row>
    <row r="63" spans="2:9" s="6" customFormat="1" ht="16.5" customHeight="1" x14ac:dyDescent="0.2">
      <c r="B63" s="12" t="s">
        <v>96</v>
      </c>
      <c r="C63" s="20">
        <v>-0.58303849507522543</v>
      </c>
      <c r="D63" s="24">
        <v>-1.5894343343987316E-3</v>
      </c>
      <c r="E63" s="24">
        <v>-0.11744646371944611</v>
      </c>
      <c r="F63" s="24">
        <v>-0.30435434437528386</v>
      </c>
      <c r="G63" s="24">
        <v>-0.47853667024473978</v>
      </c>
      <c r="H63" s="24">
        <v>-0.59121756582382545</v>
      </c>
      <c r="I63" s="25">
        <v>-0.58462792940962416</v>
      </c>
    </row>
    <row r="64" spans="2:9" s="6" customFormat="1" ht="16.5" customHeight="1" x14ac:dyDescent="0.2">
      <c r="B64" s="12" t="s">
        <v>97</v>
      </c>
      <c r="C64" s="20">
        <v>0.69340282426752964</v>
      </c>
      <c r="D64" s="24">
        <v>-1.5070896478377449E-3</v>
      </c>
      <c r="E64" s="24">
        <v>0.16793791001966341</v>
      </c>
      <c r="F64" s="24">
        <v>0.34180074248555314</v>
      </c>
      <c r="G64" s="24">
        <v>0.55656584906382278</v>
      </c>
      <c r="H64" s="24">
        <v>0.66882920463894635</v>
      </c>
      <c r="I64" s="25">
        <v>0.69189573461969189</v>
      </c>
    </row>
    <row r="65" spans="2:9" s="6" customFormat="1" ht="16.5" customHeight="1" x14ac:dyDescent="0.2">
      <c r="B65" s="12" t="s">
        <v>98</v>
      </c>
      <c r="C65" s="20">
        <v>-1.2974700272774733</v>
      </c>
      <c r="D65" s="24">
        <v>-9.1970733609514355E-4</v>
      </c>
      <c r="E65" s="24">
        <v>-0.30234991570732461</v>
      </c>
      <c r="F65" s="24">
        <v>-0.63178530256756815</v>
      </c>
      <c r="G65" s="24">
        <v>-0.92233152121842821</v>
      </c>
      <c r="H65" s="24">
        <v>-1.0701925733562163</v>
      </c>
      <c r="I65" s="25">
        <v>-1.2983897346135684</v>
      </c>
    </row>
    <row r="66" spans="2:9" s="6" customFormat="1" ht="16.5" customHeight="1" x14ac:dyDescent="0.2">
      <c r="B66" s="12" t="s">
        <v>99</v>
      </c>
      <c r="C66" s="20">
        <v>7.3495394602613118E-2</v>
      </c>
      <c r="D66" s="24">
        <v>-7.0033847300976504E-4</v>
      </c>
      <c r="E66" s="24">
        <v>0.13391167549422178</v>
      </c>
      <c r="F66" s="24">
        <v>9.6979419894996255E-2</v>
      </c>
      <c r="G66" s="24">
        <v>6.5396320523809948E-2</v>
      </c>
      <c r="H66" s="24">
        <v>5.1907814804966534E-2</v>
      </c>
      <c r="I66" s="25">
        <v>7.2795056129603353E-2</v>
      </c>
    </row>
    <row r="67" spans="2:9" s="6" customFormat="1" ht="16.5" customHeight="1" x14ac:dyDescent="0.2">
      <c r="B67" s="12" t="s">
        <v>100</v>
      </c>
      <c r="C67" s="20">
        <v>1.0523475407806728</v>
      </c>
      <c r="D67" s="24">
        <v>-3.6106645366942303E-3</v>
      </c>
      <c r="E67" s="24">
        <v>0.3694802933026331</v>
      </c>
      <c r="F67" s="24">
        <v>0.619634581045581</v>
      </c>
      <c r="G67" s="24">
        <v>0.80576941641140465</v>
      </c>
      <c r="H67" s="24">
        <v>0.95520654598806587</v>
      </c>
      <c r="I67" s="25">
        <v>1.0487368762439786</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9">
    <pageSetUpPr fitToPage="1"/>
  </sheetPr>
  <dimension ref="A2:I81"/>
  <sheetViews>
    <sheetView topLeftCell="A29" workbookViewId="0">
      <selection activeCell="B26" sqref="B26"/>
    </sheetView>
  </sheetViews>
  <sheetFormatPr defaultColWidth="8.88671875" defaultRowHeight="15" x14ac:dyDescent="0.2"/>
  <cols>
    <col min="1" max="1" width="8.88671875" style="41"/>
    <col min="2" max="2" width="50.6640625" style="1" customWidth="1"/>
    <col min="3" max="3" width="8.109375" style="1" customWidth="1"/>
    <col min="4" max="4" width="8.88671875" style="1" customWidth="1"/>
    <col min="5" max="9" width="7.5546875" style="1" customWidth="1"/>
    <col min="10" max="16384" width="8.88671875" style="1"/>
  </cols>
  <sheetData>
    <row r="2" spans="1:9" ht="18.75" thickBot="1" x14ac:dyDescent="0.3">
      <c r="A2" s="1"/>
      <c r="B2" s="2" t="s">
        <v>206</v>
      </c>
      <c r="C2" s="3"/>
      <c r="D2" s="4"/>
      <c r="E2" s="4"/>
      <c r="F2" s="4"/>
      <c r="G2" s="4"/>
      <c r="H2" s="3"/>
      <c r="I2" s="5"/>
    </row>
    <row r="3" spans="1:9" s="6" customFormat="1" ht="6.75" customHeight="1" x14ac:dyDescent="0.2">
      <c r="B3" s="7"/>
      <c r="D3" s="91"/>
      <c r="E3" s="91"/>
      <c r="F3" s="91"/>
      <c r="G3" s="91"/>
      <c r="H3" s="92"/>
      <c r="I3" s="93"/>
    </row>
    <row r="4" spans="1:9" ht="14.25" customHeight="1" x14ac:dyDescent="0.25">
      <c r="A4" s="1"/>
      <c r="B4" s="8" t="s">
        <v>0</v>
      </c>
      <c r="C4" s="9"/>
      <c r="D4" s="10"/>
      <c r="E4" s="10"/>
      <c r="F4" s="10"/>
      <c r="G4" s="10"/>
      <c r="H4" s="9"/>
      <c r="I4" s="11"/>
    </row>
    <row r="5" spans="1:9" s="6" customFormat="1" ht="4.5" customHeight="1" x14ac:dyDescent="0.2">
      <c r="B5" s="12"/>
      <c r="C5" s="13"/>
      <c r="D5" s="94"/>
      <c r="E5" s="94"/>
      <c r="F5" s="94"/>
      <c r="G5" s="94"/>
      <c r="H5" s="94"/>
      <c r="I5" s="14"/>
    </row>
    <row r="6" spans="1:9" s="15" customFormat="1" ht="16.5" customHeight="1" x14ac:dyDescent="0.2">
      <c r="B6" s="16" t="s">
        <v>4</v>
      </c>
      <c r="C6" s="17" t="s">
        <v>1</v>
      </c>
      <c r="D6" s="18">
        <v>2019</v>
      </c>
      <c r="E6" s="18">
        <v>2030</v>
      </c>
      <c r="F6" s="18">
        <v>2040</v>
      </c>
      <c r="G6" s="18">
        <v>2050</v>
      </c>
      <c r="H6" s="18">
        <v>2060</v>
      </c>
      <c r="I6" s="19">
        <v>2070</v>
      </c>
    </row>
    <row r="7" spans="1:9" s="6" customFormat="1" ht="16.5" customHeight="1" x14ac:dyDescent="0.2">
      <c r="B7" s="12" t="s">
        <v>5</v>
      </c>
      <c r="C7" s="20">
        <v>0.13656532907947061</v>
      </c>
      <c r="D7" s="21">
        <v>1.5179424517441176</v>
      </c>
      <c r="E7" s="21">
        <v>1.5547422225976422</v>
      </c>
      <c r="F7" s="21">
        <v>1.5865939186610589</v>
      </c>
      <c r="G7" s="21">
        <v>1.6120992539370897</v>
      </c>
      <c r="H7" s="21">
        <v>1.6342164258694751</v>
      </c>
      <c r="I7" s="22">
        <v>1.6545077808235882</v>
      </c>
    </row>
    <row r="8" spans="1:9" s="6" customFormat="1" ht="16.5" customHeight="1" x14ac:dyDescent="0.2">
      <c r="B8" s="12" t="s">
        <v>6</v>
      </c>
      <c r="C8" s="23"/>
      <c r="D8" s="24"/>
      <c r="E8" s="24"/>
      <c r="F8" s="24"/>
      <c r="G8" s="24"/>
      <c r="H8" s="24"/>
      <c r="I8" s="25"/>
    </row>
    <row r="9" spans="1:9" s="6" customFormat="1" ht="16.5" customHeight="1" x14ac:dyDescent="0.2">
      <c r="B9" s="26" t="s">
        <v>7</v>
      </c>
      <c r="C9" s="20">
        <v>7.3534538442638535</v>
      </c>
      <c r="D9" s="24">
        <v>78.709850787585168</v>
      </c>
      <c r="E9" s="24">
        <v>80.397524854478476</v>
      </c>
      <c r="F9" s="24">
        <v>81.994366890515437</v>
      </c>
      <c r="G9" s="24">
        <v>83.451469122552041</v>
      </c>
      <c r="H9" s="24">
        <v>84.818992199876135</v>
      </c>
      <c r="I9" s="25">
        <v>86.063304631849022</v>
      </c>
    </row>
    <row r="10" spans="1:9" s="6" customFormat="1" ht="16.5" customHeight="1" x14ac:dyDescent="0.2">
      <c r="B10" s="26" t="s">
        <v>8</v>
      </c>
      <c r="C10" s="20">
        <v>6.1412927284886365</v>
      </c>
      <c r="D10" s="24">
        <v>84.198617987236702</v>
      </c>
      <c r="E10" s="24">
        <v>85.610498925370308</v>
      </c>
      <c r="F10" s="24">
        <v>86.945135279452543</v>
      </c>
      <c r="G10" s="24">
        <v>88.176723451949769</v>
      </c>
      <c r="H10" s="24">
        <v>89.33382160441613</v>
      </c>
      <c r="I10" s="25">
        <v>90.339910715725338</v>
      </c>
    </row>
    <row r="11" spans="1:9" s="6" customFormat="1" ht="16.5" customHeight="1" x14ac:dyDescent="0.2">
      <c r="B11" s="12" t="s">
        <v>9</v>
      </c>
      <c r="C11" s="23"/>
      <c r="D11" s="24"/>
      <c r="E11" s="24"/>
      <c r="F11" s="24"/>
      <c r="G11" s="24"/>
      <c r="H11" s="24"/>
      <c r="I11" s="25"/>
    </row>
    <row r="12" spans="1:9" s="6" customFormat="1" ht="16.5" customHeight="1" x14ac:dyDescent="0.2">
      <c r="B12" s="26" t="s">
        <v>7</v>
      </c>
      <c r="C12" s="20">
        <v>5.0558331160085253</v>
      </c>
      <c r="D12" s="24">
        <v>18.433812221224091</v>
      </c>
      <c r="E12" s="24">
        <v>19.538958270746164</v>
      </c>
      <c r="F12" s="24">
        <v>20.60382708971483</v>
      </c>
      <c r="G12" s="24">
        <v>21.620604024426999</v>
      </c>
      <c r="H12" s="24">
        <v>22.589313233091822</v>
      </c>
      <c r="I12" s="25">
        <v>23.489645337232616</v>
      </c>
    </row>
    <row r="13" spans="1:9" s="6" customFormat="1" ht="16.5" customHeight="1" x14ac:dyDescent="0.2">
      <c r="B13" s="26" t="s">
        <v>8</v>
      </c>
      <c r="C13" s="20">
        <v>4.849211874609022</v>
      </c>
      <c r="D13" s="24">
        <v>21.965391088548216</v>
      </c>
      <c r="E13" s="24">
        <v>23.029250295684577</v>
      </c>
      <c r="F13" s="24">
        <v>24.076993176689346</v>
      </c>
      <c r="G13" s="24">
        <v>25.054278256109054</v>
      </c>
      <c r="H13" s="24">
        <v>25.948590590333414</v>
      </c>
      <c r="I13" s="25">
        <v>26.814602963157238</v>
      </c>
    </row>
    <row r="14" spans="1:9" s="6" customFormat="1" ht="16.5" customHeight="1" x14ac:dyDescent="0.2">
      <c r="B14" s="12" t="s">
        <v>10</v>
      </c>
      <c r="C14" s="20" t="s">
        <v>2</v>
      </c>
      <c r="D14" s="24">
        <v>1317.5</v>
      </c>
      <c r="E14" s="24">
        <v>960.02300000000002</v>
      </c>
      <c r="F14" s="24">
        <v>980.84900000000005</v>
      </c>
      <c r="G14" s="24">
        <v>1001.288</v>
      </c>
      <c r="H14" s="24">
        <v>1020.426</v>
      </c>
      <c r="I14" s="25">
        <v>1036.8420000000001</v>
      </c>
    </row>
    <row r="15" spans="1:9" s="6" customFormat="1" ht="16.5" customHeight="1" x14ac:dyDescent="0.2">
      <c r="B15" s="12" t="s">
        <v>11</v>
      </c>
      <c r="C15" s="20" t="s">
        <v>2</v>
      </c>
      <c r="D15" s="24">
        <v>0.29457942225116118</v>
      </c>
      <c r="E15" s="24">
        <v>0.21378640178141714</v>
      </c>
      <c r="F15" s="24">
        <v>0.2196439669443207</v>
      </c>
      <c r="G15" s="24">
        <v>0.22713217308240669</v>
      </c>
      <c r="H15" s="24">
        <v>0.23620183953259136</v>
      </c>
      <c r="I15" s="25">
        <v>0.24452556026996058</v>
      </c>
    </row>
    <row r="16" spans="1:9" s="6" customFormat="1" ht="16.5" customHeight="1" x14ac:dyDescent="0.2">
      <c r="B16" s="12" t="s">
        <v>12</v>
      </c>
      <c r="C16" s="20">
        <v>-23.22587500000003</v>
      </c>
      <c r="D16" s="24">
        <v>447.24780500000003</v>
      </c>
      <c r="E16" s="24">
        <v>449.05709250000001</v>
      </c>
      <c r="F16" s="24">
        <v>446.56314200000003</v>
      </c>
      <c r="G16" s="24">
        <v>440.83935200000002</v>
      </c>
      <c r="H16" s="24">
        <v>432.01441699999998</v>
      </c>
      <c r="I16" s="25">
        <v>424.02193</v>
      </c>
    </row>
    <row r="17" spans="2:9" s="6" customFormat="1" ht="16.5" customHeight="1" x14ac:dyDescent="0.2">
      <c r="B17" s="26" t="s">
        <v>13</v>
      </c>
      <c r="C17" s="20">
        <v>-1.8571891021275633</v>
      </c>
      <c r="D17" s="24">
        <v>20.33318195938379</v>
      </c>
      <c r="E17" s="24">
        <v>19.187460556588363</v>
      </c>
      <c r="F17" s="24">
        <v>18.38959897859192</v>
      </c>
      <c r="G17" s="24">
        <v>18.479533787174248</v>
      </c>
      <c r="H17" s="24">
        <v>18.521392308071977</v>
      </c>
      <c r="I17" s="25">
        <v>18.475992857256227</v>
      </c>
    </row>
    <row r="18" spans="2:9" s="6" customFormat="1" ht="16.5" customHeight="1" x14ac:dyDescent="0.2">
      <c r="B18" s="26" t="s">
        <v>14</v>
      </c>
      <c r="C18" s="20">
        <v>-6.5624229751867063</v>
      </c>
      <c r="D18" s="24">
        <v>40.423510183577086</v>
      </c>
      <c r="E18" s="24">
        <v>37.156244225226217</v>
      </c>
      <c r="F18" s="24">
        <v>35.594124895332271</v>
      </c>
      <c r="G18" s="24">
        <v>34.582450116658372</v>
      </c>
      <c r="H18" s="24">
        <v>34.274189048649269</v>
      </c>
      <c r="I18" s="25">
        <v>33.86108720839038</v>
      </c>
    </row>
    <row r="19" spans="2:9" s="6" customFormat="1" ht="16.5" customHeight="1" x14ac:dyDescent="0.2">
      <c r="B19" s="26" t="s">
        <v>15</v>
      </c>
      <c r="C19" s="20">
        <v>-8.0414325543859562</v>
      </c>
      <c r="D19" s="24">
        <v>59.25653385822654</v>
      </c>
      <c r="E19" s="24">
        <v>56.456292692894053</v>
      </c>
      <c r="F19" s="24">
        <v>53.918650209604628</v>
      </c>
      <c r="G19" s="24">
        <v>51.961057913904199</v>
      </c>
      <c r="H19" s="24">
        <v>51.186929370461264</v>
      </c>
      <c r="I19" s="25">
        <v>51.215101303840584</v>
      </c>
    </row>
    <row r="20" spans="2:9" s="6" customFormat="1" ht="16.5" customHeight="1" x14ac:dyDescent="0.2">
      <c r="B20" s="26" t="s">
        <v>16</v>
      </c>
      <c r="C20" s="20">
        <v>9.8986216565135194</v>
      </c>
      <c r="D20" s="24">
        <v>20.41028418238967</v>
      </c>
      <c r="E20" s="24">
        <v>24.356246750517585</v>
      </c>
      <c r="F20" s="24">
        <v>27.691750811803452</v>
      </c>
      <c r="G20" s="24">
        <v>29.559408298921554</v>
      </c>
      <c r="H20" s="24">
        <v>30.291678321466758</v>
      </c>
      <c r="I20" s="25">
        <v>30.30890583890319</v>
      </c>
    </row>
    <row r="21" spans="2:9" s="6" customFormat="1" ht="16.5" customHeight="1" x14ac:dyDescent="0.2">
      <c r="B21" s="26" t="s">
        <v>17</v>
      </c>
      <c r="C21" s="20">
        <v>7.3080013739847844</v>
      </c>
      <c r="D21" s="24">
        <v>5.8776944696240596</v>
      </c>
      <c r="E21" s="24">
        <v>7.2751518783772466</v>
      </c>
      <c r="F21" s="24">
        <v>9.3017870471719313</v>
      </c>
      <c r="G21" s="24">
        <v>11.398713788146573</v>
      </c>
      <c r="H21" s="24">
        <v>12.574121802976773</v>
      </c>
      <c r="I21" s="25">
        <v>13.185695843608844</v>
      </c>
    </row>
    <row r="22" spans="2:9" s="6" customFormat="1" ht="16.5" customHeight="1" x14ac:dyDescent="0.2">
      <c r="B22" s="26" t="s">
        <v>18</v>
      </c>
      <c r="C22" s="20">
        <v>14.706651005629798</v>
      </c>
      <c r="D22" s="24">
        <v>28.797710100947203</v>
      </c>
      <c r="E22" s="24">
        <v>29.869757655590533</v>
      </c>
      <c r="F22" s="24">
        <v>33.590462049106328</v>
      </c>
      <c r="G22" s="24">
        <v>38.562049933057835</v>
      </c>
      <c r="H22" s="24">
        <v>41.510152291779384</v>
      </c>
      <c r="I22" s="25">
        <v>43.504361106577001</v>
      </c>
    </row>
    <row r="23" spans="2:9" s="6" customFormat="1" ht="16.5" customHeight="1" x14ac:dyDescent="0.2">
      <c r="B23" s="26" t="s">
        <v>19</v>
      </c>
      <c r="C23" s="20">
        <v>15.826652956675836</v>
      </c>
      <c r="D23" s="24">
        <v>9.9190656066496601</v>
      </c>
      <c r="E23" s="24">
        <v>12.886343632147392</v>
      </c>
      <c r="F23" s="24">
        <v>17.25152059818253</v>
      </c>
      <c r="G23" s="24">
        <v>21.937031780672047</v>
      </c>
      <c r="H23" s="24">
        <v>24.565102766709412</v>
      </c>
      <c r="I23" s="25">
        <v>25.745718563325497</v>
      </c>
    </row>
    <row r="24" spans="2:9" s="15" customFormat="1" ht="16.5" customHeight="1" x14ac:dyDescent="0.2">
      <c r="B24" s="16" t="s">
        <v>20</v>
      </c>
      <c r="C24" s="17" t="s">
        <v>21</v>
      </c>
      <c r="D24" s="18">
        <v>2019</v>
      </c>
      <c r="E24" s="18">
        <v>2030</v>
      </c>
      <c r="F24" s="18">
        <v>2040</v>
      </c>
      <c r="G24" s="18">
        <v>2050</v>
      </c>
      <c r="H24" s="18">
        <v>2060</v>
      </c>
      <c r="I24" s="19">
        <v>2070</v>
      </c>
    </row>
    <row r="25" spans="2:9" s="6" customFormat="1" ht="16.5" customHeight="1" x14ac:dyDescent="0.2">
      <c r="B25" s="12" t="s">
        <v>22</v>
      </c>
      <c r="C25" s="20">
        <v>1.3423640149716769</v>
      </c>
      <c r="D25" s="24">
        <v>1.5694569171196271</v>
      </c>
      <c r="E25" s="24">
        <v>1.0958213702820796</v>
      </c>
      <c r="F25" s="24">
        <v>1.4474573873745289</v>
      </c>
      <c r="G25" s="24">
        <v>1.3995683013537263</v>
      </c>
      <c r="H25" s="24">
        <v>1.440993306627969</v>
      </c>
      <c r="I25" s="25">
        <v>1.4054962569056251</v>
      </c>
    </row>
    <row r="26" spans="2:9" s="6" customFormat="1" ht="16.5" customHeight="1" x14ac:dyDescent="0.2">
      <c r="B26" s="12" t="s">
        <v>23</v>
      </c>
      <c r="C26" s="20">
        <v>-0.19104886589902734</v>
      </c>
      <c r="D26" s="24">
        <v>0.70221571052353493</v>
      </c>
      <c r="E26" s="24">
        <v>-0.25227232355083951</v>
      </c>
      <c r="F26" s="24">
        <v>-0.32915016636870797</v>
      </c>
      <c r="G26" s="24">
        <v>-0.3294124920293795</v>
      </c>
      <c r="H26" s="24">
        <v>-0.19505860184907409</v>
      </c>
      <c r="I26" s="25">
        <v>-0.16230835576862557</v>
      </c>
    </row>
    <row r="27" spans="2:9" s="6" customFormat="1" ht="16.5" customHeight="1" x14ac:dyDescent="0.2">
      <c r="B27" s="12" t="s">
        <v>24</v>
      </c>
      <c r="C27" s="20">
        <v>-0.22559287929470528</v>
      </c>
      <c r="D27" s="24">
        <v>0.57805631050169559</v>
      </c>
      <c r="E27" s="24">
        <v>-0.26029380349568143</v>
      </c>
      <c r="F27" s="24">
        <v>-0.36524114435045885</v>
      </c>
      <c r="G27" s="24">
        <v>-0.35990294459451455</v>
      </c>
      <c r="H27" s="24">
        <v>-0.21134772652364742</v>
      </c>
      <c r="I27" s="25">
        <v>-0.17977556931223493</v>
      </c>
    </row>
    <row r="28" spans="2:9" s="6" customFormat="1" ht="16.5" customHeight="1" x14ac:dyDescent="0.2">
      <c r="B28" s="12" t="s">
        <v>25</v>
      </c>
      <c r="C28" s="20">
        <v>1.5690421331348245</v>
      </c>
      <c r="D28" s="24">
        <v>0.98458454193730338</v>
      </c>
      <c r="E28" s="24">
        <v>1.3575141971382643</v>
      </c>
      <c r="F28" s="24">
        <v>1.8156148784969572</v>
      </c>
      <c r="G28" s="24">
        <v>1.7623283684871249</v>
      </c>
      <c r="H28" s="24">
        <v>1.6527579326243802</v>
      </c>
      <c r="I28" s="25">
        <v>1.5852850616579262</v>
      </c>
    </row>
    <row r="29" spans="2:9" s="6" customFormat="1" ht="16.5" customHeight="1" x14ac:dyDescent="0.2">
      <c r="B29" s="26" t="s">
        <v>26</v>
      </c>
      <c r="C29" s="20">
        <v>1.023778711856705</v>
      </c>
      <c r="D29" s="24">
        <v>0.64494649496598111</v>
      </c>
      <c r="E29" s="24">
        <v>0.89272991343953834</v>
      </c>
      <c r="F29" s="24">
        <v>1.1778946259754397</v>
      </c>
      <c r="G29" s="24">
        <v>1.1409100172302455</v>
      </c>
      <c r="H29" s="24">
        <v>1.0709434539744045</v>
      </c>
      <c r="I29" s="25">
        <v>1.0282094517571894</v>
      </c>
    </row>
    <row r="30" spans="2:9" s="6" customFormat="1" ht="16.5" customHeight="1" x14ac:dyDescent="0.2">
      <c r="B30" s="26" t="s">
        <v>27</v>
      </c>
      <c r="C30" s="20">
        <v>0.54526342127811978</v>
      </c>
      <c r="D30" s="24">
        <v>0.33963804697132222</v>
      </c>
      <c r="E30" s="24">
        <v>0.46478428369872593</v>
      </c>
      <c r="F30" s="24">
        <v>0.63772025252151754</v>
      </c>
      <c r="G30" s="24">
        <v>0.62141835125687939</v>
      </c>
      <c r="H30" s="24">
        <v>0.58181447864997571</v>
      </c>
      <c r="I30" s="25">
        <v>0.55707560990073679</v>
      </c>
    </row>
    <row r="31" spans="2:9" s="6" customFormat="1" ht="16.5" customHeight="1" x14ac:dyDescent="0.2">
      <c r="B31" s="12" t="s">
        <v>28</v>
      </c>
      <c r="C31" s="20">
        <v>1.4430596681290533</v>
      </c>
      <c r="D31" s="24">
        <v>1.390886602530883</v>
      </c>
      <c r="E31" s="24">
        <v>1.1217229240813031</v>
      </c>
      <c r="F31" s="24">
        <v>1.5308588053106087</v>
      </c>
      <c r="G31" s="24">
        <v>1.5709293153870929</v>
      </c>
      <c r="H31" s="24">
        <v>1.6580286962554425</v>
      </c>
      <c r="I31" s="25">
        <v>1.5633087688610159</v>
      </c>
    </row>
    <row r="32" spans="2:9" s="6" customFormat="1" ht="16.5" customHeight="1" x14ac:dyDescent="0.2">
      <c r="B32" s="12" t="s">
        <v>29</v>
      </c>
      <c r="C32" s="20">
        <v>1.5368549084408003</v>
      </c>
      <c r="D32" s="24">
        <v>0.86119376865452235</v>
      </c>
      <c r="E32" s="24">
        <v>1.3515031622632234</v>
      </c>
      <c r="F32" s="24">
        <v>1.7824745717616608</v>
      </c>
      <c r="G32" s="24">
        <v>1.7346950957270568</v>
      </c>
      <c r="H32" s="24">
        <v>1.6392494054481288</v>
      </c>
      <c r="I32" s="25">
        <v>1.5703534275021802</v>
      </c>
    </row>
    <row r="33" spans="2:9" s="15" customFormat="1" ht="16.5" customHeight="1" x14ac:dyDescent="0.2">
      <c r="B33" s="16" t="s">
        <v>30</v>
      </c>
      <c r="C33" s="17" t="s">
        <v>1</v>
      </c>
      <c r="D33" s="18">
        <v>2019</v>
      </c>
      <c r="E33" s="18">
        <v>2030</v>
      </c>
      <c r="F33" s="18">
        <v>2040</v>
      </c>
      <c r="G33" s="18">
        <v>2050</v>
      </c>
      <c r="H33" s="18">
        <v>2060</v>
      </c>
      <c r="I33" s="19">
        <v>2070</v>
      </c>
    </row>
    <row r="34" spans="2:9" s="6" customFormat="1" ht="16.5" customHeight="1" x14ac:dyDescent="0.2">
      <c r="B34" s="12" t="s">
        <v>31</v>
      </c>
      <c r="C34" s="27">
        <v>-47860.286000000022</v>
      </c>
      <c r="D34" s="28">
        <v>265023.54700000002</v>
      </c>
      <c r="E34" s="28">
        <v>253520.9865</v>
      </c>
      <c r="F34" s="28">
        <v>240780.81849999999</v>
      </c>
      <c r="G34" s="28">
        <v>229064.791</v>
      </c>
      <c r="H34" s="28">
        <v>221134.91450000001</v>
      </c>
      <c r="I34" s="29">
        <v>217163.261</v>
      </c>
    </row>
    <row r="35" spans="2:9" s="6" customFormat="1" ht="16.5" customHeight="1" x14ac:dyDescent="0.2">
      <c r="B35" s="12" t="s">
        <v>32</v>
      </c>
      <c r="C35" s="20">
        <v>2.7631741896516626E-2</v>
      </c>
      <c r="D35" s="24">
        <v>-0.22909918706062182</v>
      </c>
      <c r="E35" s="24">
        <v>-0.4779612498207908</v>
      </c>
      <c r="F35" s="24">
        <v>-0.52086557319495075</v>
      </c>
      <c r="G35" s="24">
        <v>-0.43662079474597881</v>
      </c>
      <c r="H35" s="24">
        <v>-0.198461552382867</v>
      </c>
      <c r="I35" s="25">
        <v>-0.2014674451641052</v>
      </c>
    </row>
    <row r="36" spans="2:9" s="6" customFormat="1" ht="16.5" customHeight="1" x14ac:dyDescent="0.2">
      <c r="B36" s="12" t="s">
        <v>33</v>
      </c>
      <c r="C36" s="27">
        <v>-32368.620350419136</v>
      </c>
      <c r="D36" s="28">
        <v>211644.48706177925</v>
      </c>
      <c r="E36" s="28">
        <v>205945.60964522819</v>
      </c>
      <c r="F36" s="28">
        <v>196817.84383645986</v>
      </c>
      <c r="G36" s="28">
        <v>188218.67481508496</v>
      </c>
      <c r="H36" s="28">
        <v>182560.94018367943</v>
      </c>
      <c r="I36" s="29">
        <v>179275.86671136011</v>
      </c>
    </row>
    <row r="37" spans="2:9" s="6" customFormat="1" ht="16.5" customHeight="1" x14ac:dyDescent="0.2">
      <c r="B37" s="12" t="s">
        <v>34</v>
      </c>
      <c r="C37" s="27">
        <v>-32100.454593980743</v>
      </c>
      <c r="D37" s="28">
        <v>207378.309502908</v>
      </c>
      <c r="E37" s="28">
        <v>201657.00429880095</v>
      </c>
      <c r="F37" s="28">
        <v>192693.18211178348</v>
      </c>
      <c r="G37" s="28">
        <v>184196.52383902128</v>
      </c>
      <c r="H37" s="28">
        <v>178518.57052196795</v>
      </c>
      <c r="I37" s="29">
        <v>175277.85490892726</v>
      </c>
    </row>
    <row r="38" spans="2:9" s="6" customFormat="1" ht="16.5" customHeight="1" x14ac:dyDescent="0.2">
      <c r="B38" s="12" t="s">
        <v>35</v>
      </c>
      <c r="C38" s="20">
        <v>2.4634676932121238</v>
      </c>
      <c r="D38" s="24">
        <v>78.249012908618255</v>
      </c>
      <c r="E38" s="24">
        <v>79.542529035875674</v>
      </c>
      <c r="F38" s="24">
        <v>80.028460453042058</v>
      </c>
      <c r="G38" s="24">
        <v>80.41241215417574</v>
      </c>
      <c r="H38" s="24">
        <v>80.728351253627096</v>
      </c>
      <c r="I38" s="25">
        <v>80.712480601830379</v>
      </c>
    </row>
    <row r="39" spans="2:9" s="6" customFormat="1" ht="16.5" customHeight="1" x14ac:dyDescent="0.2">
      <c r="B39" s="12" t="s">
        <v>36</v>
      </c>
      <c r="C39" s="20">
        <v>1.7050404100590981</v>
      </c>
      <c r="D39" s="24">
        <v>67.795943772104764</v>
      </c>
      <c r="E39" s="24">
        <v>68.021700706450574</v>
      </c>
      <c r="F39" s="24">
        <v>67.838442577209406</v>
      </c>
      <c r="G39" s="24">
        <v>68.273883693700881</v>
      </c>
      <c r="H39" s="24">
        <v>68.885991139400303</v>
      </c>
      <c r="I39" s="25">
        <v>69.500984182163862</v>
      </c>
    </row>
    <row r="40" spans="2:9" s="6" customFormat="1" ht="16.5" customHeight="1" x14ac:dyDescent="0.2">
      <c r="B40" s="26" t="s">
        <v>37</v>
      </c>
      <c r="C40" s="20">
        <v>1.7401123647344505</v>
      </c>
      <c r="D40" s="24">
        <v>60.283956958508476</v>
      </c>
      <c r="E40" s="24">
        <v>60.911343245491658</v>
      </c>
      <c r="F40" s="24">
        <v>61.783160779825984</v>
      </c>
      <c r="G40" s="24">
        <v>61.924480381487967</v>
      </c>
      <c r="H40" s="24">
        <v>61.765889312117004</v>
      </c>
      <c r="I40" s="25">
        <v>62.024069323242927</v>
      </c>
    </row>
    <row r="41" spans="2:9" s="6" customFormat="1" ht="16.5" customHeight="1" x14ac:dyDescent="0.2">
      <c r="B41" s="26" t="s">
        <v>38</v>
      </c>
      <c r="C41" s="20">
        <v>0.77373999527485182</v>
      </c>
      <c r="D41" s="24">
        <v>85.935195736880715</v>
      </c>
      <c r="E41" s="24">
        <v>86.367312592075663</v>
      </c>
      <c r="F41" s="24">
        <v>86.456772178421033</v>
      </c>
      <c r="G41" s="24">
        <v>86.683319646757553</v>
      </c>
      <c r="H41" s="24">
        <v>86.696238107399125</v>
      </c>
      <c r="I41" s="25">
        <v>86.708935732155567</v>
      </c>
    </row>
    <row r="42" spans="2:9" s="6" customFormat="1" ht="16.5" customHeight="1" x14ac:dyDescent="0.2">
      <c r="B42" s="26" t="s">
        <v>39</v>
      </c>
      <c r="C42" s="20">
        <v>9.5697532285411242</v>
      </c>
      <c r="D42" s="24">
        <v>62.340830509020684</v>
      </c>
      <c r="E42" s="24">
        <v>68.590997086782124</v>
      </c>
      <c r="F42" s="24">
        <v>69.842307736538686</v>
      </c>
      <c r="G42" s="24">
        <v>70.318658730660587</v>
      </c>
      <c r="H42" s="24">
        <v>71.555301329194535</v>
      </c>
      <c r="I42" s="25">
        <v>71.910583737561808</v>
      </c>
    </row>
    <row r="43" spans="2:9" s="6" customFormat="1" ht="16.5" customHeight="1" x14ac:dyDescent="0.2">
      <c r="B43" s="26" t="s">
        <v>40</v>
      </c>
      <c r="C43" s="20">
        <v>10.080244546567398</v>
      </c>
      <c r="D43" s="24">
        <v>9.7720276536061323</v>
      </c>
      <c r="E43" s="24">
        <v>14.921126352356229</v>
      </c>
      <c r="F43" s="24">
        <v>16.455685120223844</v>
      </c>
      <c r="G43" s="24">
        <v>17.369210505096476</v>
      </c>
      <c r="H43" s="24">
        <v>18.402557881428596</v>
      </c>
      <c r="I43" s="25">
        <v>19.85227220017353</v>
      </c>
    </row>
    <row r="44" spans="2:9" s="6" customFormat="1" ht="16.5" customHeight="1" x14ac:dyDescent="0.2">
      <c r="B44" s="30" t="s">
        <v>41</v>
      </c>
      <c r="C44" s="20">
        <v>4.3659402869711812</v>
      </c>
      <c r="D44" s="24">
        <v>72.244929489942848</v>
      </c>
      <c r="E44" s="24">
        <v>74.682564488679432</v>
      </c>
      <c r="F44" s="24">
        <v>75.55280827179287</v>
      </c>
      <c r="G44" s="24">
        <v>76.133420234159104</v>
      </c>
      <c r="H44" s="24">
        <v>76.625722946927013</v>
      </c>
      <c r="I44" s="25">
        <v>76.610869776914029</v>
      </c>
    </row>
    <row r="45" spans="2:9" s="6" customFormat="1" ht="16.5" customHeight="1" x14ac:dyDescent="0.2">
      <c r="B45" s="30" t="s">
        <v>42</v>
      </c>
      <c r="C45" s="20">
        <v>3.9111007683818997</v>
      </c>
      <c r="D45" s="24">
        <v>61.683117096790909</v>
      </c>
      <c r="E45" s="24">
        <v>63.015516787675388</v>
      </c>
      <c r="F45" s="24">
        <v>63.340811737315953</v>
      </c>
      <c r="G45" s="24">
        <v>63.970684715480616</v>
      </c>
      <c r="H45" s="24">
        <v>64.822613307912377</v>
      </c>
      <c r="I45" s="25">
        <v>65.594217865172809</v>
      </c>
    </row>
    <row r="46" spans="2:9" s="6" customFormat="1" ht="16.5" customHeight="1" x14ac:dyDescent="0.2">
      <c r="B46" s="26" t="s">
        <v>37</v>
      </c>
      <c r="C46" s="20">
        <v>2.1926491041262537</v>
      </c>
      <c r="D46" s="24">
        <v>55.802091083849994</v>
      </c>
      <c r="E46" s="24">
        <v>56.641456889812233</v>
      </c>
      <c r="F46" s="24">
        <v>57.646464607465084</v>
      </c>
      <c r="G46" s="24">
        <v>57.872883715072312</v>
      </c>
      <c r="H46" s="24">
        <v>57.709916926896476</v>
      </c>
      <c r="I46" s="25">
        <v>57.994740187976248</v>
      </c>
    </row>
    <row r="47" spans="2:9" s="6" customFormat="1" ht="16.5" customHeight="1" x14ac:dyDescent="0.2">
      <c r="B47" s="26" t="s">
        <v>38</v>
      </c>
      <c r="C47" s="20">
        <v>2.2339815808897754</v>
      </c>
      <c r="D47" s="24">
        <v>80.165709222901967</v>
      </c>
      <c r="E47" s="24">
        <v>81.540704822734654</v>
      </c>
      <c r="F47" s="24">
        <v>81.940317129283443</v>
      </c>
      <c r="G47" s="24">
        <v>82.275218025392789</v>
      </c>
      <c r="H47" s="24">
        <v>82.377146639606352</v>
      </c>
      <c r="I47" s="25">
        <v>82.399690803791742</v>
      </c>
    </row>
    <row r="48" spans="2:9" s="6" customFormat="1" ht="16.5" customHeight="1" x14ac:dyDescent="0.2">
      <c r="B48" s="26" t="s">
        <v>39</v>
      </c>
      <c r="C48" s="20">
        <v>12.934605746438052</v>
      </c>
      <c r="D48" s="24">
        <v>55.421792310818006</v>
      </c>
      <c r="E48" s="24">
        <v>63.593615493521696</v>
      </c>
      <c r="F48" s="24">
        <v>65.593031169715516</v>
      </c>
      <c r="G48" s="24">
        <v>66.457068981146108</v>
      </c>
      <c r="H48" s="24">
        <v>68.060380165017548</v>
      </c>
      <c r="I48" s="25">
        <v>68.356398057256058</v>
      </c>
    </row>
    <row r="49" spans="2:9" s="6" customFormat="1" ht="16.5" customHeight="1" x14ac:dyDescent="0.2">
      <c r="B49" s="26" t="s">
        <v>40</v>
      </c>
      <c r="C49" s="20">
        <v>11.009686069977821</v>
      </c>
      <c r="D49" s="24">
        <v>7.0948220186338169</v>
      </c>
      <c r="E49" s="24">
        <v>12.677298029820646</v>
      </c>
      <c r="F49" s="24">
        <v>14.642210167598305</v>
      </c>
      <c r="G49" s="24">
        <v>15.606900723745254</v>
      </c>
      <c r="H49" s="24">
        <v>16.536175372937613</v>
      </c>
      <c r="I49" s="25">
        <v>18.104508088611638</v>
      </c>
    </row>
    <row r="50" spans="2:9" s="6" customFormat="1" ht="16.5" customHeight="1" x14ac:dyDescent="0.2">
      <c r="B50" s="30" t="s">
        <v>43</v>
      </c>
      <c r="C50" s="20">
        <v>0.47226255114259175</v>
      </c>
      <c r="D50" s="24">
        <v>84.246568740188081</v>
      </c>
      <c r="E50" s="24">
        <v>84.348317480930845</v>
      </c>
      <c r="F50" s="24">
        <v>84.430324623191382</v>
      </c>
      <c r="G50" s="24">
        <v>84.594447261008867</v>
      </c>
      <c r="H50" s="24">
        <v>84.727801120280859</v>
      </c>
      <c r="I50" s="25">
        <v>84.718831291330673</v>
      </c>
    </row>
    <row r="51" spans="2:9" s="6" customFormat="1" ht="16.5" customHeight="1" x14ac:dyDescent="0.2">
      <c r="B51" s="30" t="s">
        <v>44</v>
      </c>
      <c r="C51" s="20">
        <v>-0.68643526002939836</v>
      </c>
      <c r="D51" s="24">
        <v>74.041565884215885</v>
      </c>
      <c r="E51" s="24">
        <v>73.093361304306413</v>
      </c>
      <c r="F51" s="24">
        <v>72.358897167018668</v>
      </c>
      <c r="G51" s="24">
        <v>72.567969652393174</v>
      </c>
      <c r="H51" s="24">
        <v>72.910146448821521</v>
      </c>
      <c r="I51" s="25">
        <v>73.355130624186486</v>
      </c>
    </row>
    <row r="52" spans="2:9" s="6" customFormat="1" ht="16.5" customHeight="1" x14ac:dyDescent="0.2">
      <c r="B52" s="26" t="s">
        <v>37</v>
      </c>
      <c r="C52" s="20">
        <v>1.3543473958459771</v>
      </c>
      <c r="D52" s="24">
        <v>64.500746911383473</v>
      </c>
      <c r="E52" s="24">
        <v>64.939253738299811</v>
      </c>
      <c r="F52" s="24">
        <v>65.723181621561153</v>
      </c>
      <c r="G52" s="24">
        <v>65.768305594223506</v>
      </c>
      <c r="H52" s="24">
        <v>65.617429897426632</v>
      </c>
      <c r="I52" s="25">
        <v>65.85509430722945</v>
      </c>
    </row>
    <row r="53" spans="2:9" s="6" customFormat="1" ht="16.5" customHeight="1" x14ac:dyDescent="0.2">
      <c r="B53" s="26" t="s">
        <v>38</v>
      </c>
      <c r="C53" s="20">
        <v>-0.73252886298652697</v>
      </c>
      <c r="D53" s="24">
        <v>91.637157445026403</v>
      </c>
      <c r="E53" s="24">
        <v>91.09066470322179</v>
      </c>
      <c r="F53" s="24">
        <v>90.839247030095848</v>
      </c>
      <c r="G53" s="24">
        <v>90.952969249862875</v>
      </c>
      <c r="H53" s="24">
        <v>90.894497661937152</v>
      </c>
      <c r="I53" s="25">
        <v>90.904628582039877</v>
      </c>
    </row>
    <row r="54" spans="2:9" s="6" customFormat="1" ht="16.5" customHeight="1" x14ac:dyDescent="0.2">
      <c r="B54" s="26" t="s">
        <v>39</v>
      </c>
      <c r="C54" s="20">
        <v>5.8004556254747968</v>
      </c>
      <c r="D54" s="24">
        <v>69.65200152966824</v>
      </c>
      <c r="E54" s="24">
        <v>73.769456939721493</v>
      </c>
      <c r="F54" s="24">
        <v>74.233528432962785</v>
      </c>
      <c r="G54" s="24">
        <v>74.234172493441434</v>
      </c>
      <c r="H54" s="24">
        <v>75.029575661927623</v>
      </c>
      <c r="I54" s="25">
        <v>75.452457155143037</v>
      </c>
    </row>
    <row r="55" spans="2:9" s="6" customFormat="1" ht="16.5" customHeight="1" x14ac:dyDescent="0.2">
      <c r="B55" s="26" t="s">
        <v>40</v>
      </c>
      <c r="C55" s="20">
        <v>8.7806290433409799</v>
      </c>
      <c r="D55" s="24">
        <v>12.873445188042776</v>
      </c>
      <c r="E55" s="24">
        <v>17.462991137353427</v>
      </c>
      <c r="F55" s="24">
        <v>18.452969687526355</v>
      </c>
      <c r="G55" s="24">
        <v>19.288160523328958</v>
      </c>
      <c r="H55" s="24">
        <v>20.379489072903862</v>
      </c>
      <c r="I55" s="25">
        <v>21.654074231383756</v>
      </c>
    </row>
    <row r="56" spans="2:9" s="6" customFormat="1" ht="16.5" customHeight="1" x14ac:dyDescent="0.2">
      <c r="B56" s="31" t="s">
        <v>45</v>
      </c>
      <c r="C56" s="20">
        <v>1.8344314003460411</v>
      </c>
      <c r="D56" s="24">
        <v>63.77998173356044</v>
      </c>
      <c r="E56" s="24">
        <v>64.798167866915293</v>
      </c>
      <c r="F56" s="24">
        <v>65.109232578271914</v>
      </c>
      <c r="G56" s="24">
        <v>65.312855213612409</v>
      </c>
      <c r="H56" s="24">
        <v>65.473472563513681</v>
      </c>
      <c r="I56" s="25">
        <v>65.614413133906481</v>
      </c>
    </row>
    <row r="57" spans="2:9" s="6" customFormat="1" ht="16.5" customHeight="1" x14ac:dyDescent="0.2">
      <c r="B57" s="26" t="s">
        <v>7</v>
      </c>
      <c r="C57" s="20">
        <v>1.788275766466711</v>
      </c>
      <c r="D57" s="24">
        <v>64.049607316561151</v>
      </c>
      <c r="E57" s="24">
        <v>65.036929927899948</v>
      </c>
      <c r="F57" s="24">
        <v>65.323015012698917</v>
      </c>
      <c r="G57" s="24">
        <v>65.524996999589789</v>
      </c>
      <c r="H57" s="24">
        <v>65.696347131576346</v>
      </c>
      <c r="I57" s="25">
        <v>65.837883083027862</v>
      </c>
    </row>
    <row r="58" spans="2:9" s="6" customFormat="1" ht="16.5" customHeight="1" x14ac:dyDescent="0.2">
      <c r="B58" s="26" t="s">
        <v>8</v>
      </c>
      <c r="C58" s="20">
        <v>1.8757719878778474</v>
      </c>
      <c r="D58" s="24">
        <v>63.522325256683907</v>
      </c>
      <c r="E58" s="24">
        <v>64.569685541879792</v>
      </c>
      <c r="F58" s="24">
        <v>64.904744626039417</v>
      </c>
      <c r="G58" s="24">
        <v>65.109548686338456</v>
      </c>
      <c r="H58" s="24">
        <v>65.259008583404238</v>
      </c>
      <c r="I58" s="25">
        <v>65.398097244561754</v>
      </c>
    </row>
    <row r="59" spans="2:9" s="6" customFormat="1" ht="16.5" customHeight="1" x14ac:dyDescent="0.2">
      <c r="B59" s="12" t="s">
        <v>46</v>
      </c>
      <c r="C59" s="20">
        <v>2.6622511843243473</v>
      </c>
      <c r="D59" s="24">
        <v>68.422012992738786</v>
      </c>
      <c r="E59" s="24">
        <v>68.998109438783544</v>
      </c>
      <c r="F59" s="24">
        <v>70.140265453027709</v>
      </c>
      <c r="G59" s="24">
        <v>70.899359184816177</v>
      </c>
      <c r="H59" s="24">
        <v>70.998759969941901</v>
      </c>
      <c r="I59" s="25">
        <v>71.084264177063133</v>
      </c>
    </row>
    <row r="60" spans="2:9" s="6" customFormat="1" ht="16.5" customHeight="1" x14ac:dyDescent="0.2">
      <c r="B60" s="12" t="s">
        <v>47</v>
      </c>
      <c r="C60" s="20">
        <v>3.1450207177369975</v>
      </c>
      <c r="D60" s="24">
        <v>73.099255076106061</v>
      </c>
      <c r="E60" s="24">
        <v>74.004833176945127</v>
      </c>
      <c r="F60" s="24">
        <v>75.014321153438019</v>
      </c>
      <c r="G60" s="24">
        <v>75.922142581283808</v>
      </c>
      <c r="H60" s="24">
        <v>76.256542816892079</v>
      </c>
      <c r="I60" s="25">
        <v>76.244275793843059</v>
      </c>
    </row>
    <row r="61" spans="2:9" s="6" customFormat="1" ht="16.5" customHeight="1" x14ac:dyDescent="0.2">
      <c r="B61" s="12" t="s">
        <v>48</v>
      </c>
      <c r="C61" s="20">
        <v>2.3764702243550317</v>
      </c>
      <c r="D61" s="24">
        <v>63.402053612003527</v>
      </c>
      <c r="E61" s="24">
        <v>63.399843181138479</v>
      </c>
      <c r="F61" s="24">
        <v>63.709675842573233</v>
      </c>
      <c r="G61" s="24">
        <v>64.57867647003529</v>
      </c>
      <c r="H61" s="24">
        <v>65.191724292146716</v>
      </c>
      <c r="I61" s="25">
        <v>65.778523836358559</v>
      </c>
    </row>
    <row r="62" spans="2:9" s="6" customFormat="1" ht="16.5" customHeight="1" x14ac:dyDescent="0.2">
      <c r="B62" s="12" t="s">
        <v>49</v>
      </c>
      <c r="C62" s="20">
        <v>-1.0434946595875063</v>
      </c>
      <c r="D62" s="24">
        <v>6.8256065151024403</v>
      </c>
      <c r="E62" s="24">
        <v>7.2364976571342901</v>
      </c>
      <c r="F62" s="24">
        <v>6.5128810105601485</v>
      </c>
      <c r="G62" s="24">
        <v>5.825894439647735</v>
      </c>
      <c r="H62" s="24">
        <v>5.7892669194561224</v>
      </c>
      <c r="I62" s="25">
        <v>5.782111855514934</v>
      </c>
    </row>
    <row r="63" spans="2:9" s="6" customFormat="1" ht="16.5" customHeight="1" x14ac:dyDescent="0.2">
      <c r="B63" s="12" t="s">
        <v>50</v>
      </c>
      <c r="C63" s="20">
        <v>-1.0452904160632626</v>
      </c>
      <c r="D63" s="24">
        <v>6.5812431890052077</v>
      </c>
      <c r="E63" s="24">
        <v>6.9619308388257402</v>
      </c>
      <c r="F63" s="24">
        <v>6.2654451569091441</v>
      </c>
      <c r="G63" s="24">
        <v>5.5840503382521334</v>
      </c>
      <c r="H63" s="24">
        <v>5.5393283366902466</v>
      </c>
      <c r="I63" s="25">
        <v>5.5359527729419451</v>
      </c>
    </row>
    <row r="64" spans="2:9" s="6" customFormat="1" ht="16.5" customHeight="1" x14ac:dyDescent="0.2">
      <c r="B64" s="12" t="s">
        <v>51</v>
      </c>
      <c r="C64" s="20">
        <v>-1.1250694847292442</v>
      </c>
      <c r="D64" s="24">
        <v>6.4810516907490126</v>
      </c>
      <c r="E64" s="24">
        <v>6.7946809287492789</v>
      </c>
      <c r="F64" s="24">
        <v>6.086175592750469</v>
      </c>
      <c r="G64" s="24">
        <v>5.4123290250244134</v>
      </c>
      <c r="H64" s="24">
        <v>5.3628710078043476</v>
      </c>
      <c r="I64" s="25">
        <v>5.3559822060197684</v>
      </c>
    </row>
    <row r="65" spans="2:9" s="6" customFormat="1" ht="16.5" customHeight="1" x14ac:dyDescent="0.2">
      <c r="B65" s="12" t="s">
        <v>52</v>
      </c>
      <c r="C65" s="20">
        <v>-28.155682993530604</v>
      </c>
      <c r="D65" s="24">
        <v>193.73023863327384</v>
      </c>
      <c r="E65" s="24">
        <v>187.61778312787058</v>
      </c>
      <c r="F65" s="24">
        <v>180.62009646546667</v>
      </c>
      <c r="G65" s="24">
        <v>173.91089722653976</v>
      </c>
      <c r="H65" s="24">
        <v>168.62984075879021</v>
      </c>
      <c r="I65" s="25">
        <v>165.57455563974324</v>
      </c>
    </row>
    <row r="66" spans="2:9" s="6" customFormat="1" ht="16.5" customHeight="1" x14ac:dyDescent="0.2">
      <c r="B66" s="12" t="s">
        <v>53</v>
      </c>
      <c r="C66" s="20">
        <v>-23.197275022977777</v>
      </c>
      <c r="D66" s="24">
        <v>198.30121838141255</v>
      </c>
      <c r="E66" s="24">
        <v>195.60468919680849</v>
      </c>
      <c r="F66" s="24">
        <v>189.79337392367967</v>
      </c>
      <c r="G66" s="24">
        <v>183.2011042344644</v>
      </c>
      <c r="H66" s="24">
        <v>177.97898218786341</v>
      </c>
      <c r="I66" s="25">
        <v>175.10394335843478</v>
      </c>
    </row>
    <row r="67" spans="2:9" s="6" customFormat="1" ht="16.5" customHeight="1" x14ac:dyDescent="0.2">
      <c r="B67" s="26" t="s">
        <v>54</v>
      </c>
      <c r="C67" s="20">
        <v>0.41489765720695015</v>
      </c>
      <c r="D67" s="32">
        <v>6.3180586791441243E-2</v>
      </c>
      <c r="E67" s="32">
        <v>6.5251788743352551E-2</v>
      </c>
      <c r="F67" s="32">
        <v>6.595298900069016E-2</v>
      </c>
      <c r="G67" s="32">
        <v>6.469363809820447E-2</v>
      </c>
      <c r="H67" s="32">
        <v>6.65656401073801E-2</v>
      </c>
      <c r="I67" s="33">
        <v>6.7329563363510744E-2</v>
      </c>
    </row>
    <row r="68" spans="2:9" s="6" customFormat="1" ht="16.5" customHeight="1" x14ac:dyDescent="0.2">
      <c r="B68" s="26" t="s">
        <v>55</v>
      </c>
      <c r="C68" s="20">
        <v>-6.0420859131585232</v>
      </c>
      <c r="D68" s="32">
        <v>0.73455159788146518</v>
      </c>
      <c r="E68" s="32">
        <v>0.6889639228260428</v>
      </c>
      <c r="F68" s="32">
        <v>0.68148032397844838</v>
      </c>
      <c r="G68" s="32">
        <v>0.68347175511715319</v>
      </c>
      <c r="H68" s="32">
        <v>0.68395325610708724</v>
      </c>
      <c r="I68" s="33">
        <v>0.67413073874987994</v>
      </c>
    </row>
    <row r="69" spans="2:9" s="6" customFormat="1" ht="16.5" customHeight="1" x14ac:dyDescent="0.2">
      <c r="B69" s="26" t="s">
        <v>56</v>
      </c>
      <c r="C69" s="20">
        <v>2.4901251827379403</v>
      </c>
      <c r="D69" s="32">
        <v>0.1792171261510595</v>
      </c>
      <c r="E69" s="32">
        <v>0.20495241419623086</v>
      </c>
      <c r="F69" s="32">
        <v>0.20423371696732384</v>
      </c>
      <c r="G69" s="32">
        <v>0.20112417549796818</v>
      </c>
      <c r="H69" s="32">
        <v>0.19695163477663094</v>
      </c>
      <c r="I69" s="33">
        <v>0.2041183779784389</v>
      </c>
    </row>
    <row r="70" spans="2:9" s="6" customFormat="1" ht="16.5" customHeight="1" x14ac:dyDescent="0.2">
      <c r="B70" s="26" t="s">
        <v>57</v>
      </c>
      <c r="C70" s="20">
        <v>3.1370630732136049</v>
      </c>
      <c r="D70" s="32">
        <v>2.3050689176034117E-2</v>
      </c>
      <c r="E70" s="32">
        <v>4.0831874234373983E-2</v>
      </c>
      <c r="F70" s="32">
        <v>4.8332970053537594E-2</v>
      </c>
      <c r="G70" s="32">
        <v>5.0710431286674296E-2</v>
      </c>
      <c r="H70" s="32">
        <v>5.252946900890143E-2</v>
      </c>
      <c r="I70" s="33">
        <v>5.4421319908170167E-2</v>
      </c>
    </row>
    <row r="71" spans="2:9" s="15" customFormat="1" ht="16.5" customHeight="1" x14ac:dyDescent="0.2">
      <c r="B71" s="16" t="s">
        <v>58</v>
      </c>
      <c r="C71" s="17" t="s">
        <v>1</v>
      </c>
      <c r="D71" s="18">
        <v>2019</v>
      </c>
      <c r="E71" s="18">
        <v>2030</v>
      </c>
      <c r="F71" s="18">
        <v>2040</v>
      </c>
      <c r="G71" s="18">
        <v>2050</v>
      </c>
      <c r="H71" s="18">
        <v>2060</v>
      </c>
      <c r="I71" s="19">
        <v>2070</v>
      </c>
    </row>
    <row r="72" spans="2:9" s="6" customFormat="1" ht="16.5" customHeight="1" x14ac:dyDescent="0.2">
      <c r="B72" s="12" t="s">
        <v>59</v>
      </c>
      <c r="C72" s="20">
        <v>1.2784611147206384</v>
      </c>
      <c r="D72" s="24">
        <v>22.67239031405764</v>
      </c>
      <c r="E72" s="24">
        <v>24.448356467719883</v>
      </c>
      <c r="F72" s="24">
        <v>24.284699198329207</v>
      </c>
      <c r="G72" s="24">
        <v>23.942746399642012</v>
      </c>
      <c r="H72" s="24">
        <v>23.182008420474915</v>
      </c>
      <c r="I72" s="25">
        <v>23.950851428778279</v>
      </c>
    </row>
    <row r="73" spans="2:9" s="6" customFormat="1" ht="16.5" customHeight="1" x14ac:dyDescent="0.2">
      <c r="B73" s="12" t="s">
        <v>60</v>
      </c>
      <c r="C73" s="20">
        <v>24.735688169178708</v>
      </c>
      <c r="D73" s="24">
        <v>34.443938673871877</v>
      </c>
      <c r="E73" s="24">
        <v>43.141774970964782</v>
      </c>
      <c r="F73" s="24">
        <v>51.358390286392364</v>
      </c>
      <c r="G73" s="24">
        <v>56.887618315815288</v>
      </c>
      <c r="H73" s="24">
        <v>59.178541659010598</v>
      </c>
      <c r="I73" s="25">
        <v>59.179626843050585</v>
      </c>
    </row>
    <row r="74" spans="2:9" s="6" customFormat="1" ht="16.5" customHeight="1" x14ac:dyDescent="0.2">
      <c r="B74" s="12" t="s">
        <v>61</v>
      </c>
      <c r="C74" s="20">
        <v>26.497148721286166</v>
      </c>
      <c r="D74" s="24">
        <v>68.757761362238497</v>
      </c>
      <c r="E74" s="24">
        <v>77.128173371161935</v>
      </c>
      <c r="F74" s="24">
        <v>85.464583425693419</v>
      </c>
      <c r="G74" s="24">
        <v>92.451816831160244</v>
      </c>
      <c r="H74" s="24">
        <v>95.362373226684653</v>
      </c>
      <c r="I74" s="25">
        <v>95.254910083524663</v>
      </c>
    </row>
    <row r="75" spans="2:9" s="6" customFormat="1" ht="16.5" customHeight="1" x14ac:dyDescent="0.2">
      <c r="B75" s="12" t="s">
        <v>62</v>
      </c>
      <c r="C75" s="20">
        <v>16.614799918500538</v>
      </c>
      <c r="D75" s="24">
        <v>125.53961526336342</v>
      </c>
      <c r="E75" s="24">
        <v>129.57378698021873</v>
      </c>
      <c r="F75" s="24">
        <v>135.28911087252888</v>
      </c>
      <c r="G75" s="24">
        <v>140.63138366011432</v>
      </c>
      <c r="H75" s="24">
        <v>142.73339002691495</v>
      </c>
      <c r="I75" s="25">
        <v>142.15441518186395</v>
      </c>
    </row>
    <row r="76" spans="2:9" s="6" customFormat="1" ht="16.5" customHeight="1" x14ac:dyDescent="0.2">
      <c r="B76" s="12" t="s">
        <v>63</v>
      </c>
      <c r="C76" s="20">
        <v>27.027583422474791</v>
      </c>
      <c r="D76" s="24">
        <v>44.71112276606199</v>
      </c>
      <c r="E76" s="24">
        <v>53.921412691839301</v>
      </c>
      <c r="F76" s="24">
        <v>63.260523626569579</v>
      </c>
      <c r="G76" s="24">
        <v>69.473572262585975</v>
      </c>
      <c r="H76" s="24">
        <v>71.943578242126122</v>
      </c>
      <c r="I76" s="25">
        <v>71.738706188536781</v>
      </c>
    </row>
    <row r="77" spans="2:9" s="6" customFormat="1" ht="16.5" customHeight="1" x14ac:dyDescent="0.2">
      <c r="B77" s="34" t="s">
        <v>64</v>
      </c>
      <c r="C77" s="35">
        <v>24.154090536782157</v>
      </c>
      <c r="D77" s="36">
        <v>43.680500572470002</v>
      </c>
      <c r="E77" s="36">
        <v>51.719700350266351</v>
      </c>
      <c r="F77" s="36">
        <v>60.202954632555475</v>
      </c>
      <c r="G77" s="36">
        <v>65.950537450124301</v>
      </c>
      <c r="H77" s="36">
        <v>68.164420278466835</v>
      </c>
      <c r="I77" s="37">
        <v>67.834591109252159</v>
      </c>
    </row>
    <row r="78" spans="2:9" s="6" customFormat="1" ht="11.25" x14ac:dyDescent="0.2"/>
    <row r="79" spans="2:9" s="6" customFormat="1" ht="11.25" x14ac:dyDescent="0.2"/>
    <row r="80" spans="2:9" s="6" customFormat="1" ht="11.25" x14ac:dyDescent="0.2"/>
    <row r="81" s="6" customFormat="1" ht="11.25" x14ac:dyDescent="0.2"/>
  </sheetData>
  <mergeCells count="2">
    <mergeCell ref="D3:I3"/>
    <mergeCell ref="D5:H5"/>
  </mergeCells>
  <pageMargins left="0.7" right="0.7" top="0.75" bottom="0.75" header="0.3" footer="0.3"/>
  <pageSetup paperSize="9" scale="59"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0">
    <pageSetUpPr fitToPage="1"/>
  </sheetPr>
  <dimension ref="B2:I88"/>
  <sheetViews>
    <sheetView topLeftCell="A2" workbookViewId="0">
      <selection activeCell="B26" sqref="B26"/>
    </sheetView>
  </sheetViews>
  <sheetFormatPr defaultColWidth="8.88671875" defaultRowHeight="11.25" x14ac:dyDescent="0.2"/>
  <cols>
    <col min="1" max="1" width="8.88671875" style="1"/>
    <col min="2" max="2" width="56.5546875" style="1" customWidth="1"/>
    <col min="3" max="3" width="8.109375" style="1" customWidth="1"/>
    <col min="4" max="4" width="8.88671875" style="1" customWidth="1"/>
    <col min="5" max="9" width="8.109375" style="1" customWidth="1"/>
    <col min="10" max="16384" width="8.88671875" style="1"/>
  </cols>
  <sheetData>
    <row r="2" spans="2:9" ht="18.75" thickBot="1" x14ac:dyDescent="0.3">
      <c r="B2" s="2" t="s">
        <v>206</v>
      </c>
      <c r="C2" s="3"/>
      <c r="D2" s="4"/>
      <c r="E2" s="4"/>
      <c r="F2" s="4"/>
      <c r="G2" s="4"/>
      <c r="H2" s="3"/>
      <c r="I2" s="5"/>
    </row>
    <row r="3" spans="2:9" s="6" customFormat="1" ht="6.75" customHeight="1" x14ac:dyDescent="0.2">
      <c r="B3" s="7"/>
      <c r="D3" s="91"/>
      <c r="E3" s="91"/>
      <c r="F3" s="91"/>
      <c r="G3" s="91"/>
      <c r="H3" s="92"/>
      <c r="I3" s="93"/>
    </row>
    <row r="4" spans="2:9" ht="14.25" customHeight="1" x14ac:dyDescent="0.25">
      <c r="B4" s="8" t="s">
        <v>66</v>
      </c>
      <c r="C4" s="9"/>
      <c r="D4" s="10"/>
      <c r="E4" s="10"/>
      <c r="F4" s="10"/>
      <c r="G4" s="10"/>
      <c r="H4" s="9"/>
      <c r="I4" s="11"/>
    </row>
    <row r="5" spans="2:9" s="6" customFormat="1" ht="4.5" customHeight="1" x14ac:dyDescent="0.2">
      <c r="B5" s="12"/>
      <c r="C5" s="13"/>
      <c r="D5" s="94"/>
      <c r="E5" s="94"/>
      <c r="F5" s="94"/>
      <c r="G5" s="94"/>
      <c r="H5" s="94"/>
      <c r="I5" s="14"/>
    </row>
    <row r="6" spans="2:9" s="15" customFormat="1" ht="17.25" customHeight="1" x14ac:dyDescent="0.2">
      <c r="B6" s="16" t="s">
        <v>67</v>
      </c>
      <c r="C6" s="17" t="s">
        <v>1</v>
      </c>
      <c r="D6" s="18">
        <v>2019</v>
      </c>
      <c r="E6" s="18">
        <v>2030</v>
      </c>
      <c r="F6" s="18">
        <v>2040</v>
      </c>
      <c r="G6" s="18">
        <v>2050</v>
      </c>
      <c r="H6" s="18">
        <v>2060</v>
      </c>
      <c r="I6" s="19">
        <v>2070</v>
      </c>
    </row>
    <row r="7" spans="2:9" s="6" customFormat="1" ht="16.5" customHeight="1" x14ac:dyDescent="0.2">
      <c r="B7" s="12" t="s">
        <v>68</v>
      </c>
      <c r="C7" s="20">
        <v>8.0551237589371993E-2</v>
      </c>
      <c r="D7" s="24">
        <v>11.624333986521828</v>
      </c>
      <c r="E7" s="24">
        <v>12.532067484096402</v>
      </c>
      <c r="F7" s="24">
        <v>12.792584141084063</v>
      </c>
      <c r="G7" s="24">
        <v>12.550384881303883</v>
      </c>
      <c r="H7" s="24">
        <v>12.090778828675925</v>
      </c>
      <c r="I7" s="25">
        <v>11.7048852241112</v>
      </c>
    </row>
    <row r="8" spans="2:9" s="6" customFormat="1" ht="16.5" customHeight="1" x14ac:dyDescent="0.2">
      <c r="B8" s="42" t="s">
        <v>69</v>
      </c>
      <c r="C8" s="20">
        <v>0.64310437402428455</v>
      </c>
      <c r="D8" s="24">
        <v>9.2618619162757749</v>
      </c>
      <c r="E8" s="24">
        <v>10.237237113696676</v>
      </c>
      <c r="F8" s="24">
        <v>10.614120941807212</v>
      </c>
      <c r="G8" s="24">
        <v>10.495033203742409</v>
      </c>
      <c r="H8" s="24">
        <v>10.150035364342438</v>
      </c>
      <c r="I8" s="25">
        <v>9.9049662903000595</v>
      </c>
    </row>
    <row r="9" spans="2:9" s="6" customFormat="1" ht="16.5" customHeight="1" x14ac:dyDescent="0.2">
      <c r="B9" s="42" t="s">
        <v>70</v>
      </c>
      <c r="C9" s="20">
        <v>-5.7913444046893692E-2</v>
      </c>
      <c r="D9" s="24">
        <v>0.87972783953372036</v>
      </c>
      <c r="E9" s="24">
        <v>0.88032180018918982</v>
      </c>
      <c r="F9" s="24">
        <v>0.84267255737509261</v>
      </c>
      <c r="G9" s="24">
        <v>0.82379993804106766</v>
      </c>
      <c r="H9" s="24">
        <v>0.82181547950487899</v>
      </c>
      <c r="I9" s="25">
        <v>0.82181439548682667</v>
      </c>
    </row>
    <row r="10" spans="2:9" s="6" customFormat="1" ht="16.5" customHeight="1" x14ac:dyDescent="0.2">
      <c r="B10" s="42" t="s">
        <v>71</v>
      </c>
      <c r="C10" s="20">
        <v>-0.49321082890439594</v>
      </c>
      <c r="D10" s="24">
        <v>1.3883971444386223</v>
      </c>
      <c r="E10" s="24">
        <v>1.3139864339137799</v>
      </c>
      <c r="F10" s="24">
        <v>1.222733462755941</v>
      </c>
      <c r="G10" s="24">
        <v>1.1233872831442937</v>
      </c>
      <c r="H10" s="24">
        <v>1.0257321667792616</v>
      </c>
      <c r="I10" s="25">
        <v>0.89518631553422634</v>
      </c>
    </row>
    <row r="11" spans="2:9" s="6" customFormat="1" ht="16.5" customHeight="1" x14ac:dyDescent="0.2">
      <c r="B11" s="42" t="s">
        <v>72</v>
      </c>
      <c r="C11" s="20">
        <v>-1.1428863483623042E-2</v>
      </c>
      <c r="D11" s="24">
        <v>9.4347086273710357E-2</v>
      </c>
      <c r="E11" s="24">
        <v>0.10052213629675633</v>
      </c>
      <c r="F11" s="24">
        <v>0.11305717914581814</v>
      </c>
      <c r="G11" s="24">
        <v>0.10816445637611216</v>
      </c>
      <c r="H11" s="24">
        <v>9.319581804934618E-2</v>
      </c>
      <c r="I11" s="25">
        <v>8.2918222790087315E-2</v>
      </c>
    </row>
    <row r="12" spans="2:9" s="6" customFormat="1" ht="16.5" customHeight="1" x14ac:dyDescent="0.2">
      <c r="B12" s="12" t="s">
        <v>73</v>
      </c>
      <c r="C12" s="20">
        <v>0.40152948394630705</v>
      </c>
      <c r="D12" s="24">
        <v>8.539405947017956</v>
      </c>
      <c r="E12" s="24">
        <v>9.4230085738113356</v>
      </c>
      <c r="F12" s="24">
        <v>9.6913855411980272</v>
      </c>
      <c r="G12" s="24">
        <v>9.5380493736604386</v>
      </c>
      <c r="H12" s="24">
        <v>9.1972684363998294</v>
      </c>
      <c r="I12" s="25">
        <v>8.940935430964263</v>
      </c>
    </row>
    <row r="13" spans="2:9" s="6" customFormat="1" ht="16.5" customHeight="1" x14ac:dyDescent="0.2">
      <c r="B13" s="12" t="s">
        <v>74</v>
      </c>
      <c r="C13" s="20" t="s">
        <v>2</v>
      </c>
      <c r="D13" s="24" t="s">
        <v>2</v>
      </c>
      <c r="E13" s="24" t="s">
        <v>2</v>
      </c>
      <c r="F13" s="24" t="s">
        <v>2</v>
      </c>
      <c r="G13" s="24" t="s">
        <v>2</v>
      </c>
      <c r="H13" s="24" t="s">
        <v>2</v>
      </c>
      <c r="I13" s="25" t="s">
        <v>2</v>
      </c>
    </row>
    <row r="14" spans="2:9" s="6" customFormat="1" ht="16.5" customHeight="1" x14ac:dyDescent="0.2">
      <c r="B14" s="12" t="s">
        <v>75</v>
      </c>
      <c r="C14" s="20" t="s">
        <v>2</v>
      </c>
      <c r="D14" s="24" t="s">
        <v>2</v>
      </c>
      <c r="E14" s="24" t="s">
        <v>2</v>
      </c>
      <c r="F14" s="24" t="s">
        <v>2</v>
      </c>
      <c r="G14" s="24" t="s">
        <v>2</v>
      </c>
      <c r="H14" s="24" t="s">
        <v>2</v>
      </c>
      <c r="I14" s="25" t="s">
        <v>2</v>
      </c>
    </row>
    <row r="15" spans="2:9" s="6" customFormat="1" ht="16.5" customHeight="1" x14ac:dyDescent="0.2">
      <c r="B15" s="12" t="s">
        <v>76</v>
      </c>
      <c r="C15" s="20">
        <v>2.073895493483241E-2</v>
      </c>
      <c r="D15" s="24">
        <v>0.29263948610040763</v>
      </c>
      <c r="E15" s="24">
        <v>0.36189172080677173</v>
      </c>
      <c r="F15" s="24">
        <v>0.35497615880715516</v>
      </c>
      <c r="G15" s="24">
        <v>0.32457835513870703</v>
      </c>
      <c r="H15" s="24">
        <v>0.31551352229999435</v>
      </c>
      <c r="I15" s="25">
        <v>0.31337844103524004</v>
      </c>
    </row>
    <row r="16" spans="2:9" s="6" customFormat="1" ht="16.5" customHeight="1" x14ac:dyDescent="0.2">
      <c r="B16" s="12" t="s">
        <v>77</v>
      </c>
      <c r="C16" s="20" t="s">
        <v>2</v>
      </c>
      <c r="D16" s="24" t="s">
        <v>2</v>
      </c>
      <c r="E16" s="24" t="s">
        <v>2</v>
      </c>
      <c r="F16" s="24" t="s">
        <v>2</v>
      </c>
      <c r="G16" s="24" t="s">
        <v>2</v>
      </c>
      <c r="H16" s="24" t="s">
        <v>2</v>
      </c>
      <c r="I16" s="25" t="s">
        <v>2</v>
      </c>
    </row>
    <row r="17" spans="2:9" s="6" customFormat="1" ht="16.5" customHeight="1" x14ac:dyDescent="0.2">
      <c r="B17" s="12" t="s">
        <v>78</v>
      </c>
      <c r="C17" s="20">
        <v>0.2888517869487881</v>
      </c>
      <c r="D17" s="24">
        <v>9.5478021508472342</v>
      </c>
      <c r="E17" s="24">
        <v>9.5998918126398856</v>
      </c>
      <c r="F17" s="24">
        <v>9.7834783712930538</v>
      </c>
      <c r="G17" s="24">
        <v>9.7982091640716629</v>
      </c>
      <c r="H17" s="24">
        <v>9.8444928688943723</v>
      </c>
      <c r="I17" s="25">
        <v>9.8366539377960223</v>
      </c>
    </row>
    <row r="18" spans="2:9" s="15" customFormat="1" ht="16.5" customHeight="1" x14ac:dyDescent="0.2">
      <c r="B18" s="16" t="s">
        <v>79</v>
      </c>
      <c r="C18" s="17" t="s">
        <v>1</v>
      </c>
      <c r="D18" s="18">
        <v>2019</v>
      </c>
      <c r="E18" s="18">
        <v>2030</v>
      </c>
      <c r="F18" s="18">
        <v>2040</v>
      </c>
      <c r="G18" s="18">
        <v>2050</v>
      </c>
      <c r="H18" s="18">
        <v>2060</v>
      </c>
      <c r="I18" s="19">
        <v>2070</v>
      </c>
    </row>
    <row r="19" spans="2:9" s="6" customFormat="1" ht="16.5" customHeight="1" x14ac:dyDescent="0.2">
      <c r="B19" s="12" t="s">
        <v>80</v>
      </c>
      <c r="C19" s="20" t="s">
        <v>2</v>
      </c>
      <c r="D19" s="43" t="s">
        <v>2</v>
      </c>
      <c r="E19" s="43" t="s">
        <v>2</v>
      </c>
      <c r="F19" s="43" t="s">
        <v>2</v>
      </c>
      <c r="G19" s="43" t="s">
        <v>2</v>
      </c>
      <c r="H19" s="43" t="s">
        <v>2</v>
      </c>
      <c r="I19" s="44" t="s">
        <v>2</v>
      </c>
    </row>
    <row r="20" spans="2:9" s="6" customFormat="1" ht="16.5" customHeight="1" x14ac:dyDescent="0.2">
      <c r="B20" s="12" t="s">
        <v>81</v>
      </c>
      <c r="C20" s="27">
        <v>27927.726574680535</v>
      </c>
      <c r="D20" s="28">
        <v>120771.41180667465</v>
      </c>
      <c r="E20" s="28">
        <v>134030.83839126804</v>
      </c>
      <c r="F20" s="28">
        <v>146600.81094179236</v>
      </c>
      <c r="G20" s="28">
        <v>152579.60074970804</v>
      </c>
      <c r="H20" s="28">
        <v>151990.64017025914</v>
      </c>
      <c r="I20" s="29">
        <v>148699.13838135518</v>
      </c>
    </row>
    <row r="21" spans="2:9" s="6" customFormat="1" ht="16.5" customHeight="1" x14ac:dyDescent="0.2">
      <c r="B21" s="12" t="s">
        <v>82</v>
      </c>
      <c r="C21" s="27">
        <v>33571.244213256592</v>
      </c>
      <c r="D21" s="28">
        <v>89088.016628047408</v>
      </c>
      <c r="E21" s="28">
        <v>104321.24731677711</v>
      </c>
      <c r="F21" s="28">
        <v>117710.2172639636</v>
      </c>
      <c r="G21" s="28">
        <v>124813.88897911846</v>
      </c>
      <c r="H21" s="28">
        <v>125647.19474625701</v>
      </c>
      <c r="I21" s="29">
        <v>122659.260841304</v>
      </c>
    </row>
    <row r="22" spans="2:9" s="6" customFormat="1" ht="16.5" customHeight="1" x14ac:dyDescent="0.2">
      <c r="B22" s="12" t="s">
        <v>83</v>
      </c>
      <c r="C22" s="20">
        <v>-8.7223968733824453</v>
      </c>
      <c r="D22" s="45">
        <v>0.26234184650705722</v>
      </c>
      <c r="E22" s="45">
        <v>0.22166235346347338</v>
      </c>
      <c r="F22" s="45">
        <v>0.19706980808789473</v>
      </c>
      <c r="G22" s="45">
        <v>0.18197525510724413</v>
      </c>
      <c r="H22" s="45">
        <v>0.17332281378966716</v>
      </c>
      <c r="I22" s="46">
        <v>0.17511787777323276</v>
      </c>
    </row>
    <row r="23" spans="2:9" s="6" customFormat="1" ht="16.5" customHeight="1" x14ac:dyDescent="0.2">
      <c r="B23" s="12" t="s">
        <v>84</v>
      </c>
      <c r="C23" s="20">
        <v>-9.2970342137062829</v>
      </c>
      <c r="D23" s="24">
        <v>42.062763011329984</v>
      </c>
      <c r="E23" s="24">
        <v>40.818469813954117</v>
      </c>
      <c r="F23" s="24">
        <v>37.673006033550898</v>
      </c>
      <c r="G23" s="24">
        <v>35.042848859129577</v>
      </c>
      <c r="H23" s="24">
        <v>33.372936865848587</v>
      </c>
      <c r="I23" s="25">
        <v>32.765728797623701</v>
      </c>
    </row>
    <row r="24" spans="2:9" s="6" customFormat="1" ht="16.5" customHeight="1" x14ac:dyDescent="0.2">
      <c r="B24" s="12" t="s">
        <v>85</v>
      </c>
      <c r="C24" s="20">
        <v>-8.6534153780018883</v>
      </c>
      <c r="D24" s="24">
        <v>46.188206655564052</v>
      </c>
      <c r="E24" s="24">
        <v>44.401484185978404</v>
      </c>
      <c r="F24" s="24">
        <v>40.41519932173216</v>
      </c>
      <c r="G24" s="24">
        <v>38.633785116233732</v>
      </c>
      <c r="H24" s="24">
        <v>37.994411435793886</v>
      </c>
      <c r="I24" s="25">
        <v>37.534791277562164</v>
      </c>
    </row>
    <row r="25" spans="2:9" s="6" customFormat="1" ht="16.5" customHeight="1" x14ac:dyDescent="0.2">
      <c r="B25" s="12" t="s">
        <v>86</v>
      </c>
      <c r="C25" s="20" t="s">
        <v>2</v>
      </c>
      <c r="D25" s="24" t="s">
        <v>2</v>
      </c>
      <c r="E25" s="24" t="s">
        <v>2</v>
      </c>
      <c r="F25" s="24" t="s">
        <v>2</v>
      </c>
      <c r="G25" s="24" t="s">
        <v>2</v>
      </c>
      <c r="H25" s="24" t="s">
        <v>2</v>
      </c>
      <c r="I25" s="25" t="s">
        <v>2</v>
      </c>
    </row>
    <row r="26" spans="2:9" s="6" customFormat="1" ht="16.5" customHeight="1" x14ac:dyDescent="0.2">
      <c r="B26" s="12" t="s">
        <v>87</v>
      </c>
      <c r="C26" s="20" t="s">
        <v>2</v>
      </c>
      <c r="D26" s="24" t="s">
        <v>2</v>
      </c>
      <c r="E26" s="24" t="s">
        <v>2</v>
      </c>
      <c r="F26" s="24" t="s">
        <v>2</v>
      </c>
      <c r="G26" s="24" t="s">
        <v>2</v>
      </c>
      <c r="H26" s="24" t="s">
        <v>2</v>
      </c>
      <c r="I26" s="25" t="s">
        <v>2</v>
      </c>
    </row>
    <row r="27" spans="2:9" s="6" customFormat="1" ht="16.5" customHeight="1" x14ac:dyDescent="0.2">
      <c r="B27" s="12" t="s">
        <v>88</v>
      </c>
      <c r="C27" s="27">
        <v>-22255.478907842014</v>
      </c>
      <c r="D27" s="28">
        <v>196780.08433216167</v>
      </c>
      <c r="E27" s="28">
        <v>196064.93687929618</v>
      </c>
      <c r="F27" s="28">
        <v>189786.16569970941</v>
      </c>
      <c r="G27" s="28">
        <v>182618.92679202431</v>
      </c>
      <c r="H27" s="28">
        <v>177731.23784620949</v>
      </c>
      <c r="I27" s="29">
        <v>174524.60542431966</v>
      </c>
    </row>
    <row r="28" spans="2:9" s="6" customFormat="1" ht="16.5" customHeight="1" x14ac:dyDescent="0.2">
      <c r="B28" s="12" t="s">
        <v>89</v>
      </c>
      <c r="C28" s="47">
        <v>-45.568383818603394</v>
      </c>
      <c r="D28" s="48">
        <v>162.93598078256983</v>
      </c>
      <c r="E28" s="48">
        <v>146.2834518030364</v>
      </c>
      <c r="F28" s="48">
        <v>129.45778708895665</v>
      </c>
      <c r="G28" s="48">
        <v>119.68764231569386</v>
      </c>
      <c r="H28" s="48">
        <v>116.93564659449811</v>
      </c>
      <c r="I28" s="49">
        <v>117.36759696396643</v>
      </c>
    </row>
    <row r="29" spans="2:9" s="15" customFormat="1" ht="16.5" customHeight="1" x14ac:dyDescent="0.2">
      <c r="B29" s="16" t="s">
        <v>90</v>
      </c>
      <c r="C29" s="17" t="s">
        <v>1</v>
      </c>
      <c r="D29" s="18">
        <v>2019</v>
      </c>
      <c r="E29" s="18">
        <v>2030</v>
      </c>
      <c r="F29" s="18">
        <v>2040</v>
      </c>
      <c r="G29" s="18">
        <v>2050</v>
      </c>
      <c r="H29" s="18">
        <v>2060</v>
      </c>
      <c r="I29" s="19">
        <v>2070</v>
      </c>
    </row>
    <row r="30" spans="2:9" s="6" customFormat="1" ht="16.5" customHeight="1" x14ac:dyDescent="0.2">
      <c r="B30" s="12" t="s">
        <v>91</v>
      </c>
      <c r="C30" s="50">
        <v>0.3599602723415849</v>
      </c>
      <c r="D30" s="51">
        <v>3.7358999405157078E-4</v>
      </c>
      <c r="E30" s="51">
        <v>6.4720709186982361E-2</v>
      </c>
      <c r="F30" s="51">
        <v>0.13098687476647441</v>
      </c>
      <c r="G30" s="51">
        <v>0.24317973596233244</v>
      </c>
      <c r="H30" s="51">
        <v>0.2932145414441738</v>
      </c>
      <c r="I30" s="52">
        <v>0.36033386233563647</v>
      </c>
    </row>
    <row r="31" spans="2:9" s="6" customFormat="1" ht="16.5" customHeight="1" x14ac:dyDescent="0.2">
      <c r="B31" s="12" t="s">
        <v>92</v>
      </c>
      <c r="C31" s="50">
        <v>1.2175779432367904</v>
      </c>
      <c r="D31" s="51">
        <v>3.8346509031299547E-3</v>
      </c>
      <c r="E31" s="51">
        <v>1.1570052729055647E-2</v>
      </c>
      <c r="F31" s="51">
        <v>9.5923278412092472E-2</v>
      </c>
      <c r="G31" s="51">
        <v>0.43258299414456047</v>
      </c>
      <c r="H31" s="51">
        <v>0.77758461519572997</v>
      </c>
      <c r="I31" s="52">
        <v>1.2214125941399203</v>
      </c>
    </row>
    <row r="32" spans="2:9" s="6" customFormat="1" ht="16.5" customHeight="1" x14ac:dyDescent="0.2">
      <c r="B32" s="12" t="s">
        <v>93</v>
      </c>
      <c r="C32" s="50">
        <v>-0.45838038408994919</v>
      </c>
      <c r="D32" s="51">
        <v>-2.727773747359663E-3</v>
      </c>
      <c r="E32" s="51">
        <v>-4.5645511536111627E-2</v>
      </c>
      <c r="F32" s="51">
        <v>-0.21728734863756749</v>
      </c>
      <c r="G32" s="51">
        <v>-0.35308638537414616</v>
      </c>
      <c r="H32" s="51">
        <v>-0.43633290025657701</v>
      </c>
      <c r="I32" s="52">
        <v>-0.46110815783730885</v>
      </c>
    </row>
    <row r="33" spans="2:9" s="6" customFormat="1" ht="16.5" customHeight="1" x14ac:dyDescent="0.2">
      <c r="B33" s="12" t="s">
        <v>94</v>
      </c>
      <c r="C33" s="50">
        <v>0.45334848819182127</v>
      </c>
      <c r="D33" s="51">
        <v>4.5747408536431777E-3</v>
      </c>
      <c r="E33" s="51">
        <v>1.1152677010798584E-2</v>
      </c>
      <c r="F33" s="51">
        <v>0.15538662291017147</v>
      </c>
      <c r="G33" s="51">
        <v>0.31956018958853782</v>
      </c>
      <c r="H33" s="51">
        <v>0.39881521877531867</v>
      </c>
      <c r="I33" s="52">
        <v>0.45792322904546445</v>
      </c>
    </row>
    <row r="34" spans="2:9" s="6" customFormat="1" ht="16.5" customHeight="1" x14ac:dyDescent="0.2">
      <c r="B34" s="12" t="s">
        <v>95</v>
      </c>
      <c r="C34" s="50">
        <v>-0.33905460884388283</v>
      </c>
      <c r="D34" s="51">
        <v>-1.4072943290699413E-5</v>
      </c>
      <c r="E34" s="51">
        <v>-0.64766894219203763</v>
      </c>
      <c r="F34" s="51">
        <v>-0.68257375359689476</v>
      </c>
      <c r="G34" s="51">
        <v>-0.5707185278082747</v>
      </c>
      <c r="H34" s="51">
        <v>-0.43999538412529304</v>
      </c>
      <c r="I34" s="52">
        <v>-0.33906868178717353</v>
      </c>
    </row>
    <row r="35" spans="2:9" s="6" customFormat="1" ht="16.5" customHeight="1" x14ac:dyDescent="0.2">
      <c r="B35" s="12" t="s">
        <v>96</v>
      </c>
      <c r="C35" s="50">
        <v>-0.32647086657380342</v>
      </c>
      <c r="D35" s="51">
        <v>-1.3667300175050912E-3</v>
      </c>
      <c r="E35" s="51">
        <v>-7.4563344431302525E-2</v>
      </c>
      <c r="F35" s="51">
        <v>-0.19540871007436778</v>
      </c>
      <c r="G35" s="51">
        <v>-0.29344644867651937</v>
      </c>
      <c r="H35" s="51">
        <v>-0.34655539694086279</v>
      </c>
      <c r="I35" s="52">
        <v>-0.32783759659130851</v>
      </c>
    </row>
    <row r="36" spans="2:9" s="6" customFormat="1" ht="16.5" customHeight="1" x14ac:dyDescent="0.2">
      <c r="B36" s="12" t="s">
        <v>97</v>
      </c>
      <c r="C36" s="50">
        <v>0.38708206753449126</v>
      </c>
      <c r="D36" s="51">
        <v>-1.294696960634667E-3</v>
      </c>
      <c r="E36" s="51">
        <v>0.11708622883809205</v>
      </c>
      <c r="F36" s="51">
        <v>0.22306065737459591</v>
      </c>
      <c r="G36" s="51">
        <v>0.3479116028677538</v>
      </c>
      <c r="H36" s="51">
        <v>0.39149870260036401</v>
      </c>
      <c r="I36" s="52">
        <v>0.38578737057385659</v>
      </c>
    </row>
    <row r="37" spans="2:9" s="6" customFormat="1" ht="16.5" customHeight="1" x14ac:dyDescent="0.2">
      <c r="B37" s="12" t="s">
        <v>98</v>
      </c>
      <c r="C37" s="50">
        <v>-1.0981544824766338</v>
      </c>
      <c r="D37" s="51">
        <v>-7.8190684569534596E-4</v>
      </c>
      <c r="E37" s="51">
        <v>-0.3029277467312177</v>
      </c>
      <c r="F37" s="51">
        <v>-0.59922230986314595</v>
      </c>
      <c r="G37" s="51">
        <v>-0.82477469341048781</v>
      </c>
      <c r="H37" s="51">
        <v>-0.92480562285650869</v>
      </c>
      <c r="I37" s="52">
        <v>-1.0989363893223292</v>
      </c>
    </row>
    <row r="38" spans="2:9" s="6" customFormat="1" ht="16.5" customHeight="1" x14ac:dyDescent="0.2">
      <c r="B38" s="12" t="s">
        <v>99</v>
      </c>
      <c r="C38" s="50">
        <v>6.5094658197415001E-2</v>
      </c>
      <c r="D38" s="51">
        <v>-6.0967696262892446E-4</v>
      </c>
      <c r="E38" s="51">
        <v>0.10618300263944747</v>
      </c>
      <c r="F38" s="51">
        <v>8.5534284218443446E-2</v>
      </c>
      <c r="G38" s="51">
        <v>6.6291163441148271E-2</v>
      </c>
      <c r="H38" s="51">
        <v>5.1520627416120846E-2</v>
      </c>
      <c r="I38" s="52">
        <v>6.4484981234786076E-2</v>
      </c>
    </row>
    <row r="39" spans="2:9" s="6" customFormat="1" ht="16.5" customHeight="1" x14ac:dyDescent="0.2">
      <c r="B39" s="12" t="s">
        <v>100</v>
      </c>
      <c r="C39" s="50">
        <v>0.94966724950332271</v>
      </c>
      <c r="D39" s="51">
        <v>-3.0956697992152726E-3</v>
      </c>
      <c r="E39" s="51">
        <v>0.30213376544272386</v>
      </c>
      <c r="F39" s="51">
        <v>0.53503794681056327</v>
      </c>
      <c r="G39" s="51">
        <v>0.73581811009610831</v>
      </c>
      <c r="H39" s="51">
        <v>0.87287282491100093</v>
      </c>
      <c r="I39" s="52">
        <v>0.94657157970410744</v>
      </c>
    </row>
    <row r="40" spans="2:9" s="6" customFormat="1" ht="16.5" customHeight="1" x14ac:dyDescent="0.2">
      <c r="B40" s="12" t="s">
        <v>101</v>
      </c>
      <c r="C40" s="50" t="s">
        <v>2</v>
      </c>
      <c r="D40" s="51" t="s">
        <v>2</v>
      </c>
      <c r="E40" s="51" t="s">
        <v>2</v>
      </c>
      <c r="F40" s="51" t="s">
        <v>2</v>
      </c>
      <c r="G40" s="51" t="s">
        <v>2</v>
      </c>
      <c r="H40" s="51" t="s">
        <v>2</v>
      </c>
      <c r="I40" s="52" t="s">
        <v>2</v>
      </c>
    </row>
    <row r="41" spans="2:9" s="6" customFormat="1" ht="16.5" customHeight="1" x14ac:dyDescent="0.2">
      <c r="B41" s="12" t="s">
        <v>102</v>
      </c>
      <c r="C41" s="50">
        <v>0.87101796911976059</v>
      </c>
      <c r="D41" s="51">
        <v>7.4418243299767539E-4</v>
      </c>
      <c r="E41" s="51">
        <v>0.6224216510652365</v>
      </c>
      <c r="F41" s="51">
        <v>0.79644657188427992</v>
      </c>
      <c r="G41" s="51">
        <v>0.75894545944260905</v>
      </c>
      <c r="H41" s="51">
        <v>0.82836315957831452</v>
      </c>
      <c r="I41" s="52">
        <v>0.87176215155275827</v>
      </c>
    </row>
    <row r="42" spans="2:9" s="15" customFormat="1" ht="32.25" customHeight="1" x14ac:dyDescent="0.2">
      <c r="B42" s="53" t="s">
        <v>103</v>
      </c>
      <c r="C42" s="17" t="s">
        <v>1</v>
      </c>
      <c r="D42" s="18">
        <v>2019</v>
      </c>
      <c r="E42" s="18">
        <v>2030</v>
      </c>
      <c r="F42" s="18">
        <v>2040</v>
      </c>
      <c r="G42" s="18">
        <v>2050</v>
      </c>
      <c r="H42" s="18">
        <v>2060</v>
      </c>
      <c r="I42" s="19">
        <v>2070</v>
      </c>
    </row>
    <row r="43" spans="2:9" s="15" customFormat="1" ht="16.5" customHeight="1" x14ac:dyDescent="0.2">
      <c r="B43" s="12" t="s">
        <v>104</v>
      </c>
      <c r="C43" s="20">
        <v>8.0551237589371993E-2</v>
      </c>
      <c r="D43" s="24">
        <v>11.624333986521828</v>
      </c>
      <c r="E43" s="24">
        <v>12.532067484096402</v>
      </c>
      <c r="F43" s="24">
        <v>12.792584141084063</v>
      </c>
      <c r="G43" s="24">
        <v>12.550384881303883</v>
      </c>
      <c r="H43" s="24">
        <v>12.090778828675925</v>
      </c>
      <c r="I43" s="25">
        <v>11.7048852241112</v>
      </c>
    </row>
    <row r="44" spans="2:9" s="15" customFormat="1" ht="16.5" customHeight="1" x14ac:dyDescent="0.2">
      <c r="B44" s="54" t="s">
        <v>105</v>
      </c>
      <c r="C44" s="20">
        <v>8.0551237589371993E-2</v>
      </c>
      <c r="D44" s="24"/>
      <c r="E44" s="24">
        <v>0.90773349757457389</v>
      </c>
      <c r="F44" s="24">
        <v>1.1682501545622355</v>
      </c>
      <c r="G44" s="24">
        <v>0.92605089478205471</v>
      </c>
      <c r="H44" s="24">
        <v>0.46644484215409676</v>
      </c>
      <c r="I44" s="25">
        <v>8.0551237589371993E-2</v>
      </c>
    </row>
    <row r="45" spans="2:9" s="15" customFormat="1" ht="16.5" customHeight="1" x14ac:dyDescent="0.2">
      <c r="B45" s="12" t="s">
        <v>106</v>
      </c>
      <c r="C45" s="20">
        <v>6.4432395550874917</v>
      </c>
      <c r="D45" s="24"/>
      <c r="E45" s="24">
        <v>2.6713029545997098</v>
      </c>
      <c r="F45" s="24">
        <v>4.7667162378066079</v>
      </c>
      <c r="G45" s="24">
        <v>5.9881014195065179</v>
      </c>
      <c r="H45" s="24">
        <v>6.4431726281984183</v>
      </c>
      <c r="I45" s="25">
        <v>6.4432395550874917</v>
      </c>
    </row>
    <row r="46" spans="2:9" s="15" customFormat="1" ht="16.5" customHeight="1" x14ac:dyDescent="0.2">
      <c r="B46" s="12" t="s">
        <v>107</v>
      </c>
      <c r="C46" s="20">
        <v>-1.5076186568561061</v>
      </c>
      <c r="D46" s="24"/>
      <c r="E46" s="24">
        <v>-0.85306271639575026</v>
      </c>
      <c r="F46" s="24">
        <v>-1.2297424416287759</v>
      </c>
      <c r="G46" s="24">
        <v>-1.3735361919029827</v>
      </c>
      <c r="H46" s="24">
        <v>-1.4656968304091524</v>
      </c>
      <c r="I46" s="25">
        <v>-1.5076186568561061</v>
      </c>
    </row>
    <row r="47" spans="2:9" s="15" customFormat="1" ht="16.5" customHeight="1" x14ac:dyDescent="0.2">
      <c r="B47" s="55" t="s">
        <v>108</v>
      </c>
      <c r="C47" s="20">
        <v>-0.24714017648762801</v>
      </c>
      <c r="D47" s="24"/>
      <c r="E47" s="24">
        <v>-0.25854716286849999</v>
      </c>
      <c r="F47" s="24">
        <v>-0.2810193517731735</v>
      </c>
      <c r="G47" s="24">
        <v>-0.20854132383978574</v>
      </c>
      <c r="H47" s="24">
        <v>-0.1813393500959887</v>
      </c>
      <c r="I47" s="25">
        <v>-0.24714017648762801</v>
      </c>
    </row>
    <row r="48" spans="2:9" s="15" customFormat="1" ht="16.5" customHeight="1" x14ac:dyDescent="0.2">
      <c r="B48" s="55" t="s">
        <v>109</v>
      </c>
      <c r="C48" s="20">
        <v>-2.6874152142088721</v>
      </c>
      <c r="D48" s="24"/>
      <c r="E48" s="24">
        <v>-1.4609603502978836</v>
      </c>
      <c r="F48" s="24">
        <v>-1.8962725867552568</v>
      </c>
      <c r="G48" s="24">
        <v>-2.1031701375682919</v>
      </c>
      <c r="H48" s="24">
        <v>-2.5903560236458656</v>
      </c>
      <c r="I48" s="25">
        <v>-2.6874152142088721</v>
      </c>
    </row>
    <row r="49" spans="2:9" s="15" customFormat="1" ht="16.5" customHeight="1" x14ac:dyDescent="0.2">
      <c r="B49" s="55" t="s">
        <v>110</v>
      </c>
      <c r="C49" s="20">
        <v>-5.7531764034529349</v>
      </c>
      <c r="D49" s="24"/>
      <c r="E49" s="24">
        <v>-1.9837897431856337</v>
      </c>
      <c r="F49" s="24">
        <v>-3.9860079115306943</v>
      </c>
      <c r="G49" s="24">
        <v>-5.4103937299617932</v>
      </c>
      <c r="H49" s="24">
        <v>-5.898462900657961</v>
      </c>
      <c r="I49" s="25">
        <v>-5.7531764034529349</v>
      </c>
    </row>
    <row r="50" spans="2:9" s="15" customFormat="1" ht="16.5" customHeight="1" x14ac:dyDescent="0.2">
      <c r="B50" s="12" t="s">
        <v>111</v>
      </c>
      <c r="C50" s="20">
        <v>-3.7324325416823561</v>
      </c>
      <c r="D50" s="24"/>
      <c r="E50" s="24">
        <v>-0.51422377209661296</v>
      </c>
      <c r="F50" s="24">
        <v>-1.649007541011962</v>
      </c>
      <c r="G50" s="24">
        <v>-2.7377101888272715</v>
      </c>
      <c r="H50" s="24">
        <v>-3.4354495033214696</v>
      </c>
      <c r="I50" s="25">
        <v>-3.7324325416823561</v>
      </c>
    </row>
    <row r="51" spans="2:9" s="15" customFormat="1" ht="16.5" customHeight="1" x14ac:dyDescent="0.2">
      <c r="B51" s="12" t="s">
        <v>112</v>
      </c>
      <c r="C51" s="20">
        <v>-0.77814996562344152</v>
      </c>
      <c r="D51" s="24"/>
      <c r="E51" s="24">
        <v>-0.33021048041206624</v>
      </c>
      <c r="F51" s="24">
        <v>-0.5591320433049809</v>
      </c>
      <c r="G51" s="24">
        <v>-0.70540762651158639</v>
      </c>
      <c r="H51" s="24">
        <v>-0.76571908924608034</v>
      </c>
      <c r="I51" s="25">
        <v>-0.77814996562344152</v>
      </c>
    </row>
    <row r="52" spans="2:9" s="15" customFormat="1" ht="16.5" customHeight="1" x14ac:dyDescent="0.2">
      <c r="B52" s="55" t="s">
        <v>113</v>
      </c>
      <c r="C52" s="20">
        <v>-0.49442144964025819</v>
      </c>
      <c r="D52" s="24"/>
      <c r="E52" s="24">
        <v>-0.15218616807689347</v>
      </c>
      <c r="F52" s="24">
        <v>-0.30695209847455446</v>
      </c>
      <c r="G52" s="24">
        <v>-0.4464689986927346</v>
      </c>
      <c r="H52" s="24">
        <v>-0.49625144748163807</v>
      </c>
      <c r="I52" s="25">
        <v>-0.49442144964025819</v>
      </c>
    </row>
    <row r="53" spans="2:9" s="15" customFormat="1" ht="16.5" customHeight="1" x14ac:dyDescent="0.2">
      <c r="B53" s="55" t="s">
        <v>114</v>
      </c>
      <c r="C53" s="20">
        <v>7.8129671014768254E-2</v>
      </c>
      <c r="D53" s="24"/>
      <c r="E53" s="24">
        <v>2.1900983502451593E-2</v>
      </c>
      <c r="F53" s="24">
        <v>3.8463678328040506E-2</v>
      </c>
      <c r="G53" s="24">
        <v>6.0243752127742481E-2</v>
      </c>
      <c r="H53" s="24">
        <v>7.0704359465622049E-2</v>
      </c>
      <c r="I53" s="25">
        <v>7.8129671014768254E-2</v>
      </c>
    </row>
    <row r="54" spans="2:9" s="15" customFormat="1" ht="16.5" customHeight="1" x14ac:dyDescent="0.2">
      <c r="B54" s="55" t="s">
        <v>115</v>
      </c>
      <c r="C54" s="20">
        <v>-0.36496061607805758</v>
      </c>
      <c r="D54" s="24"/>
      <c r="E54" s="24">
        <v>-0.20254125269285983</v>
      </c>
      <c r="F54" s="24">
        <v>-0.29371951553187592</v>
      </c>
      <c r="G54" s="24">
        <v>-0.32227520878937932</v>
      </c>
      <c r="H54" s="24">
        <v>-0.34328715041762126</v>
      </c>
      <c r="I54" s="25">
        <v>-0.36496061607805758</v>
      </c>
    </row>
    <row r="55" spans="2:9" s="15" customFormat="1" ht="16.5" customHeight="1" x14ac:dyDescent="0.2">
      <c r="B55" s="12" t="s">
        <v>116</v>
      </c>
      <c r="C55" s="20">
        <v>-0.34448715333621716</v>
      </c>
      <c r="D55" s="24"/>
      <c r="E55" s="24">
        <v>-6.607248812070754E-2</v>
      </c>
      <c r="F55" s="24">
        <v>-0.16058405729865471</v>
      </c>
      <c r="G55" s="24">
        <v>-0.24539651748262351</v>
      </c>
      <c r="H55" s="24">
        <v>-0.30986236306762011</v>
      </c>
      <c r="I55" s="25">
        <v>-0.34448715333621716</v>
      </c>
    </row>
    <row r="56" spans="2:9" s="15" customFormat="1" ht="33" customHeight="1" x14ac:dyDescent="0.2">
      <c r="B56" s="53" t="s">
        <v>117</v>
      </c>
      <c r="C56" s="17" t="s">
        <v>1</v>
      </c>
      <c r="D56" s="18">
        <v>2019</v>
      </c>
      <c r="E56" s="18" t="s">
        <v>118</v>
      </c>
      <c r="F56" s="18" t="s">
        <v>119</v>
      </c>
      <c r="G56" s="18" t="s">
        <v>120</v>
      </c>
      <c r="H56" s="18" t="s">
        <v>121</v>
      </c>
      <c r="I56" s="19" t="s">
        <v>122</v>
      </c>
    </row>
    <row r="57" spans="2:9" s="15" customFormat="1" ht="16.5" customHeight="1" x14ac:dyDescent="0.2">
      <c r="B57" s="12" t="s">
        <v>104</v>
      </c>
      <c r="C57" s="20">
        <v>8.0551237589371993E-2</v>
      </c>
      <c r="D57" s="24">
        <v>11.624333986521828</v>
      </c>
      <c r="E57" s="24">
        <v>0.90773349757457389</v>
      </c>
      <c r="F57" s="24">
        <v>0.26051665698766158</v>
      </c>
      <c r="G57" s="24">
        <v>-0.24219925978018075</v>
      </c>
      <c r="H57" s="24">
        <v>-0.45960605262795795</v>
      </c>
      <c r="I57" s="25">
        <v>-0.38589360456472477</v>
      </c>
    </row>
    <row r="58" spans="2:9" s="15" customFormat="1" ht="16.5" customHeight="1" x14ac:dyDescent="0.2">
      <c r="B58" s="12" t="s">
        <v>106</v>
      </c>
      <c r="C58" s="20">
        <v>6.4432395550874908</v>
      </c>
      <c r="D58" s="24"/>
      <c r="E58" s="24">
        <v>2.6713029545997093</v>
      </c>
      <c r="F58" s="24">
        <v>2.0954132832068981</v>
      </c>
      <c r="G58" s="24">
        <v>1.2213851816999099</v>
      </c>
      <c r="H58" s="24">
        <v>0.45507120869190032</v>
      </c>
      <c r="I58" s="25">
        <v>6.6926889073507662E-5</v>
      </c>
    </row>
    <row r="59" spans="2:9" s="15" customFormat="1" ht="16.5" customHeight="1" x14ac:dyDescent="0.2">
      <c r="B59" s="12" t="s">
        <v>107</v>
      </c>
      <c r="C59" s="20">
        <v>-1.5076186568561059</v>
      </c>
      <c r="D59" s="24"/>
      <c r="E59" s="24">
        <v>-0.85306271639575015</v>
      </c>
      <c r="F59" s="24">
        <v>-0.37667972523302556</v>
      </c>
      <c r="G59" s="24">
        <v>-0.14379375027420677</v>
      </c>
      <c r="H59" s="24">
        <v>-9.216063850616972E-2</v>
      </c>
      <c r="I59" s="25">
        <v>-4.1921826446953726E-2</v>
      </c>
    </row>
    <row r="60" spans="2:9" s="15" customFormat="1" ht="16.5" customHeight="1" x14ac:dyDescent="0.2">
      <c r="B60" s="55" t="s">
        <v>108</v>
      </c>
      <c r="C60" s="20">
        <v>-0.24714017648762795</v>
      </c>
      <c r="D60" s="24"/>
      <c r="E60" s="24">
        <v>-0.25854716286849994</v>
      </c>
      <c r="F60" s="24">
        <v>-2.2472188904673514E-2</v>
      </c>
      <c r="G60" s="24">
        <v>7.2478027933387756E-2</v>
      </c>
      <c r="H60" s="24">
        <v>2.7201973743797046E-2</v>
      </c>
      <c r="I60" s="25">
        <v>-6.5800826391639311E-2</v>
      </c>
    </row>
    <row r="61" spans="2:9" s="15" customFormat="1" ht="16.5" customHeight="1" x14ac:dyDescent="0.2">
      <c r="B61" s="55" t="s">
        <v>109</v>
      </c>
      <c r="C61" s="20">
        <v>-2.6874152142088725</v>
      </c>
      <c r="D61" s="24"/>
      <c r="E61" s="24">
        <v>-1.4609603502978836</v>
      </c>
      <c r="F61" s="24">
        <v>-0.43531223645737327</v>
      </c>
      <c r="G61" s="24">
        <v>-0.20689755081303512</v>
      </c>
      <c r="H61" s="24">
        <v>-0.48718588607757363</v>
      </c>
      <c r="I61" s="25">
        <v>-9.7059190563006409E-2</v>
      </c>
    </row>
    <row r="62" spans="2:9" s="15" customFormat="1" ht="16.5" customHeight="1" x14ac:dyDescent="0.2">
      <c r="B62" s="55" t="s">
        <v>110</v>
      </c>
      <c r="C62" s="20">
        <v>-5.753176403452934</v>
      </c>
      <c r="D62" s="24"/>
      <c r="E62" s="24">
        <v>-1.9837897431856339</v>
      </c>
      <c r="F62" s="24">
        <v>-2.0022181683450606</v>
      </c>
      <c r="G62" s="24">
        <v>-1.4243858184310982</v>
      </c>
      <c r="H62" s="24">
        <v>-0.48806917069616795</v>
      </c>
      <c r="I62" s="25">
        <v>0.14528649720502615</v>
      </c>
    </row>
    <row r="63" spans="2:9" s="15" customFormat="1" ht="16.5" customHeight="1" x14ac:dyDescent="0.2">
      <c r="B63" s="12" t="s">
        <v>111</v>
      </c>
      <c r="C63" s="20">
        <v>-3.7324325416823561</v>
      </c>
      <c r="D63" s="24"/>
      <c r="E63" s="24">
        <v>-0.51422377209661285</v>
      </c>
      <c r="F63" s="24">
        <v>-1.1347837689153493</v>
      </c>
      <c r="G63" s="24">
        <v>-1.0887026478153095</v>
      </c>
      <c r="H63" s="24">
        <v>-0.69773931449419813</v>
      </c>
      <c r="I63" s="25">
        <v>-0.2969830383608863</v>
      </c>
    </row>
    <row r="64" spans="2:9" s="15" customFormat="1" ht="16.5" customHeight="1" x14ac:dyDescent="0.2">
      <c r="B64" s="12" t="s">
        <v>112</v>
      </c>
      <c r="C64" s="20">
        <v>-0.77814996562344141</v>
      </c>
      <c r="D64" s="24"/>
      <c r="E64" s="24">
        <v>-0.33021048041206624</v>
      </c>
      <c r="F64" s="24">
        <v>-0.22892156289291465</v>
      </c>
      <c r="G64" s="24">
        <v>-0.14627558320660547</v>
      </c>
      <c r="H64" s="24">
        <v>-6.0311462734493837E-2</v>
      </c>
      <c r="I64" s="25">
        <v>-1.2430876377361202E-2</v>
      </c>
    </row>
    <row r="65" spans="2:9" s="6" customFormat="1" ht="16.5" customHeight="1" x14ac:dyDescent="0.2">
      <c r="B65" s="55" t="s">
        <v>113</v>
      </c>
      <c r="C65" s="20">
        <v>-0.49442144964025825</v>
      </c>
      <c r="D65" s="24"/>
      <c r="E65" s="24">
        <v>-0.15218616807689347</v>
      </c>
      <c r="F65" s="24">
        <v>-0.15476593039766098</v>
      </c>
      <c r="G65" s="24">
        <v>-0.13951690021818014</v>
      </c>
      <c r="H65" s="24">
        <v>-4.9782448788903519E-2</v>
      </c>
      <c r="I65" s="25">
        <v>1.829997841379884E-3</v>
      </c>
    </row>
    <row r="66" spans="2:9" s="6" customFormat="1" ht="16.5" customHeight="1" x14ac:dyDescent="0.2">
      <c r="B66" s="55" t="s">
        <v>114</v>
      </c>
      <c r="C66" s="20">
        <v>7.8129671014768254E-2</v>
      </c>
      <c r="D66" s="24"/>
      <c r="E66" s="24">
        <v>2.1900983502451593E-2</v>
      </c>
      <c r="F66" s="24">
        <v>1.6562694825588913E-2</v>
      </c>
      <c r="G66" s="24">
        <v>2.1780073799701968E-2</v>
      </c>
      <c r="H66" s="24">
        <v>1.0460607337879567E-2</v>
      </c>
      <c r="I66" s="25">
        <v>7.425311549146215E-3</v>
      </c>
    </row>
    <row r="67" spans="2:9" s="6" customFormat="1" ht="16.5" customHeight="1" x14ac:dyDescent="0.2">
      <c r="B67" s="55" t="s">
        <v>115</v>
      </c>
      <c r="C67" s="20">
        <v>-0.36496061607805758</v>
      </c>
      <c r="D67" s="24"/>
      <c r="E67" s="24">
        <v>-0.2025412526928598</v>
      </c>
      <c r="F67" s="24">
        <v>-9.1178262839016061E-2</v>
      </c>
      <c r="G67" s="24">
        <v>-2.855569325750339E-2</v>
      </c>
      <c r="H67" s="24">
        <v>-2.101194162824193E-2</v>
      </c>
      <c r="I67" s="25">
        <v>-2.1673465660436354E-2</v>
      </c>
    </row>
    <row r="68" spans="2:9" s="6" customFormat="1" ht="16.5" customHeight="1" x14ac:dyDescent="0.2">
      <c r="B68" s="34" t="s">
        <v>116</v>
      </c>
      <c r="C68" s="35">
        <v>-0.34448715333621638</v>
      </c>
      <c r="D68" s="36"/>
      <c r="E68" s="36">
        <v>-6.6072488120706652E-2</v>
      </c>
      <c r="F68" s="36">
        <v>-9.4511569177947161E-2</v>
      </c>
      <c r="G68" s="36">
        <v>-8.4812460183968791E-2</v>
      </c>
      <c r="H68" s="36">
        <v>-6.4465845584996628E-2</v>
      </c>
      <c r="I68" s="37">
        <v>-3.4624790268597078E-2</v>
      </c>
    </row>
    <row r="85" s="6" customFormat="1" x14ac:dyDescent="0.2"/>
    <row r="86" s="6" customFormat="1" x14ac:dyDescent="0.2"/>
    <row r="87" s="6" customFormat="1" x14ac:dyDescent="0.2"/>
    <row r="88" s="6" customFormat="1" x14ac:dyDescent="0.2"/>
  </sheetData>
  <mergeCells count="2">
    <mergeCell ref="D3:I3"/>
    <mergeCell ref="D5:H5"/>
  </mergeCells>
  <pageMargins left="0.7" right="0.7" top="0.75" bottom="0.75" header="0.3" footer="0.3"/>
  <pageSetup paperSize="9" scale="5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B2:J83"/>
  <sheetViews>
    <sheetView topLeftCell="A52" workbookViewId="0">
      <selection activeCell="B26" sqref="B26"/>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172</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0.94003453087981015</v>
      </c>
      <c r="D7" s="24">
        <v>5.6401516417619177</v>
      </c>
      <c r="E7" s="24">
        <v>6.0236745889303362</v>
      </c>
      <c r="F7" s="24">
        <v>6.3156388372501775</v>
      </c>
      <c r="G7" s="24">
        <v>6.5698243788683133</v>
      </c>
      <c r="H7" s="24">
        <v>6.6999125774733281</v>
      </c>
      <c r="I7" s="25">
        <v>6.5801861726417279</v>
      </c>
    </row>
    <row r="8" spans="2:9" s="6" customFormat="1" ht="16.5" customHeight="1" x14ac:dyDescent="0.2">
      <c r="B8" s="12" t="s">
        <v>126</v>
      </c>
      <c r="C8" s="20">
        <v>2.0583013223304283</v>
      </c>
      <c r="D8" s="24">
        <v>5.6401516417619177</v>
      </c>
      <c r="E8" s="24">
        <v>6.3896966036168941</v>
      </c>
      <c r="F8" s="24">
        <v>7.0170459133484586</v>
      </c>
      <c r="G8" s="24">
        <v>7.5012720945308242</v>
      </c>
      <c r="H8" s="24">
        <v>7.7866758046433517</v>
      </c>
      <c r="I8" s="25">
        <v>7.698452964092346</v>
      </c>
    </row>
    <row r="9" spans="2:9" s="6" customFormat="1" ht="16.5" customHeight="1" x14ac:dyDescent="0.2">
      <c r="B9" s="12" t="s">
        <v>127</v>
      </c>
      <c r="C9" s="20">
        <v>0.90846656528945768</v>
      </c>
      <c r="D9" s="24">
        <v>5.6401516417619177</v>
      </c>
      <c r="E9" s="24">
        <v>6.0190172739744519</v>
      </c>
      <c r="F9" s="24">
        <v>6.3015328692069854</v>
      </c>
      <c r="G9" s="24">
        <v>6.54592554987084</v>
      </c>
      <c r="H9" s="24">
        <v>6.6697455629994433</v>
      </c>
      <c r="I9" s="25">
        <v>6.5486182070513754</v>
      </c>
    </row>
    <row r="10" spans="2:9" s="6" customFormat="1" ht="16.5" customHeight="1" x14ac:dyDescent="0.2">
      <c r="B10" s="12" t="s">
        <v>128</v>
      </c>
      <c r="C10" s="20">
        <v>1.2206026415593954</v>
      </c>
      <c r="D10" s="24">
        <v>5.6401516417619177</v>
      </c>
      <c r="E10" s="24">
        <v>6.0811777584052962</v>
      </c>
      <c r="F10" s="24">
        <v>6.4330857087842643</v>
      </c>
      <c r="G10" s="24">
        <v>6.7490725620264538</v>
      </c>
      <c r="H10" s="24">
        <v>6.9156213983010959</v>
      </c>
      <c r="I10" s="25">
        <v>6.8607542833213131</v>
      </c>
    </row>
    <row r="11" spans="2:9" s="6" customFormat="1" ht="16.5" customHeight="1" x14ac:dyDescent="0.2">
      <c r="B11" s="12" t="s">
        <v>129</v>
      </c>
      <c r="C11" s="20">
        <v>1.3564102608285431</v>
      </c>
      <c r="D11" s="24">
        <v>5.6401516417619177</v>
      </c>
      <c r="E11" s="24">
        <v>6.0477583497104952</v>
      </c>
      <c r="F11" s="24">
        <v>6.4326057342382867</v>
      </c>
      <c r="G11" s="24">
        <v>6.7853511728532476</v>
      </c>
      <c r="H11" s="24">
        <v>6.9985116112700849</v>
      </c>
      <c r="I11" s="25">
        <v>6.9965619025904608</v>
      </c>
    </row>
    <row r="12" spans="2:9" s="6" customFormat="1" ht="16.5" customHeight="1" x14ac:dyDescent="0.2">
      <c r="B12" s="12" t="s">
        <v>130</v>
      </c>
      <c r="C12" s="20">
        <v>0.26272773064090682</v>
      </c>
      <c r="D12" s="24">
        <v>5.6401516417619177</v>
      </c>
      <c r="E12" s="24">
        <v>5.8031417983490314</v>
      </c>
      <c r="F12" s="24">
        <v>5.91900813152842</v>
      </c>
      <c r="G12" s="24">
        <v>6.0328842496606017</v>
      </c>
      <c r="H12" s="24">
        <v>6.0778343784585891</v>
      </c>
      <c r="I12" s="25">
        <v>5.9028793724028246</v>
      </c>
    </row>
    <row r="13" spans="2:9" s="6" customFormat="1" ht="16.5" customHeight="1" x14ac:dyDescent="0.2">
      <c r="B13" s="12" t="s">
        <v>131</v>
      </c>
      <c r="C13" s="20">
        <v>0.79537083496183758</v>
      </c>
      <c r="D13" s="24">
        <v>5.6401516417619177</v>
      </c>
      <c r="E13" s="24">
        <v>5.9933875706427937</v>
      </c>
      <c r="F13" s="24">
        <v>6.2534479920845865</v>
      </c>
      <c r="G13" s="24">
        <v>6.4687989774977375</v>
      </c>
      <c r="H13" s="24">
        <v>6.5396047935455988</v>
      </c>
      <c r="I13" s="25">
        <v>6.4355224767237553</v>
      </c>
    </row>
    <row r="14" spans="2:9" s="6" customFormat="1" ht="16.5" customHeight="1" x14ac:dyDescent="0.2">
      <c r="B14" s="12" t="s">
        <v>132</v>
      </c>
      <c r="C14" s="20">
        <v>1.4967961700404873</v>
      </c>
      <c r="D14" s="24">
        <v>5.6401516417619177</v>
      </c>
      <c r="E14" s="24">
        <v>6.1727821667690463</v>
      </c>
      <c r="F14" s="24">
        <v>6.6061384406449317</v>
      </c>
      <c r="G14" s="24">
        <v>6.9780688802562638</v>
      </c>
      <c r="H14" s="24">
        <v>7.1820871114981424</v>
      </c>
      <c r="I14" s="25">
        <v>7.136947811802405</v>
      </c>
    </row>
    <row r="15" spans="2:9" s="6" customFormat="1" ht="16.5" customHeight="1" x14ac:dyDescent="0.2">
      <c r="B15" s="12" t="s">
        <v>133</v>
      </c>
      <c r="C15" s="20">
        <v>1.3391643375354008</v>
      </c>
      <c r="D15" s="24">
        <v>5.6401516417619177</v>
      </c>
      <c r="E15" s="24">
        <v>6.1058938027237435</v>
      </c>
      <c r="F15" s="24">
        <v>6.478420464854806</v>
      </c>
      <c r="G15" s="24">
        <v>6.8189315667826209</v>
      </c>
      <c r="H15" s="24">
        <v>7.0092902318592349</v>
      </c>
      <c r="I15" s="25">
        <v>6.9793159792973185</v>
      </c>
    </row>
    <row r="16" spans="2:9" s="6" customFormat="1" ht="16.5" customHeight="1" x14ac:dyDescent="0.2">
      <c r="B16" s="12" t="s">
        <v>134</v>
      </c>
      <c r="C16" s="20">
        <v>2.4024457149893088</v>
      </c>
      <c r="D16" s="24">
        <v>5.6401516417619177</v>
      </c>
      <c r="E16" s="24">
        <v>6.4486263552226433</v>
      </c>
      <c r="F16" s="24">
        <v>7.1245692868809982</v>
      </c>
      <c r="G16" s="24">
        <v>7.9290027907567406</v>
      </c>
      <c r="H16" s="24">
        <v>8.3054384750718828</v>
      </c>
      <c r="I16" s="25">
        <v>8.0425973567512266</v>
      </c>
    </row>
    <row r="17" spans="2:9" s="6" customFormat="1" ht="16.5" customHeight="1" x14ac:dyDescent="0.2">
      <c r="B17" s="12" t="s">
        <v>135</v>
      </c>
      <c r="C17" s="20">
        <v>2.1731606156367018</v>
      </c>
      <c r="D17" s="24">
        <v>5.6401516417619177</v>
      </c>
      <c r="E17" s="24">
        <v>6.3707690019978429</v>
      </c>
      <c r="F17" s="24">
        <v>7.0044988209159857</v>
      </c>
      <c r="G17" s="24">
        <v>7.5230321518171817</v>
      </c>
      <c r="H17" s="24">
        <v>7.8296112288422375</v>
      </c>
      <c r="I17" s="25">
        <v>7.8133122573986196</v>
      </c>
    </row>
    <row r="18" spans="2:9" s="6" customFormat="1" ht="16.5" customHeight="1" x14ac:dyDescent="0.2">
      <c r="B18" s="34" t="s">
        <v>136</v>
      </c>
      <c r="C18" s="35">
        <v>3.5377903296029842</v>
      </c>
      <c r="D18" s="36">
        <v>5.6401516417619177</v>
      </c>
      <c r="E18" s="36">
        <v>6.6050163209076374</v>
      </c>
      <c r="F18" s="36">
        <v>7.529626473128384</v>
      </c>
      <c r="G18" s="36">
        <v>8.3465841580230595</v>
      </c>
      <c r="H18" s="36">
        <v>8.9845284171921467</v>
      </c>
      <c r="I18" s="37">
        <v>9.177941971364902</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1.6519885935737355</v>
      </c>
      <c r="D23" s="24">
        <v>1.5063759043215057</v>
      </c>
      <c r="E23" s="24">
        <v>1.9287979559494925</v>
      </c>
      <c r="F23" s="24">
        <v>2.3228061066470533</v>
      </c>
      <c r="G23" s="24">
        <v>2.5842168576697873</v>
      </c>
      <c r="H23" s="24">
        <v>2.9750243451476912</v>
      </c>
      <c r="I23" s="25">
        <v>3.1583644978952412</v>
      </c>
    </row>
    <row r="24" spans="2:9" s="6" customFormat="1" ht="15.75" customHeight="1" x14ac:dyDescent="0.2">
      <c r="B24" s="12" t="s">
        <v>126</v>
      </c>
      <c r="C24" s="20">
        <v>2.41403132208805</v>
      </c>
      <c r="D24" s="24">
        <v>1.5063759043215057</v>
      </c>
      <c r="E24" s="24">
        <v>1.9928175246706696</v>
      </c>
      <c r="F24" s="24">
        <v>2.4813334603012231</v>
      </c>
      <c r="G24" s="24">
        <v>2.8762111481469717</v>
      </c>
      <c r="H24" s="24">
        <v>3.4993344571694083</v>
      </c>
      <c r="I24" s="25">
        <v>3.920407226409556</v>
      </c>
    </row>
    <row r="25" spans="2:9" s="6" customFormat="1" ht="15.75" customHeight="1" x14ac:dyDescent="0.2">
      <c r="B25" s="12" t="s">
        <v>127</v>
      </c>
      <c r="C25" s="20">
        <v>1.6374603031145687</v>
      </c>
      <c r="D25" s="24">
        <v>1.5063759043215057</v>
      </c>
      <c r="E25" s="24">
        <v>1.9273528439016665</v>
      </c>
      <c r="F25" s="24">
        <v>2.3177938861551763</v>
      </c>
      <c r="G25" s="24">
        <v>2.5751498862966198</v>
      </c>
      <c r="H25" s="24">
        <v>2.9621129079930952</v>
      </c>
      <c r="I25" s="25">
        <v>3.1438362074360744</v>
      </c>
    </row>
    <row r="26" spans="2:9" s="6" customFormat="1" ht="15.75" customHeight="1" x14ac:dyDescent="0.2">
      <c r="B26" s="12" t="s">
        <v>128</v>
      </c>
      <c r="C26" s="20">
        <v>1.3823609029196702</v>
      </c>
      <c r="D26" s="24">
        <v>1.5063759043215057</v>
      </c>
      <c r="E26" s="24">
        <v>1.85104184233688</v>
      </c>
      <c r="F26" s="24">
        <v>2.1664911492121712</v>
      </c>
      <c r="G26" s="24">
        <v>2.3270175465079994</v>
      </c>
      <c r="H26" s="24">
        <v>2.6579162619447256</v>
      </c>
      <c r="I26" s="25">
        <v>2.8887368072411759</v>
      </c>
    </row>
    <row r="27" spans="2:9" s="6" customFormat="1" ht="15.75" customHeight="1" x14ac:dyDescent="0.2">
      <c r="B27" s="12" t="s">
        <v>139</v>
      </c>
      <c r="C27" s="20">
        <v>1.7290499751362141</v>
      </c>
      <c r="D27" s="24">
        <v>1.5063759043215057</v>
      </c>
      <c r="E27" s="24">
        <v>1.9312922890833666</v>
      </c>
      <c r="F27" s="24">
        <v>2.3320713342826935</v>
      </c>
      <c r="G27" s="24">
        <v>2.6155018568730526</v>
      </c>
      <c r="H27" s="24">
        <v>3.032953275498155</v>
      </c>
      <c r="I27" s="25">
        <v>3.2354258794577198</v>
      </c>
    </row>
    <row r="28" spans="2:9" s="6" customFormat="1" ht="15.75" customHeight="1" x14ac:dyDescent="0.2">
      <c r="B28" s="12" t="s">
        <v>140</v>
      </c>
      <c r="C28" s="20">
        <v>2.1115910264418383</v>
      </c>
      <c r="D28" s="24">
        <v>1.5063759043215055</v>
      </c>
      <c r="E28" s="24">
        <v>1.9511090027253084</v>
      </c>
      <c r="F28" s="24">
        <v>2.4093157273908816</v>
      </c>
      <c r="G28" s="24">
        <v>2.7660284733958687</v>
      </c>
      <c r="H28" s="24">
        <v>3.2783538097621343</v>
      </c>
      <c r="I28" s="25">
        <v>3.6179669307633437</v>
      </c>
    </row>
    <row r="29" spans="2:9" s="6" customFormat="1" ht="15.75" customHeight="1" x14ac:dyDescent="0.2">
      <c r="B29" s="12" t="s">
        <v>130</v>
      </c>
      <c r="C29" s="20">
        <v>1.2993236750100532</v>
      </c>
      <c r="D29" s="24">
        <v>1.5063759043215057</v>
      </c>
      <c r="E29" s="24">
        <v>1.8532327989166673</v>
      </c>
      <c r="F29" s="24">
        <v>2.1736775312449201</v>
      </c>
      <c r="G29" s="24">
        <v>2.365652385462262</v>
      </c>
      <c r="H29" s="24">
        <v>2.6714912983409196</v>
      </c>
      <c r="I29" s="25">
        <v>2.8056995793315589</v>
      </c>
    </row>
    <row r="30" spans="2:9" s="6" customFormat="1" ht="15.75" customHeight="1" x14ac:dyDescent="0.2">
      <c r="B30" s="12" t="s">
        <v>141</v>
      </c>
      <c r="C30" s="20">
        <v>2.3482573209434747</v>
      </c>
      <c r="D30" s="24">
        <v>1.5063759043215057</v>
      </c>
      <c r="E30" s="24">
        <v>2.4322310983922035</v>
      </c>
      <c r="F30" s="24">
        <v>2.877589300727792</v>
      </c>
      <c r="G30" s="24">
        <v>3.1985500765482158</v>
      </c>
      <c r="H30" s="24">
        <v>3.6514689897985093</v>
      </c>
      <c r="I30" s="25">
        <v>3.8546332252649806</v>
      </c>
    </row>
    <row r="31" spans="2:9" s="6" customFormat="1" ht="15.75" customHeight="1" x14ac:dyDescent="0.2">
      <c r="B31" s="12" t="s">
        <v>142</v>
      </c>
      <c r="C31" s="20">
        <v>1.7404628132206421</v>
      </c>
      <c r="D31" s="24">
        <v>1.5063759043215057</v>
      </c>
      <c r="E31" s="24">
        <v>1.9336577779086521</v>
      </c>
      <c r="F31" s="24">
        <v>2.3363987603541969</v>
      </c>
      <c r="G31" s="24">
        <v>2.62248993970013</v>
      </c>
      <c r="H31" s="24">
        <v>3.0424944037888468</v>
      </c>
      <c r="I31" s="25">
        <v>3.2468387175421478</v>
      </c>
    </row>
    <row r="32" spans="2:9" s="6" customFormat="1" ht="15.75" customHeight="1" x14ac:dyDescent="0.2">
      <c r="B32" s="12" t="s">
        <v>143</v>
      </c>
      <c r="C32" s="20">
        <v>2.7035111668881209</v>
      </c>
      <c r="D32" s="24">
        <v>1.5063759043215057</v>
      </c>
      <c r="E32" s="24">
        <v>2.0316622359087408</v>
      </c>
      <c r="F32" s="24">
        <v>2.5706332865838943</v>
      </c>
      <c r="G32" s="24">
        <v>3.0305359331811026</v>
      </c>
      <c r="H32" s="24">
        <v>3.7321863078586102</v>
      </c>
      <c r="I32" s="25">
        <v>4.2098870712096268</v>
      </c>
    </row>
    <row r="33" spans="2:10" s="6" customFormat="1" ht="15.75" customHeight="1" x14ac:dyDescent="0.2">
      <c r="B33" s="12" t="s">
        <v>144</v>
      </c>
      <c r="C33" s="20">
        <v>2.7149242921609922</v>
      </c>
      <c r="D33" s="24">
        <v>1.5063759043215057</v>
      </c>
      <c r="E33" s="24">
        <v>2.0340277359587966</v>
      </c>
      <c r="F33" s="24">
        <v>2.5749607574353748</v>
      </c>
      <c r="G33" s="24">
        <v>3.0375241244043645</v>
      </c>
      <c r="H33" s="24">
        <v>3.7417276219314122</v>
      </c>
      <c r="I33" s="25">
        <v>4.2213001964824981</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0.28326962710794956</v>
      </c>
      <c r="D35" s="28">
        <v>706.72866207310631</v>
      </c>
      <c r="E35" s="28">
        <v>806.71246919493342</v>
      </c>
      <c r="F35" s="28">
        <v>850.04675343372298</v>
      </c>
      <c r="G35" s="28">
        <v>861.19706317818395</v>
      </c>
      <c r="H35" s="28">
        <v>906.48079726430285</v>
      </c>
      <c r="I35" s="29">
        <v>906.9234266450552</v>
      </c>
    </row>
    <row r="36" spans="2:10" s="6" customFormat="1" ht="15.75" customHeight="1" x14ac:dyDescent="0.2">
      <c r="B36" s="61" t="s">
        <v>147</v>
      </c>
      <c r="C36" s="60">
        <v>0.8213864316767705</v>
      </c>
      <c r="D36" s="28">
        <v>123.46793675395607</v>
      </c>
      <c r="E36" s="28">
        <v>151.78434854566575</v>
      </c>
      <c r="F36" s="28">
        <v>176.26980081336589</v>
      </c>
      <c r="G36" s="28">
        <v>186.20808091825907</v>
      </c>
      <c r="H36" s="28">
        <v>209.84589739623277</v>
      </c>
      <c r="I36" s="29">
        <v>224.88282475078123</v>
      </c>
    </row>
    <row r="37" spans="2:10" s="6" customFormat="1" ht="15.75" customHeight="1" x14ac:dyDescent="0.2">
      <c r="B37" s="61" t="s">
        <v>148</v>
      </c>
      <c r="C37" s="60">
        <v>1.0923489664373309</v>
      </c>
      <c r="D37" s="28">
        <v>105.32538379702373</v>
      </c>
      <c r="E37" s="28">
        <v>138.36039308544474</v>
      </c>
      <c r="F37" s="28">
        <v>164.21747246244749</v>
      </c>
      <c r="G37" s="28">
        <v>177.98155903067945</v>
      </c>
      <c r="H37" s="28">
        <v>208.17154941380164</v>
      </c>
      <c r="I37" s="29">
        <v>220.37745792731781</v>
      </c>
    </row>
    <row r="38" spans="2:10" s="6" customFormat="1" ht="15.75" customHeight="1" x14ac:dyDescent="0.2">
      <c r="B38" s="62" t="s">
        <v>149</v>
      </c>
      <c r="C38" s="63">
        <v>0.82540976954354295</v>
      </c>
      <c r="D38" s="64">
        <v>366.20673724144069</v>
      </c>
      <c r="E38" s="64">
        <v>457.42833267635211</v>
      </c>
      <c r="F38" s="64">
        <v>525.1499370152286</v>
      </c>
      <c r="G38" s="64">
        <v>554.11786095867353</v>
      </c>
      <c r="H38" s="64">
        <v>631.00263919658289</v>
      </c>
      <c r="I38" s="65">
        <v>668.47735583319104</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0.63381601979421864</v>
      </c>
      <c r="D43" s="24">
        <v>3.4226446937126052</v>
      </c>
      <c r="E43" s="24">
        <v>3.7936435711967498</v>
      </c>
      <c r="F43" s="24">
        <v>3.7771159303214863</v>
      </c>
      <c r="G43" s="24">
        <v>3.9265003772078741</v>
      </c>
      <c r="H43" s="24">
        <v>4.1888826807873478</v>
      </c>
      <c r="I43" s="25">
        <v>4.0564607135068238</v>
      </c>
      <c r="J43" s="6" t="s">
        <v>207</v>
      </c>
    </row>
    <row r="44" spans="2:10" s="6" customFormat="1" ht="16.5" customHeight="1" x14ac:dyDescent="0.25">
      <c r="B44" s="67" t="s">
        <v>153</v>
      </c>
      <c r="C44" s="23"/>
      <c r="D44" s="24"/>
      <c r="E44" s="24"/>
      <c r="F44" s="24"/>
      <c r="G44" s="24"/>
      <c r="H44" s="24"/>
      <c r="I44" s="25"/>
      <c r="J44" s="6">
        <v>116284.89784364488</v>
      </c>
    </row>
    <row r="45" spans="2:10" s="6" customFormat="1" ht="16.5" customHeight="1" x14ac:dyDescent="0.2">
      <c r="B45" s="12" t="str">
        <f>"Total (students/staff in 2019 = "&amp;ROUND(D45*1000/$J$44,1) &amp;")"</f>
        <v>Total (students/staff in 2019 = 14.7)</v>
      </c>
      <c r="C45" s="68">
        <v>-2.6556504579927642E-2</v>
      </c>
      <c r="D45" s="28">
        <v>1712.7215343397297</v>
      </c>
      <c r="E45" s="28">
        <v>1824.479282714804</v>
      </c>
      <c r="F45" s="28">
        <v>1704.3722081108101</v>
      </c>
      <c r="G45" s="28">
        <v>1673.0506880840667</v>
      </c>
      <c r="H45" s="28">
        <v>1718.5094361268029</v>
      </c>
      <c r="I45" s="29">
        <v>1667.237637068896</v>
      </c>
    </row>
    <row r="46" spans="2:10" s="6" customFormat="1" ht="16.5" customHeight="1" x14ac:dyDescent="0.2">
      <c r="B46" s="69" t="s">
        <v>154</v>
      </c>
      <c r="C46" s="20">
        <v>-2.2740390397636503</v>
      </c>
      <c r="D46" s="24">
        <v>81.672451396381533</v>
      </c>
      <c r="E46" s="24">
        <v>79.249399659534447</v>
      </c>
      <c r="F46" s="24">
        <v>78.822772961868552</v>
      </c>
      <c r="G46" s="24">
        <v>79.921556387371652</v>
      </c>
      <c r="H46" s="24">
        <v>79.956480655932808</v>
      </c>
      <c r="I46" s="25">
        <v>79.398412356617882</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0.77311562037641757</v>
      </c>
      <c r="D48" s="72">
        <v>0</v>
      </c>
      <c r="E48" s="72">
        <v>0.26920731635053041</v>
      </c>
      <c r="F48" s="72">
        <v>0.55793352747822356</v>
      </c>
      <c r="G48" s="72">
        <v>0.76283017610088999</v>
      </c>
      <c r="H48" s="72">
        <v>0.77377076030360303</v>
      </c>
      <c r="I48" s="73">
        <v>0.77311562037641757</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6.1331321257095972</v>
      </c>
      <c r="D53" s="75">
        <v>18.563588740252673</v>
      </c>
      <c r="E53" s="75">
        <v>20.562480657908658</v>
      </c>
      <c r="F53" s="75">
        <v>22.232920867805088</v>
      </c>
      <c r="G53" s="75">
        <v>24.49962796307657</v>
      </c>
      <c r="H53" s="75">
        <v>25.644182605192718</v>
      </c>
      <c r="I53" s="76">
        <v>24.69672086596227</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1.8803095199649285</v>
      </c>
      <c r="D56" s="24">
        <v>0</v>
      </c>
      <c r="E56" s="24">
        <v>0.43004158340773557</v>
      </c>
      <c r="F56" s="24">
        <v>0.8599344297524496</v>
      </c>
      <c r="G56" s="24">
        <v>1.2234420061396953</v>
      </c>
      <c r="H56" s="24">
        <v>1.6110733391917407</v>
      </c>
      <c r="I56" s="25">
        <v>1.8803095199649285</v>
      </c>
    </row>
    <row r="57" spans="2:9" s="6" customFormat="1" ht="16.5" customHeight="1" x14ac:dyDescent="0.2">
      <c r="B57" s="81" t="s">
        <v>94</v>
      </c>
      <c r="C57" s="82">
        <v>0.21592395255053987</v>
      </c>
      <c r="D57" s="83">
        <v>0</v>
      </c>
      <c r="E57" s="83">
        <v>3.7024986721654329E-2</v>
      </c>
      <c r="F57" s="83">
        <v>0.10217863376371739</v>
      </c>
      <c r="G57" s="83">
        <v>0.17592927693622329</v>
      </c>
      <c r="H57" s="83">
        <v>0.21774325923279747</v>
      </c>
      <c r="I57" s="84">
        <v>0.21592395255053987</v>
      </c>
    </row>
    <row r="58" spans="2:9" s="6" customFormat="1" ht="16.5" customHeight="1" x14ac:dyDescent="0.2">
      <c r="B58" s="12"/>
      <c r="C58" s="27"/>
      <c r="D58" s="28"/>
      <c r="E58" s="28"/>
      <c r="F58" s="28"/>
      <c r="G58" s="28"/>
      <c r="H58" s="28"/>
      <c r="I58" s="29"/>
    </row>
    <row r="59" spans="2:9" s="6" customFormat="1" ht="16.5" customHeight="1" x14ac:dyDescent="0.2">
      <c r="B59" s="12" t="s">
        <v>160</v>
      </c>
      <c r="C59" s="50">
        <v>1.0332035901312864</v>
      </c>
      <c r="D59" s="51">
        <v>0</v>
      </c>
      <c r="E59" s="51">
        <v>3.9832933790755476E-2</v>
      </c>
      <c r="F59" s="51">
        <v>0.20956862435974344</v>
      </c>
      <c r="G59" s="51">
        <v>0.43228292178376648</v>
      </c>
      <c r="H59" s="51">
        <v>0.71077738260400025</v>
      </c>
      <c r="I59" s="52">
        <v>1.0332035901312864</v>
      </c>
    </row>
    <row r="60" spans="2:9" s="6" customFormat="1" ht="16.5" customHeight="1" x14ac:dyDescent="0.2">
      <c r="B60" s="12" t="s">
        <v>92</v>
      </c>
      <c r="C60" s="20">
        <v>1.6970684496001596</v>
      </c>
      <c r="D60" s="24">
        <v>0</v>
      </c>
      <c r="E60" s="24">
        <v>-7.2619186145534087E-2</v>
      </c>
      <c r="F60" s="24">
        <v>-0.34727199829962885</v>
      </c>
      <c r="G60" s="24">
        <v>0.1946528199876667</v>
      </c>
      <c r="H60" s="24">
        <v>0.93414728481260312</v>
      </c>
      <c r="I60" s="25">
        <v>1.6970684496001596</v>
      </c>
    </row>
    <row r="61" spans="2:9" s="6" customFormat="1" ht="16.5" customHeight="1" x14ac:dyDescent="0.2">
      <c r="B61" s="12" t="s">
        <v>93</v>
      </c>
      <c r="C61" s="20">
        <v>-0.21426539530759925</v>
      </c>
      <c r="D61" s="24">
        <v>0</v>
      </c>
      <c r="E61" s="24">
        <v>-1.2151588718221973E-2</v>
      </c>
      <c r="F61" s="24">
        <v>-0.12464508483763481</v>
      </c>
      <c r="G61" s="24">
        <v>-0.19513521481458085</v>
      </c>
      <c r="H61" s="24">
        <v>-0.22692311295817191</v>
      </c>
      <c r="I61" s="25">
        <v>-0.21426539530759925</v>
      </c>
    </row>
    <row r="62" spans="2:9" s="6" customFormat="1" ht="16.5" customHeight="1" x14ac:dyDescent="0.2">
      <c r="B62" s="12" t="s">
        <v>95</v>
      </c>
      <c r="C62" s="20">
        <v>-6.3560024991449637E-2</v>
      </c>
      <c r="D62" s="24">
        <v>0</v>
      </c>
      <c r="E62" s="24">
        <v>-0.49209149840082134</v>
      </c>
      <c r="F62" s="24">
        <v>-1.1284924444323217</v>
      </c>
      <c r="G62" s="24">
        <v>-1.2495222852362673</v>
      </c>
      <c r="H62" s="24">
        <v>-0.58330002840194339</v>
      </c>
      <c r="I62" s="25">
        <v>-6.3560024991449637E-2</v>
      </c>
    </row>
    <row r="63" spans="2:9" s="6" customFormat="1" ht="16.5" customHeight="1" x14ac:dyDescent="0.2">
      <c r="B63" s="12" t="s">
        <v>96</v>
      </c>
      <c r="C63" s="20">
        <v>-0.48123631925351873</v>
      </c>
      <c r="D63" s="24">
        <v>0</v>
      </c>
      <c r="E63" s="24">
        <v>-0.13240276887576385</v>
      </c>
      <c r="F63" s="24">
        <v>-0.28284698130411456</v>
      </c>
      <c r="G63" s="24">
        <v>-0.53283766077826655</v>
      </c>
      <c r="H63" s="24">
        <v>-0.64248554623212328</v>
      </c>
      <c r="I63" s="25">
        <v>-0.48123631925351873</v>
      </c>
    </row>
    <row r="64" spans="2:9" s="6" customFormat="1" ht="16.5" customHeight="1" x14ac:dyDescent="0.2">
      <c r="B64" s="12" t="s">
        <v>97</v>
      </c>
      <c r="C64" s="20">
        <v>0.53567680639002546</v>
      </c>
      <c r="D64" s="24">
        <v>0</v>
      </c>
      <c r="E64" s="24">
        <v>0.13525979176090885</v>
      </c>
      <c r="F64" s="24">
        <v>0.29476811812493509</v>
      </c>
      <c r="G64" s="24">
        <v>0.57062506288714232</v>
      </c>
      <c r="H64" s="24">
        <v>0.70365108736646675</v>
      </c>
      <c r="I64" s="25">
        <v>0.53567680639002546</v>
      </c>
    </row>
    <row r="65" spans="2:9" s="6" customFormat="1" ht="16.5" customHeight="1" x14ac:dyDescent="0.2">
      <c r="B65" s="12" t="s">
        <v>98</v>
      </c>
      <c r="C65" s="20">
        <v>-1.8133055008448551</v>
      </c>
      <c r="D65" s="24">
        <v>0</v>
      </c>
      <c r="E65" s="24">
        <v>-6.4206110668902028E-2</v>
      </c>
      <c r="F65" s="24">
        <v>-0.53594554161658792</v>
      </c>
      <c r="G65" s="24">
        <v>-1.0978143997284207</v>
      </c>
      <c r="H65" s="24">
        <v>-1.4902848381961142</v>
      </c>
      <c r="I65" s="25">
        <v>-1.8133055008448551</v>
      </c>
    </row>
    <row r="66" spans="2:9" s="6" customFormat="1" ht="16.5" customHeight="1" x14ac:dyDescent="0.2">
      <c r="B66" s="12" t="s">
        <v>99</v>
      </c>
      <c r="C66" s="20">
        <v>5.571322490893138E-2</v>
      </c>
      <c r="D66" s="24">
        <v>0</v>
      </c>
      <c r="E66" s="24">
        <v>5.4310153353856805E-2</v>
      </c>
      <c r="F66" s="24">
        <v>4.4499906096579167E-2</v>
      </c>
      <c r="G66" s="24">
        <v>5.3466653992938262E-2</v>
      </c>
      <c r="H66" s="24">
        <v>5.8783675672994917E-2</v>
      </c>
      <c r="I66" s="25">
        <v>5.571322490893138E-2</v>
      </c>
    </row>
    <row r="67" spans="2:9" s="6" customFormat="1" ht="16.5" customHeight="1" x14ac:dyDescent="0.2">
      <c r="B67" s="12" t="s">
        <v>100</v>
      </c>
      <c r="C67" s="20">
        <v>0.7597655934120624</v>
      </c>
      <c r="D67" s="24">
        <v>0</v>
      </c>
      <c r="E67" s="24">
        <v>0.39396717241104184</v>
      </c>
      <c r="F67" s="24">
        <v>0.51298957375033893</v>
      </c>
      <c r="G67" s="24">
        <v>0.68949881808522662</v>
      </c>
      <c r="H67" s="24">
        <v>0.78684469157582271</v>
      </c>
      <c r="I67" s="25">
        <v>0.7597655934120624</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1">
    <pageSetUpPr fitToPage="1"/>
  </sheetPr>
  <dimension ref="B2:J83"/>
  <sheetViews>
    <sheetView topLeftCell="A28" workbookViewId="0">
      <selection activeCell="D45" sqref="D45"/>
    </sheetView>
  </sheetViews>
  <sheetFormatPr defaultColWidth="8.88671875" defaultRowHeight="15" x14ac:dyDescent="0.2"/>
  <cols>
    <col min="2" max="2" width="50.6640625" customWidth="1"/>
    <col min="3" max="3" width="8.109375" customWidth="1"/>
    <col min="4" max="4" width="8.88671875" customWidth="1"/>
    <col min="5" max="9" width="8.109375" customWidth="1"/>
  </cols>
  <sheetData>
    <row r="2" spans="2:9" ht="18.75" thickBot="1" x14ac:dyDescent="0.3">
      <c r="B2" s="2" t="s">
        <v>206</v>
      </c>
      <c r="C2" s="3"/>
      <c r="D2" s="4"/>
      <c r="E2" s="4"/>
      <c r="F2" s="4"/>
      <c r="G2" s="4"/>
      <c r="H2" s="3"/>
      <c r="I2" s="5"/>
    </row>
    <row r="3" spans="2:9" s="6" customFormat="1" ht="6.75" customHeight="1" x14ac:dyDescent="0.2">
      <c r="B3" s="7"/>
      <c r="D3" s="102"/>
      <c r="E3" s="102"/>
      <c r="F3" s="102"/>
      <c r="G3" s="102"/>
      <c r="H3" s="96"/>
      <c r="I3" s="97"/>
    </row>
    <row r="4" spans="2:9" ht="16.5" customHeight="1" x14ac:dyDescent="0.25">
      <c r="B4" s="8" t="s">
        <v>123</v>
      </c>
      <c r="C4" s="9"/>
      <c r="D4" s="10"/>
      <c r="E4" s="10"/>
      <c r="F4" s="10"/>
      <c r="G4" s="10"/>
      <c r="H4" s="9"/>
      <c r="I4" s="11"/>
    </row>
    <row r="5" spans="2:9" s="6" customFormat="1" ht="4.5" customHeight="1" x14ac:dyDescent="0.2">
      <c r="B5" s="12"/>
      <c r="C5" s="13"/>
      <c r="D5" s="94"/>
      <c r="E5" s="94"/>
      <c r="F5" s="94"/>
      <c r="G5" s="94"/>
      <c r="H5" s="94"/>
      <c r="I5" s="14"/>
    </row>
    <row r="6" spans="2:9" s="15" customFormat="1" ht="16.5" customHeight="1" x14ac:dyDescent="0.2">
      <c r="B6" s="16" t="s">
        <v>124</v>
      </c>
      <c r="C6" s="17" t="s">
        <v>1</v>
      </c>
      <c r="D6" s="18">
        <v>2019</v>
      </c>
      <c r="E6" s="18">
        <v>2030</v>
      </c>
      <c r="F6" s="18">
        <v>2040</v>
      </c>
      <c r="G6" s="18">
        <v>2050</v>
      </c>
      <c r="H6" s="18">
        <v>2060</v>
      </c>
      <c r="I6" s="19">
        <v>2070</v>
      </c>
    </row>
    <row r="7" spans="2:9" s="6" customFormat="1" ht="16.5" customHeight="1" x14ac:dyDescent="0.2">
      <c r="B7" s="12" t="s">
        <v>125</v>
      </c>
      <c r="C7" s="20">
        <v>0.93729526847457123</v>
      </c>
      <c r="D7" s="24">
        <v>6.5640357218087475</v>
      </c>
      <c r="E7" s="24">
        <v>6.9689408956999523</v>
      </c>
      <c r="F7" s="24">
        <v>7.2637095563971528</v>
      </c>
      <c r="G7" s="24">
        <v>7.4578708051198292</v>
      </c>
      <c r="H7" s="24">
        <v>7.5034179751322423</v>
      </c>
      <c r="I7" s="25">
        <v>7.5013309902833187</v>
      </c>
    </row>
    <row r="8" spans="2:9" s="6" customFormat="1" ht="16.5" customHeight="1" x14ac:dyDescent="0.2">
      <c r="B8" s="12" t="s">
        <v>126</v>
      </c>
      <c r="C8" s="20">
        <v>1.8451518246640335</v>
      </c>
      <c r="D8" s="24">
        <v>6.5640357218087475</v>
      </c>
      <c r="E8" s="24">
        <v>7.1679213867523632</v>
      </c>
      <c r="F8" s="24">
        <v>7.7353575549189308</v>
      </c>
      <c r="G8" s="24">
        <v>8.1695492205512483</v>
      </c>
      <c r="H8" s="24">
        <v>8.3643483391873463</v>
      </c>
      <c r="I8" s="25">
        <v>8.409187546472781</v>
      </c>
    </row>
    <row r="9" spans="2:9" s="6" customFormat="1" ht="16.5" customHeight="1" x14ac:dyDescent="0.2">
      <c r="B9" s="12" t="s">
        <v>127</v>
      </c>
      <c r="C9" s="20">
        <v>0.90702718601637855</v>
      </c>
      <c r="D9" s="24">
        <v>6.5640357218087475</v>
      </c>
      <c r="E9" s="24">
        <v>6.9685785054016929</v>
      </c>
      <c r="F9" s="24">
        <v>7.254030276462454</v>
      </c>
      <c r="G9" s="24">
        <v>7.4368070509033446</v>
      </c>
      <c r="H9" s="24">
        <v>7.4755312958497395</v>
      </c>
      <c r="I9" s="25">
        <v>7.4710629078251261</v>
      </c>
    </row>
    <row r="10" spans="2:9" s="6" customFormat="1" ht="16.5" customHeight="1" x14ac:dyDescent="0.2">
      <c r="B10" s="12" t="s">
        <v>128</v>
      </c>
      <c r="C10" s="20">
        <v>1.1616298382497217</v>
      </c>
      <c r="D10" s="24">
        <v>6.5640357218087475</v>
      </c>
      <c r="E10" s="24">
        <v>7.0226190694195942</v>
      </c>
      <c r="F10" s="24">
        <v>7.3535057290650894</v>
      </c>
      <c r="G10" s="24">
        <v>7.5772609104138358</v>
      </c>
      <c r="H10" s="24">
        <v>7.6660064788335411</v>
      </c>
      <c r="I10" s="25">
        <v>7.7256655600584692</v>
      </c>
    </row>
    <row r="11" spans="2:9" s="6" customFormat="1" ht="16.5" customHeight="1" x14ac:dyDescent="0.2">
      <c r="B11" s="12" t="s">
        <v>129</v>
      </c>
      <c r="C11" s="20">
        <v>1.3150415544720699</v>
      </c>
      <c r="D11" s="24">
        <v>6.5640357218087457</v>
      </c>
      <c r="E11" s="24">
        <v>7.0252977729293491</v>
      </c>
      <c r="F11" s="24">
        <v>7.3858333548541353</v>
      </c>
      <c r="G11" s="24">
        <v>7.6509347579625393</v>
      </c>
      <c r="H11" s="24">
        <v>7.7835544838329884</v>
      </c>
      <c r="I11" s="25">
        <v>7.8790772762808157</v>
      </c>
    </row>
    <row r="12" spans="2:9" s="6" customFormat="1" ht="16.5" customHeight="1" x14ac:dyDescent="0.2">
      <c r="B12" s="12" t="s">
        <v>130</v>
      </c>
      <c r="C12" s="20">
        <v>0.34180958193908495</v>
      </c>
      <c r="D12" s="24">
        <v>6.5640357218087475</v>
      </c>
      <c r="E12" s="24">
        <v>6.8147783468228269</v>
      </c>
      <c r="F12" s="24">
        <v>6.9575553037037716</v>
      </c>
      <c r="G12" s="24">
        <v>7.0259052772485928</v>
      </c>
      <c r="H12" s="24">
        <v>6.974541779990667</v>
      </c>
      <c r="I12" s="25">
        <v>6.9058453037478325</v>
      </c>
    </row>
    <row r="13" spans="2:9" s="6" customFormat="1" ht="16.5" customHeight="1" x14ac:dyDescent="0.2">
      <c r="B13" s="12" t="s">
        <v>131</v>
      </c>
      <c r="C13" s="20" t="s">
        <v>2</v>
      </c>
      <c r="D13" s="24" t="s">
        <v>2</v>
      </c>
      <c r="E13" s="24" t="s">
        <v>2</v>
      </c>
      <c r="F13" s="24" t="s">
        <v>2</v>
      </c>
      <c r="G13" s="24" t="s">
        <v>2</v>
      </c>
      <c r="H13" s="24" t="s">
        <v>2</v>
      </c>
      <c r="I13" s="25" t="s">
        <v>2</v>
      </c>
    </row>
    <row r="14" spans="2:9" s="6" customFormat="1" ht="16.5" customHeight="1" x14ac:dyDescent="0.2">
      <c r="B14" s="12" t="s">
        <v>132</v>
      </c>
      <c r="C14" s="20">
        <v>1.3868334585956141</v>
      </c>
      <c r="D14" s="24">
        <v>6.5640357218087475</v>
      </c>
      <c r="E14" s="24">
        <v>7.0736794061459003</v>
      </c>
      <c r="F14" s="24">
        <v>7.4712797181503605</v>
      </c>
      <c r="G14" s="24">
        <v>7.7532454516347524</v>
      </c>
      <c r="H14" s="24">
        <v>7.8783798305833788</v>
      </c>
      <c r="I14" s="25">
        <v>7.9508691804043616</v>
      </c>
    </row>
    <row r="15" spans="2:9" s="6" customFormat="1" ht="16.5" customHeight="1" x14ac:dyDescent="0.2">
      <c r="B15" s="12" t="s">
        <v>133</v>
      </c>
      <c r="C15" s="20">
        <v>1.3947998246998115</v>
      </c>
      <c r="D15" s="24">
        <v>6.5640357218087475</v>
      </c>
      <c r="E15" s="24">
        <v>7.0599799101156897</v>
      </c>
      <c r="F15" s="24">
        <v>7.4323605309179914</v>
      </c>
      <c r="G15" s="24">
        <v>7.7009111265800465</v>
      </c>
      <c r="H15" s="24">
        <v>7.8410814214566367</v>
      </c>
      <c r="I15" s="25">
        <v>7.958835546508559</v>
      </c>
    </row>
    <row r="16" spans="2:9" s="6" customFormat="1" ht="16.5" customHeight="1" x14ac:dyDescent="0.2">
      <c r="B16" s="12" t="s">
        <v>134</v>
      </c>
      <c r="C16" s="20">
        <v>1.7436888742707426</v>
      </c>
      <c r="D16" s="24">
        <v>6.5640357218087475</v>
      </c>
      <c r="E16" s="24">
        <v>7.1589684457814506</v>
      </c>
      <c r="F16" s="24">
        <v>7.6793527034512685</v>
      </c>
      <c r="G16" s="24">
        <v>8.0610631963024986</v>
      </c>
      <c r="H16" s="24">
        <v>8.2315539312783077</v>
      </c>
      <c r="I16" s="25">
        <v>8.3077245960794901</v>
      </c>
    </row>
    <row r="17" spans="2:9" s="6" customFormat="1" ht="16.5" customHeight="1" x14ac:dyDescent="0.2">
      <c r="B17" s="12" t="s">
        <v>135</v>
      </c>
      <c r="C17" s="20">
        <v>1.8033693873678169</v>
      </c>
      <c r="D17" s="24">
        <v>6.5640357218087475</v>
      </c>
      <c r="E17" s="24">
        <v>7.1552580471716016</v>
      </c>
      <c r="F17" s="24">
        <v>7.6759287196357562</v>
      </c>
      <c r="G17" s="24">
        <v>8.0728251891070393</v>
      </c>
      <c r="H17" s="24">
        <v>8.269702738998145</v>
      </c>
      <c r="I17" s="25">
        <v>8.3674051091765644</v>
      </c>
    </row>
    <row r="18" spans="2:9" s="6" customFormat="1" ht="16.5" customHeight="1" x14ac:dyDescent="0.2">
      <c r="B18" s="34" t="s">
        <v>136</v>
      </c>
      <c r="C18" s="35">
        <v>3.1196632387888501</v>
      </c>
      <c r="D18" s="36">
        <v>6.5640357218087475</v>
      </c>
      <c r="E18" s="36">
        <v>7.3113742980063474</v>
      </c>
      <c r="F18" s="36">
        <v>8.1027237723560912</v>
      </c>
      <c r="G18" s="36">
        <v>8.8389380513753366</v>
      </c>
      <c r="H18" s="36">
        <v>9.3780390457530345</v>
      </c>
      <c r="I18" s="37">
        <v>9.6836989605975976</v>
      </c>
    </row>
    <row r="19" spans="2:9" s="6" customFormat="1" ht="6.75" customHeight="1" x14ac:dyDescent="0.2">
      <c r="B19" s="12"/>
      <c r="C19" s="56"/>
      <c r="D19" s="57"/>
      <c r="E19" s="57"/>
      <c r="F19" s="57"/>
      <c r="G19" s="57"/>
      <c r="H19" s="58"/>
      <c r="I19" s="59"/>
    </row>
    <row r="20" spans="2:9" ht="16.5" customHeight="1" x14ac:dyDescent="0.25">
      <c r="B20" s="8" t="s">
        <v>137</v>
      </c>
      <c r="C20" s="9"/>
      <c r="D20" s="10"/>
      <c r="E20" s="10"/>
      <c r="F20" s="10"/>
      <c r="G20" s="10"/>
      <c r="H20" s="9"/>
      <c r="I20" s="11"/>
    </row>
    <row r="21" spans="2:9" s="6" customFormat="1" ht="4.5" customHeight="1" x14ac:dyDescent="0.2">
      <c r="B21" s="12"/>
      <c r="C21" s="13"/>
      <c r="D21" s="57"/>
      <c r="E21" s="57"/>
      <c r="F21" s="57"/>
      <c r="G21" s="57"/>
      <c r="H21" s="57"/>
      <c r="I21" s="14"/>
    </row>
    <row r="22" spans="2:9" s="15" customFormat="1" ht="15.75" customHeight="1" x14ac:dyDescent="0.2">
      <c r="B22" s="16" t="s">
        <v>138</v>
      </c>
      <c r="C22" s="17" t="s">
        <v>1</v>
      </c>
      <c r="D22" s="18">
        <v>2019</v>
      </c>
      <c r="E22" s="18">
        <v>2030</v>
      </c>
      <c r="F22" s="18">
        <v>2040</v>
      </c>
      <c r="G22" s="18">
        <v>2050</v>
      </c>
      <c r="H22" s="18">
        <v>2060</v>
      </c>
      <c r="I22" s="19">
        <v>2070</v>
      </c>
    </row>
    <row r="23" spans="2:9" s="6" customFormat="1" ht="15.75" customHeight="1" x14ac:dyDescent="0.2">
      <c r="B23" s="12" t="s">
        <v>125</v>
      </c>
      <c r="C23" s="20">
        <v>1.0831788376472862</v>
      </c>
      <c r="D23" s="24">
        <v>1.6824251512048847</v>
      </c>
      <c r="E23" s="24">
        <v>1.9436011462941232</v>
      </c>
      <c r="F23" s="24">
        <v>2.2433290758648701</v>
      </c>
      <c r="G23" s="24">
        <v>2.5332156836928696</v>
      </c>
      <c r="H23" s="24">
        <v>2.7057680669884632</v>
      </c>
      <c r="I23" s="25">
        <v>2.7656039888521708</v>
      </c>
    </row>
    <row r="24" spans="2:9" s="6" customFormat="1" ht="15.75" customHeight="1" x14ac:dyDescent="0.2">
      <c r="B24" s="12" t="s">
        <v>126</v>
      </c>
      <c r="C24" s="20">
        <v>3.1335644902473803</v>
      </c>
      <c r="D24" s="24">
        <v>1.6824251512048847</v>
      </c>
      <c r="E24" s="24">
        <v>2.1406165801824808</v>
      </c>
      <c r="F24" s="24">
        <v>2.7296954825934328</v>
      </c>
      <c r="G24" s="24">
        <v>3.4291690297609851</v>
      </c>
      <c r="H24" s="24">
        <v>4.1268211592419695</v>
      </c>
      <c r="I24" s="25">
        <v>4.8159896414522647</v>
      </c>
    </row>
    <row r="25" spans="2:9" s="6" customFormat="1" ht="15.75" customHeight="1" x14ac:dyDescent="0.2">
      <c r="B25" s="12" t="s">
        <v>127</v>
      </c>
      <c r="C25" s="20">
        <v>1.1050825160176638</v>
      </c>
      <c r="D25" s="24">
        <v>1.6824251512048847</v>
      </c>
      <c r="E25" s="24">
        <v>1.9449502686561693</v>
      </c>
      <c r="F25" s="24">
        <v>2.2500154578306013</v>
      </c>
      <c r="G25" s="24">
        <v>2.5458504762029195</v>
      </c>
      <c r="H25" s="24">
        <v>2.7230418288836407</v>
      </c>
      <c r="I25" s="25">
        <v>2.7875076672225485</v>
      </c>
    </row>
    <row r="26" spans="2:9" s="6" customFormat="1" ht="15.75" customHeight="1" x14ac:dyDescent="0.2">
      <c r="B26" s="12" t="s">
        <v>128</v>
      </c>
      <c r="C26" s="20">
        <v>1.2414455504125657</v>
      </c>
      <c r="D26" s="24">
        <v>1.6824251512048847</v>
      </c>
      <c r="E26" s="24">
        <v>1.9596647971199315</v>
      </c>
      <c r="F26" s="24">
        <v>2.2753449325600013</v>
      </c>
      <c r="G26" s="24">
        <v>2.6027526380736088</v>
      </c>
      <c r="H26" s="24">
        <v>2.8128453258694992</v>
      </c>
      <c r="I26" s="25">
        <v>2.9238707016174503</v>
      </c>
    </row>
    <row r="27" spans="2:9" s="6" customFormat="1" ht="15.75" customHeight="1" x14ac:dyDescent="0.2">
      <c r="B27" s="12" t="s">
        <v>139</v>
      </c>
      <c r="C27" s="20">
        <v>1.3766413690031734</v>
      </c>
      <c r="D27" s="24">
        <v>1.6824251512048847</v>
      </c>
      <c r="E27" s="24">
        <v>1.9830502494195072</v>
      </c>
      <c r="F27" s="24">
        <v>2.3382183051065391</v>
      </c>
      <c r="G27" s="24">
        <v>2.6999283653705128</v>
      </c>
      <c r="H27" s="24">
        <v>2.9326077922168787</v>
      </c>
      <c r="I27" s="25">
        <v>3.059066520208058</v>
      </c>
    </row>
    <row r="28" spans="2:9" s="6" customFormat="1" ht="15.75" customHeight="1" x14ac:dyDescent="0.2">
      <c r="B28" s="12" t="s">
        <v>140</v>
      </c>
      <c r="C28" s="20">
        <v>1.7242109457560084</v>
      </c>
      <c r="D28" s="24">
        <v>1.6824251512048845</v>
      </c>
      <c r="E28" s="24">
        <v>2.0060386585173413</v>
      </c>
      <c r="F28" s="24">
        <v>2.4142173826842157</v>
      </c>
      <c r="G28" s="24">
        <v>2.8585233020006195</v>
      </c>
      <c r="H28" s="24">
        <v>3.1938446025643539</v>
      </c>
      <c r="I28" s="25">
        <v>3.4066360969608929</v>
      </c>
    </row>
    <row r="29" spans="2:9" s="6" customFormat="1" ht="15.75" customHeight="1" x14ac:dyDescent="0.2">
      <c r="B29" s="12" t="s">
        <v>130</v>
      </c>
      <c r="C29" s="20">
        <v>1.0414942716727495</v>
      </c>
      <c r="D29" s="24">
        <v>1.6824251512048847</v>
      </c>
      <c r="E29" s="24">
        <v>1.9303461832993032</v>
      </c>
      <c r="F29" s="24">
        <v>2.2138550381482678</v>
      </c>
      <c r="G29" s="24">
        <v>2.4980518338421995</v>
      </c>
      <c r="H29" s="24">
        <v>2.6657548070917692</v>
      </c>
      <c r="I29" s="25">
        <v>2.7239194228776342</v>
      </c>
    </row>
    <row r="30" spans="2:9" s="6" customFormat="1" ht="15.75" customHeight="1" x14ac:dyDescent="0.2">
      <c r="B30" s="12" t="s">
        <v>141</v>
      </c>
      <c r="C30" s="20">
        <v>1.8266718193225604</v>
      </c>
      <c r="D30" s="24">
        <v>1.6824251512048847</v>
      </c>
      <c r="E30" s="24">
        <v>2.3293337231866804</v>
      </c>
      <c r="F30" s="24">
        <v>2.7219551367942501</v>
      </c>
      <c r="G30" s="24">
        <v>3.1200787463786885</v>
      </c>
      <c r="H30" s="24">
        <v>3.3720174758945367</v>
      </c>
      <c r="I30" s="25">
        <v>3.5090969705274451</v>
      </c>
    </row>
    <row r="31" spans="2:9" s="6" customFormat="1" ht="15.75" customHeight="1" x14ac:dyDescent="0.2">
      <c r="B31" s="12" t="s">
        <v>142</v>
      </c>
      <c r="C31" s="20">
        <v>2.3802099625571049</v>
      </c>
      <c r="D31" s="24">
        <v>1.6824251512048847</v>
      </c>
      <c r="E31" s="24">
        <v>2.0757666934512367</v>
      </c>
      <c r="F31" s="24">
        <v>2.5716612810882871</v>
      </c>
      <c r="G31" s="24">
        <v>3.1336182920631366</v>
      </c>
      <c r="H31" s="24">
        <v>3.6273434792668744</v>
      </c>
      <c r="I31" s="25">
        <v>4.0626351137619894</v>
      </c>
    </row>
    <row r="32" spans="2:9" s="6" customFormat="1" ht="15.75" customHeight="1" x14ac:dyDescent="0.2">
      <c r="B32" s="12" t="s">
        <v>143</v>
      </c>
      <c r="C32" s="20">
        <v>2.2652335148253337</v>
      </c>
      <c r="D32" s="24">
        <v>1.6824251512048847</v>
      </c>
      <c r="E32" s="24">
        <v>2.0745356655691438</v>
      </c>
      <c r="F32" s="24">
        <v>2.560094511153669</v>
      </c>
      <c r="G32" s="24">
        <v>3.097647289889458</v>
      </c>
      <c r="H32" s="24">
        <v>3.5577902477118761</v>
      </c>
      <c r="I32" s="25">
        <v>3.9476586660302182</v>
      </c>
    </row>
    <row r="33" spans="2:10" s="6" customFormat="1" ht="15.75" customHeight="1" x14ac:dyDescent="0.2">
      <c r="B33" s="12" t="s">
        <v>144</v>
      </c>
      <c r="C33" s="20">
        <v>3.4400677959472832</v>
      </c>
      <c r="D33" s="24">
        <v>1.6824251512048847</v>
      </c>
      <c r="E33" s="24">
        <v>2.1698439268007608</v>
      </c>
      <c r="F33" s="24">
        <v>2.8068392319802222</v>
      </c>
      <c r="G33" s="24">
        <v>3.5709544142962546</v>
      </c>
      <c r="H33" s="24">
        <v>4.3423155340201127</v>
      </c>
      <c r="I33" s="25">
        <v>5.1224929471521676</v>
      </c>
    </row>
    <row r="34" spans="2:10" s="15" customFormat="1" ht="15.75" customHeight="1" x14ac:dyDescent="0.2">
      <c r="B34" s="16" t="s">
        <v>145</v>
      </c>
      <c r="C34" s="17" t="s">
        <v>1</v>
      </c>
      <c r="D34" s="18">
        <v>2019</v>
      </c>
      <c r="E34" s="18">
        <v>2030</v>
      </c>
      <c r="F34" s="18">
        <v>2040</v>
      </c>
      <c r="G34" s="18">
        <v>2050</v>
      </c>
      <c r="H34" s="18">
        <v>2060</v>
      </c>
      <c r="I34" s="19">
        <v>2070</v>
      </c>
    </row>
    <row r="35" spans="2:10" s="6" customFormat="1" ht="15.75" customHeight="1" x14ac:dyDescent="0.2">
      <c r="B35" s="12" t="s">
        <v>146</v>
      </c>
      <c r="C35" s="60">
        <v>0.18604922243297173</v>
      </c>
      <c r="D35" s="28">
        <v>3447.5617387771317</v>
      </c>
      <c r="E35" s="28">
        <v>3655.5072252735717</v>
      </c>
      <c r="F35" s="28">
        <v>3879.8422873875929</v>
      </c>
      <c r="G35" s="28">
        <v>4105.2580328628583</v>
      </c>
      <c r="H35" s="28">
        <v>4113.0848310777628</v>
      </c>
      <c r="I35" s="29">
        <v>4088.9779195662809</v>
      </c>
    </row>
    <row r="36" spans="2:10" s="6" customFormat="1" ht="15.75" customHeight="1" x14ac:dyDescent="0.2">
      <c r="B36" s="61" t="s">
        <v>147</v>
      </c>
      <c r="C36" s="60">
        <v>0.60721773755434438</v>
      </c>
      <c r="D36" s="28">
        <v>4482.9137201087669</v>
      </c>
      <c r="E36" s="28">
        <v>5105.9953442438118</v>
      </c>
      <c r="F36" s="28">
        <v>5934.0040676595299</v>
      </c>
      <c r="G36" s="28">
        <v>6695.8041653461833</v>
      </c>
      <c r="H36" s="28">
        <v>7099.738631346102</v>
      </c>
      <c r="I36" s="29">
        <v>7205.0184468845418</v>
      </c>
    </row>
    <row r="37" spans="2:10" s="6" customFormat="1" ht="15.75" customHeight="1" x14ac:dyDescent="0.2">
      <c r="B37" s="61" t="s">
        <v>148</v>
      </c>
      <c r="C37" s="60">
        <v>0.60814401969071752</v>
      </c>
      <c r="D37" s="28">
        <v>6945.2810423604569</v>
      </c>
      <c r="E37" s="28">
        <v>8174.090688347068</v>
      </c>
      <c r="F37" s="28">
        <v>9454.0801269284057</v>
      </c>
      <c r="G37" s="28">
        <v>10490.035488552165</v>
      </c>
      <c r="H37" s="28">
        <v>11004.354210584537</v>
      </c>
      <c r="I37" s="29">
        <v>11169.012173343282</v>
      </c>
    </row>
    <row r="38" spans="2:10" s="6" customFormat="1" ht="15.75" customHeight="1" x14ac:dyDescent="0.2">
      <c r="B38" s="62" t="s">
        <v>149</v>
      </c>
      <c r="C38" s="63">
        <v>0.67768039062242891</v>
      </c>
      <c r="D38" s="64">
        <v>10227.102985130812</v>
      </c>
      <c r="E38" s="64">
        <v>12300.715484638778</v>
      </c>
      <c r="F38" s="64">
        <v>14131.398759092028</v>
      </c>
      <c r="G38" s="64">
        <v>15416.707638490858</v>
      </c>
      <c r="H38" s="64">
        <v>16751.685106945504</v>
      </c>
      <c r="I38" s="65">
        <v>17157.81013103007</v>
      </c>
    </row>
    <row r="39" spans="2:10" s="6" customFormat="1" ht="6.75" customHeight="1" x14ac:dyDescent="0.2">
      <c r="B39" s="12"/>
      <c r="C39" s="56"/>
      <c r="D39" s="57"/>
      <c r="E39" s="57"/>
      <c r="F39" s="57"/>
      <c r="G39" s="57"/>
      <c r="H39" s="57"/>
      <c r="I39" s="66"/>
    </row>
    <row r="40" spans="2:10" ht="16.5" customHeight="1" x14ac:dyDescent="0.25">
      <c r="B40" s="8" t="s">
        <v>150</v>
      </c>
      <c r="C40" s="9"/>
      <c r="D40" s="10"/>
      <c r="E40" s="10"/>
      <c r="F40" s="10"/>
      <c r="G40" s="10"/>
      <c r="H40" s="9"/>
      <c r="I40" s="11"/>
      <c r="J40" s="1"/>
    </row>
    <row r="41" spans="2:10" s="6" customFormat="1" ht="4.5" customHeight="1" x14ac:dyDescent="0.2">
      <c r="B41" s="12"/>
      <c r="C41" s="13"/>
      <c r="D41" s="57"/>
      <c r="E41" s="57"/>
      <c r="F41" s="57"/>
      <c r="G41" s="57"/>
      <c r="H41" s="57"/>
      <c r="I41" s="14"/>
    </row>
    <row r="42" spans="2:10" s="15" customFormat="1" ht="16.5" customHeight="1" x14ac:dyDescent="0.2">
      <c r="B42" s="16" t="s">
        <v>151</v>
      </c>
      <c r="C42" s="17" t="s">
        <v>1</v>
      </c>
      <c r="D42" s="18">
        <v>2019</v>
      </c>
      <c r="E42" s="18">
        <v>2030</v>
      </c>
      <c r="F42" s="18">
        <v>2040</v>
      </c>
      <c r="G42" s="18">
        <v>2050</v>
      </c>
      <c r="H42" s="18">
        <v>2060</v>
      </c>
      <c r="I42" s="19">
        <v>2070</v>
      </c>
    </row>
    <row r="43" spans="2:10" s="6" customFormat="1" ht="16.5" customHeight="1" x14ac:dyDescent="0.2">
      <c r="B43" s="12" t="s">
        <v>152</v>
      </c>
      <c r="C43" s="20">
        <v>-0.17882599226241558</v>
      </c>
      <c r="D43" s="24">
        <v>4.1489390700003144</v>
      </c>
      <c r="E43" s="24">
        <v>3.9734310349578714</v>
      </c>
      <c r="F43" s="24">
        <v>3.8982239821419364</v>
      </c>
      <c r="G43" s="24">
        <v>3.9293008769097719</v>
      </c>
      <c r="H43" s="24">
        <v>3.986297388096153</v>
      </c>
      <c r="I43" s="25">
        <v>3.9701130777378988</v>
      </c>
      <c r="J43" s="6" t="s">
        <v>207</v>
      </c>
    </row>
    <row r="44" spans="2:10" s="6" customFormat="1" ht="16.5" customHeight="1" x14ac:dyDescent="0.25">
      <c r="B44" s="67" t="s">
        <v>153</v>
      </c>
      <c r="C44" s="23"/>
      <c r="D44" s="24"/>
      <c r="E44" s="24"/>
      <c r="F44" s="24"/>
      <c r="G44" s="24"/>
      <c r="H44" s="24"/>
      <c r="I44" s="25"/>
      <c r="J44" s="6">
        <v>245607.63240074384</v>
      </c>
    </row>
    <row r="45" spans="2:10" s="6" customFormat="1" ht="16.5" customHeight="1" x14ac:dyDescent="0.2">
      <c r="B45" s="12" t="str">
        <f>"Total (students/staff in 2019 = "&amp;ROUND(D45*1000/$J$44,1) &amp;")"</f>
        <v>Total (students/staff in 2019 = 320.3)</v>
      </c>
      <c r="C45" s="68">
        <v>-0.13759113935512601</v>
      </c>
      <c r="D45" s="28">
        <v>78668.684567400647</v>
      </c>
      <c r="E45" s="28">
        <v>75546.307663917702</v>
      </c>
      <c r="F45" s="28">
        <v>71441.816350132241</v>
      </c>
      <c r="G45" s="28">
        <v>70208.498666539992</v>
      </c>
      <c r="H45" s="28">
        <v>69461.143147763403</v>
      </c>
      <c r="I45" s="29">
        <v>67844.570626202971</v>
      </c>
    </row>
    <row r="46" spans="2:10" s="6" customFormat="1" ht="16.5" customHeight="1" x14ac:dyDescent="0.2">
      <c r="B46" s="69" t="s">
        <v>154</v>
      </c>
      <c r="C46" s="20">
        <v>-0.42410648463057044</v>
      </c>
      <c r="D46" s="24">
        <v>84.174069823286274</v>
      </c>
      <c r="E46" s="24">
        <v>82.984592164940906</v>
      </c>
      <c r="F46" s="24">
        <v>83.425460831489261</v>
      </c>
      <c r="G46" s="24">
        <v>83.940180452578872</v>
      </c>
      <c r="H46" s="24">
        <v>83.764226092233628</v>
      </c>
      <c r="I46" s="25">
        <v>83.749963338655704</v>
      </c>
    </row>
    <row r="47" spans="2:10" s="15" customFormat="1" ht="33" customHeight="1" x14ac:dyDescent="0.2">
      <c r="B47" s="53" t="s">
        <v>155</v>
      </c>
      <c r="C47" s="17" t="s">
        <v>1</v>
      </c>
      <c r="D47" s="18">
        <v>2019</v>
      </c>
      <c r="E47" s="18">
        <v>2030</v>
      </c>
      <c r="F47" s="18">
        <v>2040</v>
      </c>
      <c r="G47" s="18">
        <v>2050</v>
      </c>
      <c r="H47" s="18">
        <v>2060</v>
      </c>
      <c r="I47" s="19">
        <v>2070</v>
      </c>
    </row>
    <row r="48" spans="2:10" s="6" customFormat="1" ht="16.5" customHeight="1" x14ac:dyDescent="0.2">
      <c r="B48" s="70" t="s">
        <v>152</v>
      </c>
      <c r="C48" s="71">
        <v>0.73369610878107627</v>
      </c>
      <c r="D48" s="72">
        <v>0</v>
      </c>
      <c r="E48" s="72">
        <v>0.29310091367108049</v>
      </c>
      <c r="F48" s="72">
        <v>0.56021445706777762</v>
      </c>
      <c r="G48" s="72">
        <v>0.72097856133370986</v>
      </c>
      <c r="H48" s="72">
        <v>0.7280833529752071</v>
      </c>
      <c r="I48" s="73">
        <v>0.73369610878107627</v>
      </c>
    </row>
    <row r="49" spans="2:9" s="6" customFormat="1" ht="6.75" customHeight="1" x14ac:dyDescent="0.2">
      <c r="B49" s="12"/>
      <c r="C49" s="56"/>
      <c r="D49" s="57"/>
      <c r="E49" s="57"/>
      <c r="F49" s="57"/>
      <c r="G49" s="57"/>
      <c r="H49" s="58"/>
      <c r="I49" s="59"/>
    </row>
    <row r="50" spans="2:9" ht="16.5" customHeight="1" x14ac:dyDescent="0.25">
      <c r="B50" s="77" t="s">
        <v>156</v>
      </c>
      <c r="C50" s="78"/>
      <c r="D50" s="79"/>
      <c r="E50" s="79"/>
      <c r="F50" s="79"/>
      <c r="G50" s="79"/>
      <c r="H50" s="78"/>
      <c r="I50" s="80"/>
    </row>
    <row r="51" spans="2:9" s="6" customFormat="1" ht="4.5" customHeight="1" x14ac:dyDescent="0.2">
      <c r="B51" s="12"/>
      <c r="C51" s="13"/>
      <c r="D51" s="57"/>
      <c r="E51" s="57"/>
      <c r="F51" s="57"/>
      <c r="G51" s="57"/>
      <c r="H51" s="57"/>
      <c r="I51" s="14"/>
    </row>
    <row r="52" spans="2:9" s="15" customFormat="1" ht="16.5" customHeight="1" x14ac:dyDescent="0.2">
      <c r="B52" s="16" t="s">
        <v>157</v>
      </c>
      <c r="C52" s="17" t="s">
        <v>1</v>
      </c>
      <c r="D52" s="18">
        <v>2019</v>
      </c>
      <c r="E52" s="18">
        <v>2030</v>
      </c>
      <c r="F52" s="18">
        <v>2040</v>
      </c>
      <c r="G52" s="18">
        <v>2050</v>
      </c>
      <c r="H52" s="18">
        <v>2060</v>
      </c>
      <c r="I52" s="19">
        <v>2070</v>
      </c>
    </row>
    <row r="53" spans="2:9" s="6" customFormat="1" ht="16.5" customHeight="1" x14ac:dyDescent="0.2">
      <c r="B53" s="70" t="s">
        <v>125</v>
      </c>
      <c r="C53" s="74">
        <v>1.922199351448814</v>
      </c>
      <c r="D53" s="75">
        <v>24.019733929535775</v>
      </c>
      <c r="E53" s="75">
        <v>25.41804056104835</v>
      </c>
      <c r="F53" s="75">
        <v>26.197846755488023</v>
      </c>
      <c r="G53" s="75">
        <v>26.470772247026353</v>
      </c>
      <c r="H53" s="75">
        <v>26.286262258892783</v>
      </c>
      <c r="I53" s="76">
        <v>25.941933280984589</v>
      </c>
    </row>
    <row r="54" spans="2:9" s="6" customFormat="1" ht="4.5" customHeight="1" x14ac:dyDescent="0.2">
      <c r="B54" s="12"/>
      <c r="C54" s="13"/>
      <c r="D54" s="85"/>
      <c r="E54" s="85"/>
      <c r="F54" s="85"/>
      <c r="G54" s="85"/>
      <c r="H54" s="85"/>
      <c r="I54" s="14"/>
    </row>
    <row r="55" spans="2:9" s="15" customFormat="1" ht="15.75" customHeight="1" x14ac:dyDescent="0.2">
      <c r="B55" s="16" t="s">
        <v>158</v>
      </c>
      <c r="C55" s="17"/>
      <c r="D55" s="18"/>
      <c r="E55" s="18"/>
      <c r="F55" s="18"/>
      <c r="G55" s="18"/>
      <c r="H55" s="18"/>
      <c r="I55" s="19"/>
    </row>
    <row r="56" spans="2:9" s="6" customFormat="1" ht="16.5" customHeight="1" x14ac:dyDescent="0.2">
      <c r="B56" s="12" t="s">
        <v>159</v>
      </c>
      <c r="C56" s="20">
        <v>2.9582422087895566</v>
      </c>
      <c r="D56" s="24">
        <v>0</v>
      </c>
      <c r="E56" s="24">
        <v>0.39599592494076674</v>
      </c>
      <c r="F56" s="24">
        <v>0.95801440525033854</v>
      </c>
      <c r="G56" s="24">
        <v>1.6076317614995332</v>
      </c>
      <c r="H56" s="24">
        <v>2.281983456308609</v>
      </c>
      <c r="I56" s="25">
        <v>2.9582422087895566</v>
      </c>
    </row>
    <row r="57" spans="2:9" s="6" customFormat="1" ht="16.5" customHeight="1" x14ac:dyDescent="0.2">
      <c r="B57" s="81" t="s">
        <v>94</v>
      </c>
      <c r="C57" s="82">
        <v>0.4429615458047671</v>
      </c>
      <c r="D57" s="83">
        <v>4.5747408536414014E-3</v>
      </c>
      <c r="E57" s="83">
        <v>1.0762750213412886E-2</v>
      </c>
      <c r="F57" s="83">
        <v>0.15073478877214086</v>
      </c>
      <c r="G57" s="83">
        <v>0.31006805731190212</v>
      </c>
      <c r="H57" s="83">
        <v>0.38641848068876783</v>
      </c>
      <c r="I57" s="84">
        <v>0.4475362866584085</v>
      </c>
    </row>
    <row r="58" spans="2:9" s="6" customFormat="1" ht="16.5" customHeight="1" x14ac:dyDescent="0.2">
      <c r="B58" s="12"/>
      <c r="C58" s="27"/>
      <c r="D58" s="28"/>
      <c r="E58" s="28"/>
      <c r="F58" s="28"/>
      <c r="G58" s="28"/>
      <c r="H58" s="28"/>
      <c r="I58" s="29"/>
    </row>
    <row r="59" spans="2:9" s="6" customFormat="1" ht="16.5" customHeight="1" x14ac:dyDescent="0.2">
      <c r="B59" s="12" t="s">
        <v>160</v>
      </c>
      <c r="C59" s="50">
        <v>0.58329536556675521</v>
      </c>
      <c r="D59" s="51">
        <v>3.7358999404801807E-4</v>
      </c>
      <c r="E59" s="51">
        <v>5.348700685092922E-2</v>
      </c>
      <c r="F59" s="51">
        <v>0.14711199792312613</v>
      </c>
      <c r="G59" s="51">
        <v>0.32423092049356583</v>
      </c>
      <c r="H59" s="51">
        <v>0.45873797548552986</v>
      </c>
      <c r="I59" s="52">
        <v>0.58366895556080323</v>
      </c>
    </row>
    <row r="60" spans="2:9" s="6" customFormat="1" ht="16.5" customHeight="1" x14ac:dyDescent="0.2">
      <c r="B60" s="12" t="s">
        <v>92</v>
      </c>
      <c r="C60" s="20">
        <v>1.3997116118700141</v>
      </c>
      <c r="D60" s="24">
        <v>3.834650903126402E-3</v>
      </c>
      <c r="E60" s="24">
        <v>-8.4667934750626728E-2</v>
      </c>
      <c r="F60" s="24">
        <v>-0.24240871988943979</v>
      </c>
      <c r="G60" s="24">
        <v>0.23580038262202407</v>
      </c>
      <c r="H60" s="24">
        <v>0.7802249801120027</v>
      </c>
      <c r="I60" s="25">
        <v>1.4035462627731405</v>
      </c>
    </row>
    <row r="61" spans="2:9" s="6" customFormat="1" ht="16.5" customHeight="1" x14ac:dyDescent="0.2">
      <c r="B61" s="12" t="s">
        <v>93</v>
      </c>
      <c r="C61" s="20">
        <v>-0.4354714468113805</v>
      </c>
      <c r="D61" s="24">
        <v>-2.727773747359663E-3</v>
      </c>
      <c r="E61" s="24">
        <v>-4.1340700604649783E-2</v>
      </c>
      <c r="F61" s="24">
        <v>-0.20078037114523539</v>
      </c>
      <c r="G61" s="24">
        <v>-0.32951170482235881</v>
      </c>
      <c r="H61" s="24">
        <v>-0.41059568813843939</v>
      </c>
      <c r="I61" s="25">
        <v>-0.43819922055874017</v>
      </c>
    </row>
    <row r="62" spans="2:9" s="6" customFormat="1" ht="16.5" customHeight="1" x14ac:dyDescent="0.2">
      <c r="B62" s="12" t="s">
        <v>95</v>
      </c>
      <c r="C62" s="20">
        <v>-0.6141103665953338</v>
      </c>
      <c r="D62" s="24">
        <v>-1.4072943290699413E-5</v>
      </c>
      <c r="E62" s="24">
        <v>-0.88567503867289332</v>
      </c>
      <c r="F62" s="24">
        <v>-0.97527814835303417</v>
      </c>
      <c r="G62" s="24">
        <v>-0.87137906023769673</v>
      </c>
      <c r="H62" s="24">
        <v>-0.7267502477930563</v>
      </c>
      <c r="I62" s="25">
        <v>-0.6141244395386245</v>
      </c>
    </row>
    <row r="63" spans="2:9" s="6" customFormat="1" ht="16.5" customHeight="1" x14ac:dyDescent="0.2">
      <c r="B63" s="12" t="s">
        <v>96</v>
      </c>
      <c r="C63" s="20">
        <v>-0.53206163005853924</v>
      </c>
      <c r="D63" s="24">
        <v>-1.3667300175086439E-3</v>
      </c>
      <c r="E63" s="24">
        <v>-0.10472061424098555</v>
      </c>
      <c r="F63" s="24">
        <v>-0.26898534927704887</v>
      </c>
      <c r="G63" s="24">
        <v>-0.43030893458740849</v>
      </c>
      <c r="H63" s="24">
        <v>-0.53940543672425179</v>
      </c>
      <c r="I63" s="25">
        <v>-0.53342836007604788</v>
      </c>
    </row>
    <row r="64" spans="2:9" s="6" customFormat="1" ht="16.5" customHeight="1" x14ac:dyDescent="0.2">
      <c r="B64" s="12" t="s">
        <v>97</v>
      </c>
      <c r="C64" s="20">
        <v>0.62074557398673491</v>
      </c>
      <c r="D64" s="24">
        <v>-1.294696960634667E-3</v>
      </c>
      <c r="E64" s="24">
        <v>0.14791062966297019</v>
      </c>
      <c r="F64" s="24">
        <v>0.2999186570598944</v>
      </c>
      <c r="G64" s="24">
        <v>0.49438022701951922</v>
      </c>
      <c r="H64" s="24">
        <v>0.60410944775553332</v>
      </c>
      <c r="I64" s="25">
        <v>0.61945087702610024</v>
      </c>
    </row>
    <row r="65" spans="2:9" s="6" customFormat="1" ht="16.5" customHeight="1" x14ac:dyDescent="0.2">
      <c r="B65" s="12" t="s">
        <v>98</v>
      </c>
      <c r="C65" s="20">
        <v>-1.3057443229164925</v>
      </c>
      <c r="D65" s="24">
        <v>-7.8190684569534596E-4</v>
      </c>
      <c r="E65" s="24">
        <v>-0.31238467390488012</v>
      </c>
      <c r="F65" s="24">
        <v>-0.64765781588705451</v>
      </c>
      <c r="G65" s="24">
        <v>-0.92194417536507345</v>
      </c>
      <c r="H65" s="24">
        <v>-1.0746262000395923</v>
      </c>
      <c r="I65" s="25">
        <v>-1.3065262297621878</v>
      </c>
    </row>
    <row r="66" spans="2:9" s="6" customFormat="1" ht="16.5" customHeight="1" x14ac:dyDescent="0.2">
      <c r="B66" s="12" t="s">
        <v>99</v>
      </c>
      <c r="C66" s="20">
        <v>6.8385146745274739E-2</v>
      </c>
      <c r="D66" s="24">
        <v>-6.0967696262892446E-4</v>
      </c>
      <c r="E66" s="24">
        <v>0.12539299795485803</v>
      </c>
      <c r="F66" s="24">
        <v>9.6286500376876916E-2</v>
      </c>
      <c r="G66" s="24">
        <v>6.9291671261652255E-2</v>
      </c>
      <c r="H66" s="24">
        <v>5.4697914357070943E-2</v>
      </c>
      <c r="I66" s="25">
        <v>6.7775469782645814E-2</v>
      </c>
    </row>
    <row r="67" spans="2:9" s="6" customFormat="1" ht="16.5" customHeight="1" x14ac:dyDescent="0.2">
      <c r="B67" s="12" t="s">
        <v>100</v>
      </c>
      <c r="C67" s="20">
        <v>1.0142818922294126</v>
      </c>
      <c r="D67" s="24">
        <v>-3.0956697992152726E-3</v>
      </c>
      <c r="E67" s="24">
        <v>0.39610744952293686</v>
      </c>
      <c r="F67" s="24">
        <v>0.62062301889568516</v>
      </c>
      <c r="G67" s="24">
        <v>0.79780885813280022</v>
      </c>
      <c r="H67" s="24">
        <v>0.93304098398346724</v>
      </c>
      <c r="I67" s="25">
        <v>1.0111862224301973</v>
      </c>
    </row>
    <row r="68" spans="2:9" s="6" customFormat="1" ht="12.75" customHeight="1" x14ac:dyDescent="0.2">
      <c r="B68" s="38" t="s">
        <v>65</v>
      </c>
      <c r="C68" s="39"/>
      <c r="D68" s="39"/>
      <c r="E68" s="39"/>
      <c r="F68" s="39"/>
      <c r="G68" s="39"/>
      <c r="H68" s="39"/>
      <c r="I68" s="40"/>
    </row>
    <row r="69" spans="2:9" s="6" customFormat="1" ht="10.5" customHeight="1" x14ac:dyDescent="0.25">
      <c r="B69" s="95" t="s">
        <v>161</v>
      </c>
      <c r="C69" s="103"/>
      <c r="D69" s="104"/>
      <c r="E69" s="104"/>
      <c r="F69" s="104"/>
      <c r="G69" s="104"/>
      <c r="H69" s="104"/>
      <c r="I69" s="105"/>
    </row>
    <row r="70" spans="2:9" s="6" customFormat="1" ht="10.5" customHeight="1" x14ac:dyDescent="0.2">
      <c r="B70" s="95" t="s">
        <v>162</v>
      </c>
      <c r="C70" s="96"/>
      <c r="D70" s="96"/>
      <c r="E70" s="96"/>
      <c r="F70" s="96"/>
      <c r="G70" s="96"/>
      <c r="H70" s="96"/>
      <c r="I70" s="97"/>
    </row>
    <row r="71" spans="2:9" s="6" customFormat="1" ht="10.5" customHeight="1" x14ac:dyDescent="0.2">
      <c r="B71" s="95" t="s">
        <v>163</v>
      </c>
      <c r="C71" s="96"/>
      <c r="D71" s="96"/>
      <c r="E71" s="96"/>
      <c r="F71" s="96"/>
      <c r="G71" s="96"/>
      <c r="H71" s="96"/>
      <c r="I71" s="97"/>
    </row>
    <row r="72" spans="2:9" s="6" customFormat="1" ht="10.5" customHeight="1" x14ac:dyDescent="0.2">
      <c r="B72" s="95" t="s">
        <v>164</v>
      </c>
      <c r="C72" s="96"/>
      <c r="D72" s="96"/>
      <c r="E72" s="96"/>
      <c r="F72" s="96"/>
      <c r="G72" s="96"/>
      <c r="H72" s="96"/>
      <c r="I72" s="97"/>
    </row>
    <row r="73" spans="2:9" s="6" customFormat="1" ht="10.5" customHeight="1" x14ac:dyDescent="0.2">
      <c r="B73" s="95" t="s">
        <v>165</v>
      </c>
      <c r="C73" s="96"/>
      <c r="D73" s="96"/>
      <c r="E73" s="96"/>
      <c r="F73" s="96"/>
      <c r="G73" s="96"/>
      <c r="H73" s="96"/>
      <c r="I73" s="97"/>
    </row>
    <row r="74" spans="2:9" s="6" customFormat="1" ht="10.5" customHeight="1" x14ac:dyDescent="0.2">
      <c r="B74" s="95" t="s">
        <v>166</v>
      </c>
      <c r="C74" s="96"/>
      <c r="D74" s="96"/>
      <c r="E74" s="96"/>
      <c r="F74" s="96"/>
      <c r="G74" s="96"/>
      <c r="H74" s="96"/>
      <c r="I74" s="97"/>
    </row>
    <row r="75" spans="2:9" s="6" customFormat="1" ht="10.5" customHeight="1" x14ac:dyDescent="0.2">
      <c r="B75" s="95" t="s">
        <v>167</v>
      </c>
      <c r="C75" s="96"/>
      <c r="D75" s="96"/>
      <c r="E75" s="96"/>
      <c r="F75" s="96"/>
      <c r="G75" s="96"/>
      <c r="H75" s="96"/>
      <c r="I75" s="97"/>
    </row>
    <row r="76" spans="2:9" s="6" customFormat="1" ht="10.5" customHeight="1" x14ac:dyDescent="0.2">
      <c r="B76" s="95" t="s">
        <v>168</v>
      </c>
      <c r="C76" s="96"/>
      <c r="D76" s="96"/>
      <c r="E76" s="96"/>
      <c r="F76" s="96"/>
      <c r="G76" s="96"/>
      <c r="H76" s="96"/>
      <c r="I76" s="97"/>
    </row>
    <row r="77" spans="2:9" s="6" customFormat="1" ht="10.5" customHeight="1" x14ac:dyDescent="0.2">
      <c r="B77" s="95" t="s">
        <v>169</v>
      </c>
      <c r="C77" s="96"/>
      <c r="D77" s="96"/>
      <c r="E77" s="96"/>
      <c r="F77" s="96"/>
      <c r="G77" s="96"/>
      <c r="H77" s="96"/>
      <c r="I77" s="97"/>
    </row>
    <row r="78" spans="2:9" s="6" customFormat="1" ht="10.5" customHeight="1" x14ac:dyDescent="0.2">
      <c r="B78" s="98" t="s">
        <v>170</v>
      </c>
      <c r="C78" s="99"/>
      <c r="D78" s="100"/>
      <c r="E78" s="100"/>
      <c r="F78" s="100"/>
      <c r="G78" s="100"/>
      <c r="H78" s="100"/>
      <c r="I78" s="101"/>
    </row>
    <row r="79" spans="2:9" s="6" customFormat="1" ht="11.25" hidden="1" x14ac:dyDescent="0.2"/>
    <row r="80" spans="2:9" s="6" customFormat="1" ht="11.25" hidden="1" x14ac:dyDescent="0.2"/>
    <row r="81" spans="2:9" s="6" customFormat="1" ht="11.25" hidden="1" x14ac:dyDescent="0.2"/>
    <row r="82" spans="2:9" s="6" customFormat="1" ht="11.25" hidden="1" x14ac:dyDescent="0.2"/>
    <row r="83" spans="2:9" x14ac:dyDescent="0.2">
      <c r="B83" s="1"/>
      <c r="C83" s="1"/>
      <c r="D83" s="1"/>
      <c r="E83" s="1"/>
      <c r="F83" s="1"/>
      <c r="G83" s="1"/>
      <c r="H83" s="1"/>
      <c r="I83" s="1"/>
    </row>
  </sheetData>
  <mergeCells count="12">
    <mergeCell ref="B78:I78"/>
    <mergeCell ref="D3:I3"/>
    <mergeCell ref="D5:H5"/>
    <mergeCell ref="B69:I69"/>
    <mergeCell ref="B70:I70"/>
    <mergeCell ref="B71:I71"/>
    <mergeCell ref="B72:I72"/>
    <mergeCell ref="B73:I73"/>
    <mergeCell ref="B74:I74"/>
    <mergeCell ref="B75:I75"/>
    <mergeCell ref="B76:I76"/>
    <mergeCell ref="B77:I77"/>
  </mergeCells>
  <pageMargins left="0.7" right="0.7" top="0.75" bottom="0.75" header="0.3" footer="0.3"/>
  <pageSetup paperSize="9" scale="5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BEa</vt:lpstr>
      <vt:lpstr>BEb</vt:lpstr>
      <vt:lpstr>BEc</vt:lpstr>
      <vt:lpstr>BGa</vt:lpstr>
      <vt:lpstr>BGb</vt:lpstr>
      <vt:lpstr>BGc</vt:lpstr>
      <vt:lpstr>CZa</vt:lpstr>
      <vt:lpstr>CZb</vt:lpstr>
      <vt:lpstr>CZc</vt:lpstr>
      <vt:lpstr>DKa</vt:lpstr>
      <vt:lpstr>DKb</vt:lpstr>
      <vt:lpstr>DKc</vt:lpstr>
      <vt:lpstr>DEa</vt:lpstr>
      <vt:lpstr>DEb</vt:lpstr>
      <vt:lpstr>DEc</vt:lpstr>
      <vt:lpstr>EEa</vt:lpstr>
      <vt:lpstr>EEb</vt:lpstr>
      <vt:lpstr>EEc</vt:lpstr>
      <vt:lpstr>IEa</vt:lpstr>
      <vt:lpstr>IEb</vt:lpstr>
      <vt:lpstr>IEc</vt:lpstr>
      <vt:lpstr>ELa</vt:lpstr>
      <vt:lpstr>ELb</vt:lpstr>
      <vt:lpstr>ELc</vt:lpstr>
      <vt:lpstr>ESa</vt:lpstr>
      <vt:lpstr>ESb</vt:lpstr>
      <vt:lpstr>ESc</vt:lpstr>
      <vt:lpstr>FRa</vt:lpstr>
      <vt:lpstr>FRb</vt:lpstr>
      <vt:lpstr>FRc</vt:lpstr>
      <vt:lpstr>HRa</vt:lpstr>
      <vt:lpstr>HRb</vt:lpstr>
      <vt:lpstr>HRc</vt:lpstr>
      <vt:lpstr>ITa</vt:lpstr>
      <vt:lpstr>ITb</vt:lpstr>
      <vt:lpstr>ITc</vt:lpstr>
      <vt:lpstr>CYa</vt:lpstr>
      <vt:lpstr>CYB</vt:lpstr>
      <vt:lpstr>CYC</vt:lpstr>
      <vt:lpstr>LVA</vt:lpstr>
      <vt:lpstr>LVB</vt:lpstr>
      <vt:lpstr>LVC</vt:lpstr>
      <vt:lpstr>LTA</vt:lpstr>
      <vt:lpstr>LTB</vt:lpstr>
      <vt:lpstr>LTC</vt:lpstr>
      <vt:lpstr>LUA</vt:lpstr>
      <vt:lpstr>LUB</vt:lpstr>
      <vt:lpstr>LUC</vt:lpstr>
      <vt:lpstr>HUA</vt:lpstr>
      <vt:lpstr>HUB</vt:lpstr>
      <vt:lpstr>HUC</vt:lpstr>
      <vt:lpstr>MTA</vt:lpstr>
      <vt:lpstr>MTB</vt:lpstr>
      <vt:lpstr>MTC</vt:lpstr>
      <vt:lpstr>NLA</vt:lpstr>
      <vt:lpstr>NLB</vt:lpstr>
      <vt:lpstr>NLC</vt:lpstr>
      <vt:lpstr>ATA</vt:lpstr>
      <vt:lpstr>ATB</vt:lpstr>
      <vt:lpstr>ATC</vt:lpstr>
      <vt:lpstr>PLA</vt:lpstr>
      <vt:lpstr>PLB</vt:lpstr>
      <vt:lpstr>PLC</vt:lpstr>
      <vt:lpstr>PTA</vt:lpstr>
      <vt:lpstr>PTB</vt:lpstr>
      <vt:lpstr>PTC</vt:lpstr>
      <vt:lpstr>ROA</vt:lpstr>
      <vt:lpstr>ROB</vt:lpstr>
      <vt:lpstr>ROC</vt:lpstr>
      <vt:lpstr>SIA</vt:lpstr>
      <vt:lpstr>SIB</vt:lpstr>
      <vt:lpstr>SIC</vt:lpstr>
      <vt:lpstr>SKA</vt:lpstr>
      <vt:lpstr>SKB</vt:lpstr>
      <vt:lpstr>SKC</vt:lpstr>
      <vt:lpstr>FIA</vt:lpstr>
      <vt:lpstr>FIB</vt:lpstr>
      <vt:lpstr>FIC</vt:lpstr>
      <vt:lpstr>SEA</vt:lpstr>
      <vt:lpstr>SEB</vt:lpstr>
      <vt:lpstr>SEC</vt:lpstr>
      <vt:lpstr>NOA</vt:lpstr>
      <vt:lpstr>NOB</vt:lpstr>
      <vt:lpstr>NOC</vt:lpstr>
      <vt:lpstr>EAA</vt:lpstr>
      <vt:lpstr>EAB</vt:lpstr>
      <vt:lpstr>EAC</vt:lpstr>
      <vt:lpstr>EUA</vt:lpstr>
      <vt:lpstr>EUB</vt:lpstr>
      <vt:lpstr>EUC</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AREVALO Pedro (ECFIN)</dc:creator>
  <cp:lastModifiedBy>Lennard Welslau</cp:lastModifiedBy>
  <dcterms:created xsi:type="dcterms:W3CDTF">2021-04-09T07:51:26Z</dcterms:created>
  <dcterms:modified xsi:type="dcterms:W3CDTF">2023-07-12T16:27:41Z</dcterms:modified>
</cp:coreProperties>
</file>