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blgchr003_myuct_ac_za/Documents/3rd Year/1st Semester/CSC3002F/Assignments/Assignment 4/OS2_Code/"/>
    </mc:Choice>
  </mc:AlternateContent>
  <xr:revisionPtr revIDLastSave="1209" documentId="8_{123939B6-134F-A84B-93AF-EE989ECA3691}" xr6:coauthVersionLast="47" xr6:coauthVersionMax="47" xr10:uidLastSave="{130EB489-3B9C-C547-BC7D-2097053C232A}"/>
  <bookViews>
    <workbookView xWindow="0" yWindow="0" windowWidth="28800" windowHeight="18000" xr2:uid="{7A0D3304-2BDD-4741-8CF4-8F51AA9AB0EA}"/>
  </bookViews>
  <sheets>
    <sheet name="FCFS" sheetId="1" r:id="rId1"/>
    <sheet name="SJF" sheetId="2" r:id="rId2"/>
    <sheet name="Final Values" sheetId="3" r:id="rId3"/>
  </sheets>
  <definedNames>
    <definedName name="_xlchart.v1.0" hidden="1">'Final Values'!$C$34</definedName>
    <definedName name="_xlchart.v1.1" hidden="1">'Final Values'!$C$35:$C$76</definedName>
    <definedName name="_xlchart.v1.2" hidden="1">'Final Values'!$D$34</definedName>
    <definedName name="_xlchart.v1.3" hidden="1">'Final Values'!$D$35:$D$76</definedName>
    <definedName name="_xlchart.v1.4" hidden="1">'Final Values'!$C$34</definedName>
    <definedName name="_xlchart.v1.5" hidden="1">'Final Values'!$C$35:$C$76</definedName>
    <definedName name="_xlchart.v1.6" hidden="1">'Final Values'!$D$34</definedName>
    <definedName name="_xlchart.v1.7" hidden="1">'Final Values'!$D$35:$D$76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3" l="1"/>
  <c r="Q8" i="3"/>
  <c r="Q30" i="3"/>
  <c r="Q29" i="3"/>
  <c r="Q31" i="3"/>
  <c r="Q28" i="3"/>
  <c r="R8" i="3"/>
  <c r="R7" i="3"/>
  <c r="R6" i="3"/>
  <c r="R5" i="3"/>
  <c r="R13" i="3"/>
  <c r="Q5" i="3"/>
  <c r="R16" i="3"/>
  <c r="R15" i="3"/>
  <c r="R14" i="3"/>
  <c r="Q15" i="3"/>
  <c r="Q14" i="3"/>
  <c r="Q13" i="3"/>
  <c r="Q7" i="3"/>
  <c r="Q6" i="3"/>
  <c r="L62" i="3"/>
  <c r="AN5" i="2"/>
  <c r="AN4" i="2"/>
  <c r="AN3" i="2"/>
  <c r="AN6" i="2"/>
  <c r="AF5" i="2"/>
  <c r="AF4" i="2"/>
  <c r="AF3" i="2"/>
  <c r="AF6" i="2"/>
  <c r="X3" i="2"/>
  <c r="X4" i="2"/>
  <c r="X5" i="2"/>
  <c r="X6" i="2"/>
  <c r="P6" i="2"/>
  <c r="P5" i="2"/>
  <c r="P4" i="2"/>
  <c r="P3" i="2"/>
  <c r="H5" i="2"/>
  <c r="H4" i="2"/>
  <c r="H3" i="2"/>
  <c r="L65" i="3"/>
  <c r="L64" i="3"/>
  <c r="L63" i="3"/>
  <c r="L55" i="3"/>
  <c r="L56" i="3"/>
  <c r="L57" i="3"/>
  <c r="L54" i="3"/>
  <c r="H6" i="1"/>
  <c r="H6" i="2"/>
  <c r="AN4" i="1"/>
  <c r="AN5" i="1"/>
  <c r="AN6" i="1"/>
  <c r="AN7" i="1"/>
  <c r="AF4" i="1"/>
  <c r="AF5" i="1"/>
  <c r="AF6" i="1"/>
  <c r="AF7" i="1"/>
  <c r="X7" i="1"/>
  <c r="X6" i="1"/>
  <c r="X5" i="1"/>
  <c r="X4" i="1"/>
  <c r="H5" i="1"/>
  <c r="H7" i="1"/>
  <c r="H4" i="1"/>
  <c r="P7" i="1"/>
  <c r="P6" i="1"/>
  <c r="P5" i="1"/>
  <c r="P4" i="1"/>
  <c r="AM10" i="1"/>
  <c r="G5" i="1"/>
  <c r="G4" i="1"/>
  <c r="D30" i="3"/>
  <c r="D31" i="3"/>
  <c r="D32" i="3"/>
  <c r="D33" i="3"/>
  <c r="D29" i="3"/>
  <c r="B29" i="3"/>
  <c r="B30" i="3"/>
  <c r="B31" i="3"/>
  <c r="B32" i="3"/>
  <c r="B33" i="3"/>
  <c r="AM6" i="2"/>
  <c r="AM6" i="1"/>
  <c r="AM7" i="1"/>
  <c r="AM5" i="1"/>
  <c r="AM4" i="1"/>
  <c r="AE5" i="1"/>
  <c r="AE7" i="1"/>
  <c r="AE6" i="1"/>
  <c r="AE4" i="1"/>
  <c r="W4" i="1"/>
  <c r="W7" i="1"/>
  <c r="W6" i="1"/>
  <c r="W5" i="1"/>
  <c r="O7" i="1"/>
  <c r="O6" i="1"/>
  <c r="O5" i="1"/>
  <c r="O4" i="1"/>
  <c r="G7" i="1"/>
  <c r="G6" i="1"/>
  <c r="AM3" i="2"/>
  <c r="AM4" i="2"/>
  <c r="AM5" i="2"/>
  <c r="AE5" i="2"/>
  <c r="AE4" i="2"/>
  <c r="AE6" i="2"/>
  <c r="AE3" i="2"/>
  <c r="W5" i="2"/>
  <c r="W4" i="2"/>
  <c r="W3" i="2"/>
  <c r="W6" i="2"/>
  <c r="O6" i="2"/>
  <c r="O5" i="2"/>
  <c r="O4" i="2"/>
  <c r="O3" i="2"/>
  <c r="G5" i="2"/>
  <c r="G4" i="2"/>
  <c r="G6" i="2"/>
  <c r="G3" i="2"/>
</calcChain>
</file>

<file path=xl/sharedStrings.xml><?xml version="1.0" encoding="utf-8"?>
<sst xmlns="http://schemas.openxmlformats.org/spreadsheetml/2006/main" count="231" uniqueCount="30">
  <si>
    <t>Trial 1</t>
  </si>
  <si>
    <t>ID</t>
  </si>
  <si>
    <t xml:space="preserve">TurnAround </t>
  </si>
  <si>
    <t>Waiting Time</t>
  </si>
  <si>
    <t xml:space="preserve">Response Time </t>
  </si>
  <si>
    <t>Throughput</t>
  </si>
  <si>
    <t>ws</t>
  </si>
  <si>
    <t>Trial 2</t>
  </si>
  <si>
    <t>Average Turnaround</t>
  </si>
  <si>
    <t>Average Waiting Time</t>
  </si>
  <si>
    <t>Average Response Time</t>
  </si>
  <si>
    <t>Average Throughput</t>
  </si>
  <si>
    <t>FCFS</t>
  </si>
  <si>
    <t>SJF</t>
  </si>
  <si>
    <t>Turn Around:</t>
  </si>
  <si>
    <t>Waiting Time:</t>
  </si>
  <si>
    <t>Response Time:</t>
  </si>
  <si>
    <t>Throughput:</t>
  </si>
  <si>
    <t>Number of Patrons</t>
  </si>
  <si>
    <t>First come First Served</t>
  </si>
  <si>
    <t>Shortest Job First</t>
  </si>
  <si>
    <t>FCFS Variance</t>
  </si>
  <si>
    <t>SJF Variance</t>
  </si>
  <si>
    <t>Variance</t>
  </si>
  <si>
    <t>TIME</t>
  </si>
  <si>
    <t>Variance:</t>
  </si>
  <si>
    <t xml:space="preserve"> SJF</t>
  </si>
  <si>
    <t>VAR</t>
  </si>
  <si>
    <t>AVE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</si>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</sst>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rgb="FF000000"/>
      <name val="Aptos Narrow"/>
      <family val="2"/>
      <scheme val="minor"/>
    </font>
    <font>
      <sz val="11"/>
      <color rgb="FFFF0000"/>
      <name val="Courier New"/>
      <family val="1"/>
    </font>
    <font>
      <b/>
      <sz val="20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2" fontId="0" fillId="0" borderId="0" xfId="0" applyNumberFormat="1"/>
    <xf numFmtId="0" fontId="9" fillId="0" borderId="0" xfId="0" applyFont="1"/>
    <xf numFmtId="2" fontId="3" fillId="0" borderId="0" xfId="0" applyNumberFormat="1" applyFont="1"/>
    <xf numFmtId="0" fontId="10" fillId="0" borderId="0" xfId="0" applyFont="1" applyAlignment="1">
      <alignment horizontal="center" vertical="center"/>
    </xf>
    <xf numFmtId="2" fontId="11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Turn Around TIme</a:t>
            </a:r>
          </a:p>
        </c:rich>
      </c:tx>
      <c:layout>
        <c:manualLayout>
          <c:xMode val="edge"/>
          <c:yMode val="edge"/>
          <c:x val="0.35664076066793204"/>
          <c:y val="3.2961292171637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Values'!$B$2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Values'!$A$3:$A$7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Values'!$B$3:$B$7</c:f>
              <c:numCache>
                <c:formatCode>0.00</c:formatCode>
                <c:ptCount val="5"/>
                <c:pt idx="0">
                  <c:v>13561.136363636364</c:v>
                </c:pt>
                <c:pt idx="1">
                  <c:v>32023.18</c:v>
                </c:pt>
                <c:pt idx="2">
                  <c:v>44140.01666666667</c:v>
                </c:pt>
                <c:pt idx="3">
                  <c:v>56702.199426111911</c:v>
                </c:pt>
                <c:pt idx="4">
                  <c:v>77695.157999999996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B-4340-94C1-B922B0FE6615}"/>
            </c:ext>
          </c:extLst>
        </c:ser>
        <c:ser>
          <c:idx val="1"/>
          <c:order val="1"/>
          <c:tx>
            <c:strRef>
              <c:f>'Final Values'!$D$2</c:f>
              <c:strCache>
                <c:ptCount val="1"/>
                <c:pt idx="0">
                  <c:v>Shortest Job 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Values'!$A$3:$A$7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Values'!$D$3:$D$7</c:f>
              <c:numCache>
                <c:formatCode>0.00</c:formatCode>
                <c:ptCount val="5"/>
                <c:pt idx="0">
                  <c:v>16194.365</c:v>
                </c:pt>
                <c:pt idx="1">
                  <c:v>24279.596009975063</c:v>
                </c:pt>
                <c:pt idx="2">
                  <c:v>36569.571666666663</c:v>
                </c:pt>
                <c:pt idx="3">
                  <c:v>55481.817499999997</c:v>
                </c:pt>
                <c:pt idx="4">
                  <c:v>66223.16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B-4340-94C1-B922B0FE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232560"/>
        <c:axId val="1879234272"/>
      </c:barChart>
      <c:catAx>
        <c:axId val="18792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Number of Patrons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79234272"/>
        <c:crosses val="autoZero"/>
        <c:auto val="1"/>
        <c:lblAlgn val="ctr"/>
        <c:lblOffset val="100"/>
        <c:noMultiLvlLbl val="0"/>
      </c:catAx>
      <c:valAx>
        <c:axId val="1879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79232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7814181991477911E-2"/>
                <c:y val="0.3789941594571287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 u="sng"/>
                    <a:t>Seconds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Waiting</a:t>
            </a:r>
            <a:r>
              <a:rPr lang="en-US" b="1" u="sng" baseline="0"/>
              <a:t> Time</a:t>
            </a:r>
            <a:endParaRPr lang="en-US" b="1" u="sng"/>
          </a:p>
        </c:rich>
      </c:tx>
      <c:layout>
        <c:manualLayout>
          <c:xMode val="edge"/>
          <c:yMode val="edge"/>
          <c:x val="0.387298556430446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Values'!$B$2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Values'!$A$10:$A$14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Values'!$B$10:$B$14</c:f>
              <c:numCache>
                <c:formatCode>0.00</c:formatCode>
                <c:ptCount val="5"/>
                <c:pt idx="0">
                  <c:v>13303.252525252499</c:v>
                </c:pt>
                <c:pt idx="1">
                  <c:v>31612.555</c:v>
                </c:pt>
                <c:pt idx="2">
                  <c:v>43890.961538461539</c:v>
                </c:pt>
                <c:pt idx="3">
                  <c:v>56320.388809182208</c:v>
                </c:pt>
                <c:pt idx="4">
                  <c:v>77291.357999999993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4-5D44-8360-747B4F6D755B}"/>
            </c:ext>
          </c:extLst>
        </c:ser>
        <c:ser>
          <c:idx val="1"/>
          <c:order val="1"/>
          <c:tx>
            <c:strRef>
              <c:f>'Final Values'!$D$2</c:f>
              <c:strCache>
                <c:ptCount val="1"/>
                <c:pt idx="0">
                  <c:v>Shortest Job 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Values'!$A$10:$A$14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Values'!$D$10:$D$14</c:f>
              <c:numCache>
                <c:formatCode>0.00</c:formatCode>
                <c:ptCount val="5"/>
                <c:pt idx="0">
                  <c:v>15745.764999999999</c:v>
                </c:pt>
                <c:pt idx="1">
                  <c:v>23946.977556109727</c:v>
                </c:pt>
                <c:pt idx="2">
                  <c:v>36298.361204013381</c:v>
                </c:pt>
                <c:pt idx="3">
                  <c:v>55055.855000000003</c:v>
                </c:pt>
                <c:pt idx="4">
                  <c:v>65809.119999999995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4-5D44-8360-747B4F6D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109680"/>
        <c:axId val="1380309680"/>
      </c:barChart>
      <c:catAx>
        <c:axId val="13801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Number Of Patrons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0309680"/>
        <c:crosses val="autoZero"/>
        <c:auto val="1"/>
        <c:lblAlgn val="ctr"/>
        <c:lblOffset val="100"/>
        <c:noMultiLvlLbl val="0"/>
      </c:catAx>
      <c:valAx>
        <c:axId val="13803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0109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Values'!$B$2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Values'!$A$17:$A$21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Values'!$B$17:$B$21</c:f>
              <c:numCache>
                <c:formatCode>0.00</c:formatCode>
                <c:ptCount val="5"/>
                <c:pt idx="0">
                  <c:v>13544.276381909547</c:v>
                </c:pt>
                <c:pt idx="1">
                  <c:v>31745.924999999999</c:v>
                </c:pt>
                <c:pt idx="2">
                  <c:v>44162.323825503358</c:v>
                </c:pt>
                <c:pt idx="3">
                  <c:v>56462.593974175034</c:v>
                </c:pt>
                <c:pt idx="4">
                  <c:v>77424.769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A44A-9C4F-668C10B7297E}"/>
            </c:ext>
          </c:extLst>
        </c:ser>
        <c:ser>
          <c:idx val="1"/>
          <c:order val="1"/>
          <c:tx>
            <c:strRef>
              <c:f>'Final Values'!$D$2</c:f>
              <c:strCache>
                <c:ptCount val="1"/>
                <c:pt idx="0">
                  <c:v>Shortest Job 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Values'!$A$17:$A$21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Values'!$D$17:$D$21</c:f>
              <c:numCache>
                <c:formatCode>0.00</c:formatCode>
                <c:ptCount val="5"/>
                <c:pt idx="0">
                  <c:v>7683.7650000000003</c:v>
                </c:pt>
                <c:pt idx="1">
                  <c:v>10666.219451371571</c:v>
                </c:pt>
                <c:pt idx="2">
                  <c:v>16835.439597315435</c:v>
                </c:pt>
                <c:pt idx="3">
                  <c:v>24895.973750000001</c:v>
                </c:pt>
                <c:pt idx="4">
                  <c:v>31332.065999999999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A44A-9C4F-668C10B7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528240"/>
        <c:axId val="1979546176"/>
      </c:barChart>
      <c:catAx>
        <c:axId val="19665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Number</a:t>
                </a:r>
                <a:r>
                  <a:rPr lang="en-US" b="1" u="sng" baseline="0"/>
                  <a:t> of Patrons</a:t>
                </a:r>
                <a:endParaRPr lang="en-US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79546176"/>
        <c:crosses val="autoZero"/>
        <c:auto val="1"/>
        <c:lblAlgn val="ctr"/>
        <c:lblOffset val="100"/>
        <c:noMultiLvlLbl val="0"/>
      </c:catAx>
      <c:valAx>
        <c:axId val="1979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66528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Throughput</a:t>
            </a:r>
            <a:r>
              <a:rPr lang="en-US" b="1" baseline="0"/>
              <a:t>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Values'!$B$2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Values'!$A$24:$A$28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Values'!$B$29:$B$33</c:f>
              <c:numCache>
                <c:formatCode>General</c:formatCode>
                <c:ptCount val="5"/>
                <c:pt idx="0">
                  <c:v>2.0666666666666669</c:v>
                </c:pt>
                <c:pt idx="1">
                  <c:v>2.3529411764705883</c:v>
                </c:pt>
                <c:pt idx="2">
                  <c:v>2.2956521739130435</c:v>
                </c:pt>
                <c:pt idx="3">
                  <c:v>2.3120000000000003</c:v>
                </c:pt>
                <c:pt idx="4">
                  <c:v>2.4341463414634146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8-7246-A4F3-84F41E4901CB}"/>
            </c:ext>
          </c:extLst>
        </c:ser>
        <c:ser>
          <c:idx val="1"/>
          <c:order val="1"/>
          <c:tx>
            <c:strRef>
              <c:f>'Final Values'!$D$2</c:f>
              <c:strCache>
                <c:ptCount val="1"/>
                <c:pt idx="0">
                  <c:v>Shortest Job 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Values'!$A$24:$A$28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'Final Values'!$D$29:$D$33</c:f>
              <c:numCache>
                <c:formatCode>General</c:formatCode>
                <c:ptCount val="5"/>
                <c:pt idx="0">
                  <c:v>2.1333333333333333</c:v>
                </c:pt>
                <c:pt idx="1">
                  <c:v>2.2588235294117647</c:v>
                </c:pt>
                <c:pt idx="2">
                  <c:v>2.5217391304347823</c:v>
                </c:pt>
                <c:pt idx="3">
                  <c:v>2.3117647058823527</c:v>
                </c:pt>
                <c:pt idx="4">
                  <c:v>2.3285714285714283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7246-A4F3-84F41E49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903808"/>
        <c:axId val="1954612464"/>
      </c:barChart>
      <c:catAx>
        <c:axId val="19549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Number</a:t>
                </a:r>
                <a:r>
                  <a:rPr lang="en-US" b="1" u="sng" baseline="0"/>
                  <a:t> of Patrons</a:t>
                </a:r>
                <a:endParaRPr lang="en-US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4612464"/>
        <c:crosses val="autoZero"/>
        <c:auto val="1"/>
        <c:lblAlgn val="ctr"/>
        <c:lblOffset val="100"/>
        <c:noMultiLvlLbl val="0"/>
      </c:catAx>
      <c:valAx>
        <c:axId val="195461246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Patrons</a:t>
                </a:r>
                <a:r>
                  <a:rPr lang="en-US" b="1" u="sng" baseline="0"/>
                  <a:t> served Per Second</a:t>
                </a:r>
                <a:endParaRPr lang="en-US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4903808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Throughput(First</a:t>
            </a:r>
            <a:r>
              <a:rPr lang="en-US" b="1" u="sng" baseline="0"/>
              <a:t> Come First Served</a:t>
            </a:r>
            <a:r>
              <a:rPr lang="en-US" b="1" u="sng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Come First Served</c:v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'Final Values'!$C$35:$C$76</c:f>
              <c:numCache>
                <c:formatCode>General</c:formatCode>
                <c:ptCount val="4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</c:numCache>
            </c:numRef>
          </c:cat>
          <c:val>
            <c:numRef>
              <c:f>'Final Values'!$B$35:$B$76</c:f>
              <c:numCache>
                <c:formatCode>General</c:formatCode>
                <c:ptCount val="42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8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9</c:v>
                </c:pt>
                <c:pt idx="31">
                  <c:v>13</c:v>
                </c:pt>
                <c:pt idx="32">
                  <c:v>11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7-4035-8F73-A9971A82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29990919"/>
        <c:axId val="629992967"/>
      </c:barChart>
      <c:catAx>
        <c:axId val="629990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29992967"/>
        <c:crosses val="autoZero"/>
        <c:auto val="1"/>
        <c:lblAlgn val="ctr"/>
        <c:lblOffset val="100"/>
        <c:noMultiLvlLbl val="0"/>
      </c:catAx>
      <c:valAx>
        <c:axId val="62999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Patron</a:t>
                </a:r>
                <a:r>
                  <a:rPr lang="en-US" b="1" u="sng" baseline="0"/>
                  <a:t> Orders Completed</a:t>
                </a:r>
                <a:endParaRPr lang="en-US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2999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Throughput(Shortest</a:t>
            </a:r>
            <a:r>
              <a:rPr lang="en-US" b="1" u="sng" baseline="0"/>
              <a:t> Job First)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Shortest Job First</c:v>
          </c:tx>
          <c:spPr>
            <a:solidFill>
              <a:schemeClr val="accent2"/>
            </a:solidFill>
            <a:ln w="0">
              <a:solidFill>
                <a:srgbClr val="C00000"/>
              </a:solidFill>
            </a:ln>
            <a:effectLst/>
          </c:spPr>
          <c:invertIfNegative val="0"/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'Final Values'!$C$35:$C$76</c:f>
              <c:numCache>
                <c:formatCode>General</c:formatCode>
                <c:ptCount val="4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</c:numCache>
            </c:numRef>
          </c:cat>
          <c:val>
            <c:numRef>
              <c:f>'Final Values'!$D$35:$D$76</c:f>
              <c:numCache>
                <c:formatCode>General</c:formatCode>
                <c:ptCount val="42"/>
                <c:pt idx="0">
                  <c:v>0</c:v>
                </c:pt>
                <c:pt idx="1">
                  <c:v>13</c:v>
                </c:pt>
                <c:pt idx="2">
                  <c:v>22</c:v>
                </c:pt>
                <c:pt idx="3">
                  <c:v>14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22</c:v>
                </c:pt>
                <c:pt idx="11">
                  <c:v>12</c:v>
                </c:pt>
                <c:pt idx="12">
                  <c:v>19</c:v>
                </c:pt>
                <c:pt idx="13">
                  <c:v>20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9</c:v>
                </c:pt>
                <c:pt idx="21">
                  <c:v>14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15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3-6C46-9898-9DB0F93B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6328224"/>
        <c:axId val="36291584"/>
      </c:barChart>
      <c:catAx>
        <c:axId val="363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291584"/>
        <c:crosses val="autoZero"/>
        <c:auto val="1"/>
        <c:lblAlgn val="ctr"/>
        <c:lblOffset val="100"/>
        <c:noMultiLvlLbl val="0"/>
      </c:catAx>
      <c:valAx>
        <c:axId val="36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Patron Orers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206230</xdr:colOff>
      <xdr:row>5</xdr:row>
      <xdr:rowOff>70898</xdr:rowOff>
    </xdr:from>
    <xdr:to>
      <xdr:col>28</xdr:col>
      <xdr:colOff>97858</xdr:colOff>
      <xdr:row>18</xdr:row>
      <xdr:rowOff>174807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A42433-319F-F8FB-5348-80EF96C32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119062</xdr:colOff>
      <xdr:row>20</xdr:row>
      <xdr:rowOff>44732</xdr:rowOff>
    </xdr:from>
    <xdr:to>
      <xdr:col>30</xdr:col>
      <xdr:colOff>474232</xdr:colOff>
      <xdr:row>33</xdr:row>
      <xdr:rowOff>126582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17B0D-E8BB-7ACA-8C3E-FF2BA36F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36150</xdr:colOff>
      <xdr:row>14</xdr:row>
      <xdr:rowOff>172679</xdr:rowOff>
    </xdr:from>
    <xdr:to>
      <xdr:col>25</xdr:col>
      <xdr:colOff>623254</xdr:colOff>
      <xdr:row>28</xdr:row>
      <xdr:rowOff>59053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E768AD-21BB-3ABC-5986-F35595E9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38923</xdr:colOff>
      <xdr:row>39</xdr:row>
      <xdr:rowOff>69801</xdr:rowOff>
    </xdr:from>
    <xdr:to>
      <xdr:col>31</xdr:col>
      <xdr:colOff>454476</xdr:colOff>
      <xdr:row>52</xdr:row>
      <xdr:rowOff>36906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6F775D-DD57-449D-7F97-2D76D074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428211</xdr:colOff>
      <xdr:row>39</xdr:row>
      <xdr:rowOff>53781</xdr:rowOff>
    </xdr:from>
    <xdr:to>
      <xdr:col>26</xdr:col>
      <xdr:colOff>789563</xdr:colOff>
      <xdr:row>52</xdr:row>
      <xdr:rowOff>191892</xdr:rowOff>
    </xdr:to>
    <xdr:graphicFrame macro="">
      <xdr:nvGraphicFramePr>
        <xdr:cNvPr id="55" name="Chart 4">
          <a:extLst>
            <a:ext uri="{FF2B5EF4-FFF2-40B4-BE49-F238E27FC236}">
              <a16:creationId xmlns:a16="http://schemas.microsoft.com/office/drawing/2014/main" id="{E50DEDC6-8B0A-6ADB-5BD7-E88B46FFDF62}"/>
            </a:ext>
            <a:ext uri="{147F2762-F138-4A5C-976F-8EAC2B608ADB}">
              <a16:predDERef xmlns:a16="http://schemas.microsoft.com/office/drawing/2014/main" pred="{826F775D-DD57-449D-7F97-2D76D074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641060</xdr:colOff>
      <xdr:row>52</xdr:row>
      <xdr:rowOff>46916</xdr:rowOff>
    </xdr:from>
    <xdr:to>
      <xdr:col>22</xdr:col>
      <xdr:colOff>97544</xdr:colOff>
      <xdr:row>65</xdr:row>
      <xdr:rowOff>147781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313D9B9-296C-1C01-0660-BBF0157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004D-4749-2E47-89F4-46152E6AAAEC}">
  <dimension ref="A1:AN1513"/>
  <sheetViews>
    <sheetView tabSelected="1" topLeftCell="AG1" zoomScale="150" workbookViewId="0">
      <selection activeCell="AN7" sqref="AN7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17.6640625" customWidth="1"/>
    <col min="4" max="4" width="13.5" customWidth="1"/>
    <col min="7" max="7" width="16.1640625" customWidth="1"/>
    <col min="8" max="8" width="18.5" customWidth="1"/>
    <col min="9" max="9" width="14.6640625" customWidth="1"/>
  </cols>
  <sheetData>
    <row r="1" spans="1:40" s="2" customFormat="1" x14ac:dyDescent="0.2"/>
    <row r="2" spans="1:40" x14ac:dyDescent="0.2">
      <c r="A2" s="5" t="s">
        <v>0</v>
      </c>
      <c r="B2" s="5">
        <v>100</v>
      </c>
      <c r="C2" s="5"/>
      <c r="D2" s="5"/>
      <c r="E2" s="5"/>
      <c r="I2" s="5" t="s">
        <v>0</v>
      </c>
      <c r="J2" s="5">
        <v>200</v>
      </c>
      <c r="K2" s="5"/>
      <c r="L2" s="5"/>
      <c r="M2" s="5"/>
      <c r="Q2" s="5" t="s">
        <v>0</v>
      </c>
      <c r="R2" s="5">
        <v>300</v>
      </c>
      <c r="S2" s="5"/>
      <c r="T2" s="5"/>
      <c r="U2" s="5"/>
      <c r="Y2" s="5" t="s">
        <v>0</v>
      </c>
      <c r="Z2" s="5">
        <v>400</v>
      </c>
      <c r="AA2" s="5"/>
      <c r="AB2" s="5"/>
      <c r="AC2" s="5"/>
      <c r="AG2" s="5" t="s">
        <v>0</v>
      </c>
      <c r="AH2" s="5">
        <v>500</v>
      </c>
      <c r="AI2" s="5"/>
      <c r="AJ2" s="5"/>
      <c r="AK2" s="5"/>
    </row>
    <row r="3" spans="1:40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/>
      <c r="G3" s="8"/>
      <c r="H3" s="4" t="s">
        <v>25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P3" s="4" t="s">
        <v>25</v>
      </c>
      <c r="Q3" s="3" t="s">
        <v>1</v>
      </c>
      <c r="R3" s="3" t="s">
        <v>2</v>
      </c>
      <c r="S3" s="3" t="s">
        <v>3</v>
      </c>
      <c r="T3" s="3" t="s">
        <v>4</v>
      </c>
      <c r="U3" s="3" t="s">
        <v>5</v>
      </c>
      <c r="V3" s="8"/>
      <c r="X3" s="4" t="s">
        <v>25</v>
      </c>
      <c r="Y3" s="3" t="s">
        <v>1</v>
      </c>
      <c r="Z3" s="3" t="s">
        <v>2</v>
      </c>
      <c r="AA3" s="3" t="s">
        <v>3</v>
      </c>
      <c r="AB3" s="3" t="s">
        <v>4</v>
      </c>
      <c r="AC3" s="3" t="s">
        <v>5</v>
      </c>
      <c r="AF3" s="4" t="s">
        <v>25</v>
      </c>
      <c r="AG3" s="3" t="s">
        <v>1</v>
      </c>
      <c r="AH3" s="3" t="s">
        <v>2</v>
      </c>
      <c r="AI3" s="3" t="s">
        <v>3</v>
      </c>
      <c r="AJ3" s="3" t="s">
        <v>4</v>
      </c>
      <c r="AK3" s="3" t="s">
        <v>5</v>
      </c>
      <c r="AN3" s="4" t="s">
        <v>25</v>
      </c>
    </row>
    <row r="4" spans="1:40" x14ac:dyDescent="0.2">
      <c r="A4" s="1">
        <v>0</v>
      </c>
      <c r="B4" s="1">
        <v>90</v>
      </c>
      <c r="C4" s="1">
        <v>0</v>
      </c>
      <c r="D4" s="1">
        <v>90</v>
      </c>
      <c r="E4" s="11">
        <v>0</v>
      </c>
      <c r="F4" s="3" t="s">
        <v>8</v>
      </c>
      <c r="G4" s="12">
        <f>AVERAGE(B4:B103,B107:B206)</f>
        <v>13561.136363636364</v>
      </c>
      <c r="H4" s="1">
        <f>VAR(B4:B105,B110:B313)</f>
        <v>221462516.64837283</v>
      </c>
      <c r="I4" s="1">
        <v>0</v>
      </c>
      <c r="J4">
        <v>301</v>
      </c>
      <c r="K4" s="5">
        <v>1</v>
      </c>
      <c r="L4" s="5">
        <v>301</v>
      </c>
      <c r="M4" s="11">
        <v>0</v>
      </c>
      <c r="N4" s="3" t="s">
        <v>8</v>
      </c>
      <c r="O4" s="12">
        <f>AVERAGE(J4:J203,J207:J407)</f>
        <v>32023.18</v>
      </c>
      <c r="P4" s="1">
        <f>VAR(J4:J203,J207:J407)</f>
        <v>343690635.81714278</v>
      </c>
      <c r="Q4" s="5">
        <v>0</v>
      </c>
      <c r="R4" s="5">
        <v>383</v>
      </c>
      <c r="S4" s="5">
        <v>3</v>
      </c>
      <c r="T4">
        <v>51</v>
      </c>
      <c r="U4" s="5">
        <v>0</v>
      </c>
      <c r="V4" s="3" t="s">
        <v>8</v>
      </c>
      <c r="W4" s="12">
        <f>AVERAGE(R4:R303,R307:R606)</f>
        <v>44140.01666666667</v>
      </c>
      <c r="X4" s="1">
        <f>VAR(R4:R298,R307:R606)</f>
        <v>672099000.03037655</v>
      </c>
      <c r="Y4">
        <v>0</v>
      </c>
      <c r="Z4">
        <v>131</v>
      </c>
      <c r="AA4">
        <v>1</v>
      </c>
      <c r="AB4">
        <v>11</v>
      </c>
      <c r="AC4" s="8" t="s">
        <v>6</v>
      </c>
      <c r="AD4" s="3" t="s">
        <v>8</v>
      </c>
      <c r="AE4" s="12">
        <f>AVERAGE(Z4:Z403,Z408:Z807)</f>
        <v>56702.199426111911</v>
      </c>
      <c r="AF4" s="1">
        <f>VAR(Z4:Z303,Z307:Z706)</f>
        <v>1135818620.1079319</v>
      </c>
      <c r="AG4">
        <v>1</v>
      </c>
      <c r="AH4">
        <v>112</v>
      </c>
      <c r="AI4">
        <v>2</v>
      </c>
      <c r="AJ4">
        <v>81</v>
      </c>
      <c r="AK4">
        <v>0</v>
      </c>
      <c r="AL4" s="3" t="s">
        <v>8</v>
      </c>
      <c r="AM4" s="12">
        <f>AVERAGE(AH4:AH503,AH508:AH1007)</f>
        <v>77695.157999999996</v>
      </c>
      <c r="AN4" s="1">
        <f>VAR(AH4:AH503,AH508:AH1007)</f>
        <v>1922679938.8598959</v>
      </c>
    </row>
    <row r="5" spans="1:40" x14ac:dyDescent="0.2">
      <c r="A5">
        <v>1</v>
      </c>
      <c r="B5">
        <v>711</v>
      </c>
      <c r="C5">
        <v>1</v>
      </c>
      <c r="D5">
        <v>101</v>
      </c>
      <c r="E5" s="11">
        <v>9</v>
      </c>
      <c r="F5" s="3" t="s">
        <v>9</v>
      </c>
      <c r="G5" s="12">
        <f>AVERAGE(C4:C103,C107:C207)</f>
        <v>13303.252525252525</v>
      </c>
      <c r="H5" s="1">
        <f>VAR(C5:C105,C110:C313)</f>
        <v>219858260.84438184</v>
      </c>
      <c r="I5">
        <v>1</v>
      </c>
      <c r="J5">
        <v>991</v>
      </c>
      <c r="K5">
        <v>171</v>
      </c>
      <c r="L5">
        <v>670</v>
      </c>
      <c r="M5" s="11">
        <v>12</v>
      </c>
      <c r="N5" s="3" t="s">
        <v>9</v>
      </c>
      <c r="O5" s="12">
        <f>AVERAGE(K4:K203,K207:K407)</f>
        <v>31612.555</v>
      </c>
      <c r="P5" s="1">
        <f>VAR(K4:K203,K207:K407)</f>
        <v>344041704.82403505</v>
      </c>
      <c r="Q5">
        <v>1</v>
      </c>
      <c r="R5">
        <v>555</v>
      </c>
      <c r="S5">
        <v>255</v>
      </c>
      <c r="T5">
        <v>555</v>
      </c>
      <c r="U5">
        <v>12</v>
      </c>
      <c r="V5" s="3" t="s">
        <v>9</v>
      </c>
      <c r="W5" s="12">
        <f>AVERAGE(S5:S304,S308:S607)</f>
        <v>43890.961538461539</v>
      </c>
      <c r="X5" s="1">
        <f>VAR(S4:S298,S307:S606)</f>
        <v>671730623.80300486</v>
      </c>
      <c r="Y5">
        <v>1</v>
      </c>
      <c r="Z5">
        <v>543</v>
      </c>
      <c r="AA5">
        <v>3</v>
      </c>
      <c r="AB5">
        <v>10</v>
      </c>
      <c r="AC5" s="8">
        <v>15</v>
      </c>
      <c r="AD5" s="3" t="s">
        <v>9</v>
      </c>
      <c r="AE5" s="12">
        <f>AVERAGE(AA4:AA404,AA408:AA807)</f>
        <v>56320.388809182208</v>
      </c>
      <c r="AF5" s="1">
        <f>VAR(AA4:AA303,AA307:AA706)</f>
        <v>1135118768.8724525</v>
      </c>
      <c r="AG5">
        <v>0</v>
      </c>
      <c r="AH5">
        <v>801</v>
      </c>
      <c r="AI5">
        <v>111</v>
      </c>
      <c r="AJ5">
        <v>610</v>
      </c>
      <c r="AK5">
        <v>8</v>
      </c>
      <c r="AL5" s="3" t="s">
        <v>9</v>
      </c>
      <c r="AM5" s="12">
        <f>AVERAGE(AI4:AI503,AI508:AI1007)</f>
        <v>77291.357999999993</v>
      </c>
      <c r="AN5" s="1">
        <f>VAR(AI4:AI503,AI508:AI1007)</f>
        <v>1923423477.4592953</v>
      </c>
    </row>
    <row r="6" spans="1:40" x14ac:dyDescent="0.2">
      <c r="A6">
        <v>2</v>
      </c>
      <c r="B6">
        <v>910</v>
      </c>
      <c r="C6">
        <v>710</v>
      </c>
      <c r="D6">
        <v>810</v>
      </c>
      <c r="E6" s="11">
        <v>9</v>
      </c>
      <c r="F6" s="3" t="s">
        <v>10</v>
      </c>
      <c r="G6" s="12">
        <f>AVERAGE(D4:D105,D107:D207)</f>
        <v>13544.276381909547</v>
      </c>
      <c r="H6" s="1">
        <f>VAR(D4:D104,D105:D313)</f>
        <v>220442955.70495918</v>
      </c>
      <c r="I6">
        <v>2</v>
      </c>
      <c r="J6">
        <v>1072</v>
      </c>
      <c r="K6">
        <v>962</v>
      </c>
      <c r="L6">
        <v>972</v>
      </c>
      <c r="M6" s="11">
        <v>15</v>
      </c>
      <c r="N6" s="3" t="s">
        <v>10</v>
      </c>
      <c r="O6" s="12">
        <f>AVERAGE(L4:L204,L207:L407)</f>
        <v>31745.924999999999</v>
      </c>
      <c r="P6" s="1">
        <f>VAR(L5:L204,L208:L408)</f>
        <v>340587132.66425961</v>
      </c>
      <c r="Q6">
        <v>3</v>
      </c>
      <c r="R6">
        <v>856</v>
      </c>
      <c r="S6">
        <v>456</v>
      </c>
      <c r="T6">
        <v>755</v>
      </c>
      <c r="U6">
        <v>9</v>
      </c>
      <c r="V6" s="3" t="s">
        <v>10</v>
      </c>
      <c r="W6" s="12">
        <f>AVERAGE(T6:T305,T309:T608)</f>
        <v>44162.323825503358</v>
      </c>
      <c r="X6" s="1">
        <f>VAR(T4:T298,T307:T606)</f>
        <v>671772372.49957299</v>
      </c>
      <c r="Y6">
        <v>3</v>
      </c>
      <c r="Z6">
        <v>1117</v>
      </c>
      <c r="AA6">
        <v>487</v>
      </c>
      <c r="AB6">
        <v>785</v>
      </c>
      <c r="AC6" s="8">
        <v>11</v>
      </c>
      <c r="AD6" s="3" t="s">
        <v>10</v>
      </c>
      <c r="AE6" s="12">
        <f>AVERAGE(AB4:AB404,AB408:AB807)</f>
        <v>56462.593974175034</v>
      </c>
      <c r="AF6" s="1">
        <f>VAR(AB4:AB303,AB307:AB706)</f>
        <v>1135693365.0386267</v>
      </c>
      <c r="AG6">
        <v>2</v>
      </c>
      <c r="AH6">
        <v>1841</v>
      </c>
      <c r="AI6">
        <v>591</v>
      </c>
      <c r="AJ6">
        <v>1088</v>
      </c>
      <c r="AK6">
        <v>12</v>
      </c>
      <c r="AL6" s="3" t="s">
        <v>10</v>
      </c>
      <c r="AM6" s="12">
        <f>AVERAGE(AJ4:AJ503,AJ508:AJ1007)</f>
        <v>77424.769</v>
      </c>
      <c r="AN6" s="1">
        <f>VAR(AJ4:AJ503,AJ508:AJ1007)</f>
        <v>1923142272.8124511</v>
      </c>
    </row>
    <row r="7" spans="1:40" x14ac:dyDescent="0.2">
      <c r="A7">
        <v>3</v>
      </c>
      <c r="B7">
        <v>1530</v>
      </c>
      <c r="C7">
        <v>800</v>
      </c>
      <c r="D7">
        <v>1299</v>
      </c>
      <c r="E7" s="11">
        <v>14</v>
      </c>
      <c r="F7" s="3" t="s">
        <v>11</v>
      </c>
      <c r="G7" s="12">
        <f>AVERAGE(E4:E12)</f>
        <v>10.333333333333334</v>
      </c>
      <c r="H7" s="1">
        <f>VAR(E4:E12)</f>
        <v>22.5</v>
      </c>
      <c r="I7">
        <v>3</v>
      </c>
      <c r="J7">
        <v>1098</v>
      </c>
      <c r="K7">
        <v>858</v>
      </c>
      <c r="L7">
        <v>868</v>
      </c>
      <c r="M7" s="11">
        <v>9</v>
      </c>
      <c r="N7" s="3" t="s">
        <v>11</v>
      </c>
      <c r="O7" s="12">
        <f>AVERAGE(M4:M20)</f>
        <v>11.764705882352942</v>
      </c>
      <c r="P7" s="1">
        <f>VAR(M4:M22)</f>
        <v>14.730994152046783</v>
      </c>
      <c r="Q7">
        <v>2</v>
      </c>
      <c r="R7">
        <v>869</v>
      </c>
      <c r="S7">
        <v>729</v>
      </c>
      <c r="T7">
        <v>848</v>
      </c>
      <c r="U7">
        <v>15</v>
      </c>
      <c r="V7" s="3" t="s">
        <v>11</v>
      </c>
      <c r="W7" s="12">
        <f>AVERAGE(U4:U26)</f>
        <v>11.478260869565217</v>
      </c>
      <c r="X7" s="1">
        <f>VAR(U4:U27)</f>
        <v>21.101449275362324</v>
      </c>
      <c r="Y7">
        <v>2</v>
      </c>
      <c r="Z7">
        <v>1140</v>
      </c>
      <c r="AA7">
        <v>1050</v>
      </c>
      <c r="AB7">
        <v>1128</v>
      </c>
      <c r="AC7" s="8">
        <v>12</v>
      </c>
      <c r="AD7" s="3" t="s">
        <v>11</v>
      </c>
      <c r="AE7" s="12">
        <f>AVERAGE(AC4:AC37)</f>
        <v>11.56</v>
      </c>
      <c r="AF7" s="1">
        <f>VAR(AC4:AC29)</f>
        <v>7.5066666666666606</v>
      </c>
      <c r="AG7">
        <v>3</v>
      </c>
      <c r="AH7">
        <v>2336</v>
      </c>
      <c r="AI7">
        <v>1736</v>
      </c>
      <c r="AJ7">
        <v>1744</v>
      </c>
      <c r="AK7">
        <v>14</v>
      </c>
      <c r="AL7" s="3" t="s">
        <v>11</v>
      </c>
      <c r="AM7" s="12">
        <f>AVERAGE(AK4:AK44)</f>
        <v>12.170731707317072</v>
      </c>
      <c r="AN7" s="12">
        <f>VAR(AK4:AK44)</f>
        <v>13.195121951219516</v>
      </c>
    </row>
    <row r="8" spans="1:40" x14ac:dyDescent="0.2">
      <c r="A8">
        <v>4</v>
      </c>
      <c r="B8">
        <v>2085</v>
      </c>
      <c r="C8">
        <v>1425</v>
      </c>
      <c r="D8">
        <v>1544</v>
      </c>
      <c r="E8" s="11">
        <v>15</v>
      </c>
      <c r="I8">
        <v>4</v>
      </c>
      <c r="J8">
        <v>1002</v>
      </c>
      <c r="K8">
        <v>972</v>
      </c>
      <c r="L8">
        <v>1002</v>
      </c>
      <c r="M8" s="11">
        <v>13</v>
      </c>
      <c r="Q8">
        <v>5</v>
      </c>
      <c r="R8">
        <v>1775</v>
      </c>
      <c r="S8">
        <v>835</v>
      </c>
      <c r="T8">
        <v>841</v>
      </c>
      <c r="U8">
        <v>17</v>
      </c>
      <c r="Y8">
        <v>4</v>
      </c>
      <c r="Z8">
        <v>1089</v>
      </c>
      <c r="AA8">
        <v>1009</v>
      </c>
      <c r="AB8">
        <v>1039</v>
      </c>
      <c r="AC8" s="8">
        <v>12</v>
      </c>
      <c r="AG8">
        <v>4</v>
      </c>
      <c r="AH8">
        <v>3042</v>
      </c>
      <c r="AI8">
        <v>2292</v>
      </c>
      <c r="AJ8">
        <v>2341</v>
      </c>
      <c r="AK8">
        <v>17</v>
      </c>
    </row>
    <row r="9" spans="1:40" x14ac:dyDescent="0.2">
      <c r="A9">
        <v>6</v>
      </c>
      <c r="B9">
        <v>2738</v>
      </c>
      <c r="C9">
        <v>2068</v>
      </c>
      <c r="D9">
        <v>2147</v>
      </c>
      <c r="E9" s="11">
        <v>12</v>
      </c>
      <c r="I9">
        <v>5</v>
      </c>
      <c r="J9">
        <v>1343</v>
      </c>
      <c r="K9">
        <v>993</v>
      </c>
      <c r="L9">
        <v>1092</v>
      </c>
      <c r="M9" s="11">
        <v>10</v>
      </c>
      <c r="N9" s="3" t="s">
        <v>23</v>
      </c>
      <c r="Q9">
        <v>4</v>
      </c>
      <c r="R9">
        <v>2111</v>
      </c>
      <c r="S9">
        <v>1591</v>
      </c>
      <c r="T9">
        <v>1668</v>
      </c>
      <c r="U9">
        <v>9</v>
      </c>
      <c r="Y9">
        <v>6</v>
      </c>
      <c r="Z9">
        <v>1454</v>
      </c>
      <c r="AA9">
        <v>1014</v>
      </c>
      <c r="AB9">
        <v>1061</v>
      </c>
      <c r="AC9" s="8">
        <v>12</v>
      </c>
      <c r="AG9">
        <v>5</v>
      </c>
      <c r="AH9">
        <v>3089</v>
      </c>
      <c r="AI9">
        <v>2959</v>
      </c>
      <c r="AJ9">
        <v>2988</v>
      </c>
      <c r="AK9">
        <v>10</v>
      </c>
    </row>
    <row r="10" spans="1:40" x14ac:dyDescent="0.2">
      <c r="A10">
        <v>5</v>
      </c>
      <c r="B10">
        <v>3277</v>
      </c>
      <c r="C10">
        <v>2727</v>
      </c>
      <c r="D10">
        <v>2826</v>
      </c>
      <c r="E10" s="11">
        <v>13</v>
      </c>
      <c r="I10">
        <v>7</v>
      </c>
      <c r="J10">
        <v>1826</v>
      </c>
      <c r="K10">
        <v>1176</v>
      </c>
      <c r="L10">
        <v>1275</v>
      </c>
      <c r="M10" s="11">
        <v>15</v>
      </c>
      <c r="Q10">
        <v>6</v>
      </c>
      <c r="R10">
        <v>2105</v>
      </c>
      <c r="S10">
        <v>2015</v>
      </c>
      <c r="T10">
        <v>2025</v>
      </c>
      <c r="U10">
        <v>17</v>
      </c>
      <c r="Y10">
        <v>5</v>
      </c>
      <c r="Z10">
        <v>2202</v>
      </c>
      <c r="AA10">
        <v>1432</v>
      </c>
      <c r="AB10">
        <v>1930</v>
      </c>
      <c r="AC10" s="8">
        <v>9</v>
      </c>
      <c r="AG10">
        <v>7</v>
      </c>
      <c r="AH10">
        <v>3308</v>
      </c>
      <c r="AI10">
        <v>3018</v>
      </c>
      <c r="AJ10">
        <v>3097</v>
      </c>
      <c r="AK10">
        <v>11</v>
      </c>
      <c r="AM10">
        <f>VAR(AK4:AK44)</f>
        <v>13.195121951219516</v>
      </c>
    </row>
    <row r="11" spans="1:40" x14ac:dyDescent="0.2">
      <c r="A11">
        <v>7</v>
      </c>
      <c r="B11">
        <v>3653</v>
      </c>
      <c r="C11">
        <v>3113</v>
      </c>
      <c r="D11">
        <v>3121</v>
      </c>
      <c r="E11" s="11">
        <v>7</v>
      </c>
      <c r="I11">
        <v>6</v>
      </c>
      <c r="J11">
        <v>2051</v>
      </c>
      <c r="K11">
        <v>1781</v>
      </c>
      <c r="L11">
        <v>1810</v>
      </c>
      <c r="M11" s="11">
        <v>11</v>
      </c>
      <c r="Q11">
        <v>7</v>
      </c>
      <c r="R11">
        <v>2178</v>
      </c>
      <c r="S11">
        <v>2038</v>
      </c>
      <c r="T11">
        <v>2047</v>
      </c>
      <c r="U11">
        <v>15</v>
      </c>
      <c r="Y11">
        <v>8</v>
      </c>
      <c r="Z11">
        <v>2716</v>
      </c>
      <c r="AA11">
        <v>2036</v>
      </c>
      <c r="AB11">
        <v>2084</v>
      </c>
      <c r="AC11" s="8">
        <v>8</v>
      </c>
      <c r="AG11">
        <v>6</v>
      </c>
      <c r="AH11">
        <v>4038</v>
      </c>
      <c r="AI11">
        <v>3218</v>
      </c>
      <c r="AJ11">
        <v>3716</v>
      </c>
      <c r="AK11">
        <v>11</v>
      </c>
    </row>
    <row r="12" spans="1:40" x14ac:dyDescent="0.2">
      <c r="A12">
        <v>8</v>
      </c>
      <c r="B12">
        <v>3584</v>
      </c>
      <c r="C12">
        <v>3574</v>
      </c>
      <c r="D12">
        <v>3584</v>
      </c>
      <c r="E12" s="11">
        <v>14</v>
      </c>
      <c r="I12">
        <v>9</v>
      </c>
      <c r="J12">
        <v>2821</v>
      </c>
      <c r="K12">
        <v>2021</v>
      </c>
      <c r="L12">
        <v>2221</v>
      </c>
      <c r="M12" s="11">
        <v>17</v>
      </c>
      <c r="Q12">
        <v>9</v>
      </c>
      <c r="R12">
        <v>2800</v>
      </c>
      <c r="S12">
        <v>2140</v>
      </c>
      <c r="T12">
        <v>2188</v>
      </c>
      <c r="U12">
        <v>8</v>
      </c>
      <c r="Y12">
        <v>7</v>
      </c>
      <c r="Z12">
        <v>2706</v>
      </c>
      <c r="AA12">
        <v>2666</v>
      </c>
      <c r="AB12">
        <v>2695</v>
      </c>
      <c r="AC12" s="8">
        <v>12</v>
      </c>
      <c r="AG12">
        <v>8</v>
      </c>
      <c r="AH12">
        <v>4885</v>
      </c>
      <c r="AI12">
        <v>3945</v>
      </c>
      <c r="AJ12">
        <v>4033</v>
      </c>
      <c r="AK12">
        <v>10</v>
      </c>
    </row>
    <row r="13" spans="1:40" x14ac:dyDescent="0.2">
      <c r="A13">
        <v>9</v>
      </c>
      <c r="B13">
        <v>4439</v>
      </c>
      <c r="C13">
        <v>3439</v>
      </c>
      <c r="D13">
        <v>3637</v>
      </c>
      <c r="E13" s="8"/>
      <c r="I13">
        <v>10</v>
      </c>
      <c r="J13">
        <v>2917</v>
      </c>
      <c r="K13">
        <v>2717</v>
      </c>
      <c r="L13">
        <v>2917</v>
      </c>
      <c r="M13" s="11">
        <v>14</v>
      </c>
      <c r="Q13">
        <v>10</v>
      </c>
      <c r="R13">
        <v>2834</v>
      </c>
      <c r="S13">
        <v>2634</v>
      </c>
      <c r="T13">
        <v>2834</v>
      </c>
      <c r="U13">
        <v>17</v>
      </c>
      <c r="Y13">
        <v>9</v>
      </c>
      <c r="Z13">
        <v>2829</v>
      </c>
      <c r="AA13">
        <v>2699</v>
      </c>
      <c r="AB13">
        <v>2708</v>
      </c>
      <c r="AC13" s="8">
        <v>11</v>
      </c>
      <c r="AG13">
        <v>9</v>
      </c>
      <c r="AH13">
        <v>5456</v>
      </c>
      <c r="AI13">
        <v>4666</v>
      </c>
      <c r="AJ13">
        <v>4754</v>
      </c>
      <c r="AK13">
        <v>9</v>
      </c>
    </row>
    <row r="14" spans="1:40" x14ac:dyDescent="0.2">
      <c r="A14">
        <v>10</v>
      </c>
      <c r="B14">
        <v>4604</v>
      </c>
      <c r="C14">
        <v>4304</v>
      </c>
      <c r="D14">
        <v>4604</v>
      </c>
      <c r="I14">
        <v>8</v>
      </c>
      <c r="J14">
        <v>3337</v>
      </c>
      <c r="K14">
        <v>2867</v>
      </c>
      <c r="L14">
        <v>2987</v>
      </c>
      <c r="M14" s="11">
        <v>14</v>
      </c>
      <c r="Q14">
        <v>8</v>
      </c>
      <c r="R14">
        <v>3608</v>
      </c>
      <c r="S14">
        <v>2828</v>
      </c>
      <c r="T14">
        <v>2835</v>
      </c>
      <c r="U14">
        <v>13</v>
      </c>
      <c r="Y14">
        <v>10</v>
      </c>
      <c r="Z14">
        <v>2756</v>
      </c>
      <c r="AA14">
        <v>2706</v>
      </c>
      <c r="AB14">
        <v>2755</v>
      </c>
      <c r="AC14" s="8">
        <v>9</v>
      </c>
      <c r="AG14">
        <v>10</v>
      </c>
      <c r="AH14">
        <v>5549</v>
      </c>
      <c r="AI14">
        <v>5289</v>
      </c>
      <c r="AJ14">
        <v>5387</v>
      </c>
      <c r="AK14">
        <v>12</v>
      </c>
    </row>
    <row r="15" spans="1:40" x14ac:dyDescent="0.2">
      <c r="A15">
        <v>11</v>
      </c>
      <c r="B15">
        <v>5863</v>
      </c>
      <c r="C15">
        <v>4943</v>
      </c>
      <c r="D15">
        <v>5142</v>
      </c>
      <c r="I15">
        <v>11</v>
      </c>
      <c r="J15">
        <v>3493</v>
      </c>
      <c r="K15">
        <v>3293</v>
      </c>
      <c r="L15">
        <v>3493</v>
      </c>
      <c r="M15" s="11">
        <v>9</v>
      </c>
      <c r="Q15">
        <v>11</v>
      </c>
      <c r="R15">
        <v>3738</v>
      </c>
      <c r="S15">
        <v>3538</v>
      </c>
      <c r="T15">
        <v>3587</v>
      </c>
      <c r="U15">
        <v>13</v>
      </c>
      <c r="Y15">
        <v>11</v>
      </c>
      <c r="Z15">
        <v>2591</v>
      </c>
      <c r="AA15">
        <v>2501</v>
      </c>
      <c r="AB15">
        <v>2591</v>
      </c>
      <c r="AC15" s="8">
        <v>8</v>
      </c>
      <c r="AG15">
        <v>12</v>
      </c>
      <c r="AH15">
        <v>5752</v>
      </c>
      <c r="AI15">
        <v>5542</v>
      </c>
      <c r="AJ15">
        <v>5632</v>
      </c>
      <c r="AK15">
        <v>12</v>
      </c>
    </row>
    <row r="16" spans="1:40" x14ac:dyDescent="0.2">
      <c r="A16">
        <v>12</v>
      </c>
      <c r="B16">
        <v>6424</v>
      </c>
      <c r="C16">
        <v>5354</v>
      </c>
      <c r="D16">
        <v>4931</v>
      </c>
      <c r="I16">
        <v>12</v>
      </c>
      <c r="J16">
        <v>4083</v>
      </c>
      <c r="K16">
        <v>3223</v>
      </c>
      <c r="L16">
        <v>3302</v>
      </c>
      <c r="M16" s="11">
        <v>11</v>
      </c>
      <c r="Q16">
        <v>13</v>
      </c>
      <c r="R16">
        <v>4164</v>
      </c>
      <c r="S16">
        <v>3584</v>
      </c>
      <c r="T16">
        <v>4082</v>
      </c>
      <c r="U16">
        <v>12</v>
      </c>
      <c r="Y16">
        <v>12</v>
      </c>
      <c r="Z16">
        <v>2712</v>
      </c>
      <c r="AA16">
        <v>2512</v>
      </c>
      <c r="AB16">
        <v>2610</v>
      </c>
      <c r="AC16" s="8">
        <v>12</v>
      </c>
      <c r="AG16">
        <v>11</v>
      </c>
      <c r="AH16">
        <v>6223</v>
      </c>
      <c r="AI16">
        <v>5673</v>
      </c>
      <c r="AJ16">
        <v>5751</v>
      </c>
      <c r="AK16">
        <v>13</v>
      </c>
    </row>
    <row r="17" spans="1:37" x14ac:dyDescent="0.2">
      <c r="A17">
        <v>13</v>
      </c>
      <c r="B17">
        <v>6825</v>
      </c>
      <c r="C17">
        <v>6385</v>
      </c>
      <c r="D17">
        <v>6434</v>
      </c>
      <c r="I17">
        <v>13</v>
      </c>
      <c r="J17">
        <v>4090</v>
      </c>
      <c r="K17">
        <v>3950</v>
      </c>
      <c r="L17">
        <v>4040</v>
      </c>
      <c r="M17" s="11">
        <v>18</v>
      </c>
      <c r="Q17">
        <v>12</v>
      </c>
      <c r="R17">
        <v>5078</v>
      </c>
      <c r="S17">
        <v>4158</v>
      </c>
      <c r="T17">
        <v>4456</v>
      </c>
      <c r="U17">
        <v>14</v>
      </c>
      <c r="Y17">
        <v>13</v>
      </c>
      <c r="Z17">
        <v>2691</v>
      </c>
      <c r="AA17">
        <v>2641</v>
      </c>
      <c r="AB17">
        <v>2691</v>
      </c>
      <c r="AC17" s="8">
        <v>12</v>
      </c>
      <c r="AG17">
        <v>13</v>
      </c>
      <c r="AH17">
        <v>6366</v>
      </c>
      <c r="AI17">
        <v>6126</v>
      </c>
      <c r="AJ17">
        <v>6245</v>
      </c>
      <c r="AK17">
        <v>13</v>
      </c>
    </row>
    <row r="18" spans="1:37" x14ac:dyDescent="0.2">
      <c r="A18">
        <v>14</v>
      </c>
      <c r="B18">
        <v>7126</v>
      </c>
      <c r="C18">
        <v>6736</v>
      </c>
      <c r="D18">
        <v>6935</v>
      </c>
      <c r="I18">
        <v>14</v>
      </c>
      <c r="J18">
        <v>4710</v>
      </c>
      <c r="K18">
        <v>4030</v>
      </c>
      <c r="L18">
        <v>4109</v>
      </c>
      <c r="M18" s="11">
        <v>12</v>
      </c>
      <c r="Q18">
        <v>14</v>
      </c>
      <c r="R18">
        <v>5155</v>
      </c>
      <c r="S18">
        <v>4955</v>
      </c>
      <c r="T18">
        <v>5155</v>
      </c>
      <c r="U18">
        <v>10</v>
      </c>
      <c r="Y18">
        <v>14</v>
      </c>
      <c r="Z18">
        <v>3218</v>
      </c>
      <c r="AA18">
        <v>2688</v>
      </c>
      <c r="AB18">
        <v>2695</v>
      </c>
      <c r="AC18" s="8">
        <v>10</v>
      </c>
      <c r="AG18">
        <v>14</v>
      </c>
      <c r="AH18">
        <v>6803</v>
      </c>
      <c r="AI18">
        <v>6263</v>
      </c>
      <c r="AJ18">
        <v>6562</v>
      </c>
      <c r="AK18">
        <v>11</v>
      </c>
    </row>
    <row r="19" spans="1:37" x14ac:dyDescent="0.2">
      <c r="A19">
        <v>15</v>
      </c>
      <c r="B19">
        <v>7648</v>
      </c>
      <c r="C19">
        <v>7038</v>
      </c>
      <c r="D19">
        <v>7087</v>
      </c>
      <c r="I19">
        <v>15</v>
      </c>
      <c r="J19">
        <v>6062</v>
      </c>
      <c r="K19">
        <v>4672</v>
      </c>
      <c r="L19">
        <v>5171</v>
      </c>
      <c r="M19" s="11">
        <v>11</v>
      </c>
      <c r="Q19">
        <v>15</v>
      </c>
      <c r="R19">
        <v>5599</v>
      </c>
      <c r="S19">
        <v>5049</v>
      </c>
      <c r="T19">
        <v>5097</v>
      </c>
      <c r="U19">
        <v>13</v>
      </c>
      <c r="Y19">
        <v>15</v>
      </c>
      <c r="Z19">
        <v>3581</v>
      </c>
      <c r="AA19">
        <v>3051</v>
      </c>
      <c r="AB19">
        <v>3550</v>
      </c>
      <c r="AC19" s="8">
        <v>19</v>
      </c>
      <c r="AG19">
        <v>15</v>
      </c>
      <c r="AH19">
        <v>7082</v>
      </c>
      <c r="AI19">
        <v>6772</v>
      </c>
      <c r="AJ19">
        <v>7071</v>
      </c>
      <c r="AK19">
        <v>18</v>
      </c>
    </row>
    <row r="20" spans="1:37" x14ac:dyDescent="0.2">
      <c r="A20">
        <v>16</v>
      </c>
      <c r="B20">
        <v>8253</v>
      </c>
      <c r="C20">
        <v>7543</v>
      </c>
      <c r="D20">
        <v>7553</v>
      </c>
      <c r="I20">
        <v>16</v>
      </c>
      <c r="J20">
        <v>6082</v>
      </c>
      <c r="K20">
        <v>5882</v>
      </c>
      <c r="L20">
        <v>6082</v>
      </c>
      <c r="M20" s="11">
        <v>9</v>
      </c>
      <c r="Q20">
        <v>16</v>
      </c>
      <c r="R20">
        <v>6027</v>
      </c>
      <c r="S20">
        <v>5517</v>
      </c>
      <c r="T20">
        <v>6016</v>
      </c>
      <c r="U20">
        <v>11</v>
      </c>
      <c r="Y20">
        <v>16</v>
      </c>
      <c r="Z20">
        <v>5022</v>
      </c>
      <c r="AA20">
        <v>3432</v>
      </c>
      <c r="AB20">
        <v>3930</v>
      </c>
      <c r="AC20" s="8">
        <v>17</v>
      </c>
      <c r="AG20">
        <v>16</v>
      </c>
      <c r="AH20">
        <v>7178</v>
      </c>
      <c r="AI20">
        <v>7078</v>
      </c>
      <c r="AJ20">
        <v>7087</v>
      </c>
      <c r="AK20">
        <v>5</v>
      </c>
    </row>
    <row r="21" spans="1:37" x14ac:dyDescent="0.2">
      <c r="A21">
        <v>18</v>
      </c>
      <c r="B21">
        <v>8099</v>
      </c>
      <c r="C21">
        <v>8019</v>
      </c>
      <c r="D21">
        <v>8098</v>
      </c>
      <c r="I21">
        <v>18</v>
      </c>
      <c r="J21">
        <v>6135</v>
      </c>
      <c r="K21">
        <v>6035</v>
      </c>
      <c r="L21">
        <v>6043</v>
      </c>
      <c r="M21" s="11">
        <v>12</v>
      </c>
      <c r="Q21">
        <v>17</v>
      </c>
      <c r="R21">
        <v>6379</v>
      </c>
      <c r="S21">
        <v>5899</v>
      </c>
      <c r="T21">
        <v>5997</v>
      </c>
      <c r="U21">
        <v>10</v>
      </c>
      <c r="Y21">
        <v>18</v>
      </c>
      <c r="Z21">
        <v>5302</v>
      </c>
      <c r="AA21">
        <v>4972</v>
      </c>
      <c r="AB21">
        <v>5270</v>
      </c>
      <c r="AC21" s="8">
        <v>9</v>
      </c>
      <c r="AG21">
        <v>17</v>
      </c>
      <c r="AH21">
        <v>7602</v>
      </c>
      <c r="AI21">
        <v>7082</v>
      </c>
      <c r="AJ21">
        <v>7171</v>
      </c>
      <c r="AK21">
        <v>14</v>
      </c>
    </row>
    <row r="22" spans="1:37" x14ac:dyDescent="0.2">
      <c r="A22">
        <v>17</v>
      </c>
      <c r="B22">
        <v>8120</v>
      </c>
      <c r="C22">
        <v>8070</v>
      </c>
      <c r="D22">
        <v>8120</v>
      </c>
      <c r="I22">
        <v>19</v>
      </c>
      <c r="J22">
        <v>6102</v>
      </c>
      <c r="K22">
        <v>6042</v>
      </c>
      <c r="L22">
        <v>6092</v>
      </c>
      <c r="M22" s="11">
        <v>12</v>
      </c>
      <c r="Q22">
        <v>18</v>
      </c>
      <c r="R22">
        <v>6408</v>
      </c>
      <c r="S22">
        <v>6158</v>
      </c>
      <c r="T22">
        <v>6247</v>
      </c>
      <c r="U22">
        <v>9</v>
      </c>
      <c r="Y22">
        <v>17</v>
      </c>
      <c r="Z22">
        <v>5758</v>
      </c>
      <c r="AA22">
        <v>5298</v>
      </c>
      <c r="AB22">
        <v>5306</v>
      </c>
      <c r="AC22" s="8">
        <v>14</v>
      </c>
      <c r="AG22">
        <v>18</v>
      </c>
      <c r="AH22">
        <v>7431</v>
      </c>
      <c r="AI22">
        <v>7381</v>
      </c>
      <c r="AJ22">
        <v>7431</v>
      </c>
      <c r="AK22">
        <v>10</v>
      </c>
    </row>
    <row r="23" spans="1:37" x14ac:dyDescent="0.2">
      <c r="A23">
        <v>19</v>
      </c>
      <c r="B23">
        <v>8521</v>
      </c>
      <c r="C23">
        <v>7981</v>
      </c>
      <c r="D23">
        <v>8070</v>
      </c>
      <c r="I23">
        <v>17</v>
      </c>
      <c r="J23">
        <v>7474</v>
      </c>
      <c r="K23">
        <v>6054</v>
      </c>
      <c r="L23">
        <v>6353</v>
      </c>
      <c r="M23" s="8"/>
      <c r="Q23">
        <v>20</v>
      </c>
      <c r="R23">
        <v>6396</v>
      </c>
      <c r="S23">
        <v>6286</v>
      </c>
      <c r="T23">
        <v>6386</v>
      </c>
      <c r="U23">
        <v>13</v>
      </c>
      <c r="Y23">
        <v>19</v>
      </c>
      <c r="Z23">
        <v>5641</v>
      </c>
      <c r="AA23">
        <v>5631</v>
      </c>
      <c r="AB23">
        <v>5640</v>
      </c>
      <c r="AC23" s="8">
        <v>12</v>
      </c>
      <c r="AG23">
        <v>19</v>
      </c>
      <c r="AH23">
        <v>7591</v>
      </c>
      <c r="AI23">
        <v>7261</v>
      </c>
      <c r="AJ23">
        <v>7358</v>
      </c>
      <c r="AK23">
        <v>14</v>
      </c>
    </row>
    <row r="24" spans="1:37" x14ac:dyDescent="0.2">
      <c r="A24">
        <v>20</v>
      </c>
      <c r="B24">
        <v>9205</v>
      </c>
      <c r="C24">
        <v>8305</v>
      </c>
      <c r="D24">
        <v>8504</v>
      </c>
      <c r="I24">
        <v>21</v>
      </c>
      <c r="J24">
        <v>7631</v>
      </c>
      <c r="K24">
        <v>7331</v>
      </c>
      <c r="L24">
        <v>7431</v>
      </c>
      <c r="Q24">
        <v>19</v>
      </c>
      <c r="R24">
        <v>7533</v>
      </c>
      <c r="S24">
        <v>6313</v>
      </c>
      <c r="T24">
        <v>6431</v>
      </c>
      <c r="U24">
        <v>14</v>
      </c>
      <c r="Y24">
        <v>20</v>
      </c>
      <c r="Z24">
        <v>5481</v>
      </c>
      <c r="AA24">
        <v>5471</v>
      </c>
      <c r="AB24">
        <v>5480</v>
      </c>
      <c r="AC24" s="8">
        <v>14</v>
      </c>
      <c r="AG24">
        <v>21</v>
      </c>
      <c r="AH24">
        <v>7889</v>
      </c>
      <c r="AI24">
        <v>7539</v>
      </c>
      <c r="AJ24">
        <v>7547</v>
      </c>
      <c r="AK24">
        <v>11</v>
      </c>
    </row>
    <row r="25" spans="1:37" x14ac:dyDescent="0.2">
      <c r="A25">
        <v>22</v>
      </c>
      <c r="B25">
        <v>9206</v>
      </c>
      <c r="C25">
        <v>9196</v>
      </c>
      <c r="D25">
        <v>9206</v>
      </c>
      <c r="I25">
        <v>20</v>
      </c>
      <c r="J25">
        <v>7894</v>
      </c>
      <c r="K25">
        <v>7584</v>
      </c>
      <c r="L25">
        <v>7673</v>
      </c>
      <c r="Q25">
        <v>22</v>
      </c>
      <c r="R25">
        <v>8256</v>
      </c>
      <c r="S25">
        <v>7426</v>
      </c>
      <c r="T25">
        <v>7924</v>
      </c>
      <c r="U25">
        <v>1</v>
      </c>
      <c r="Y25">
        <v>21</v>
      </c>
      <c r="Z25">
        <v>6366</v>
      </c>
      <c r="AA25">
        <v>5436</v>
      </c>
      <c r="AB25">
        <v>5514</v>
      </c>
      <c r="AC25" s="8">
        <v>12</v>
      </c>
      <c r="AG25">
        <v>20</v>
      </c>
      <c r="AH25">
        <v>8083</v>
      </c>
      <c r="AI25">
        <v>7873</v>
      </c>
      <c r="AJ25">
        <v>7883</v>
      </c>
      <c r="AK25">
        <v>13</v>
      </c>
    </row>
    <row r="26" spans="1:37" x14ac:dyDescent="0.2">
      <c r="A26">
        <v>21</v>
      </c>
      <c r="B26">
        <v>9114</v>
      </c>
      <c r="C26">
        <v>9104</v>
      </c>
      <c r="D26">
        <v>9114</v>
      </c>
      <c r="I26">
        <v>22</v>
      </c>
      <c r="J26">
        <v>8598</v>
      </c>
      <c r="K26">
        <v>7798</v>
      </c>
      <c r="L26">
        <v>8298</v>
      </c>
      <c r="Q26">
        <v>21</v>
      </c>
      <c r="R26">
        <v>8401</v>
      </c>
      <c r="S26">
        <v>8171</v>
      </c>
      <c r="T26">
        <v>8261</v>
      </c>
      <c r="U26">
        <v>12</v>
      </c>
      <c r="Y26">
        <v>22</v>
      </c>
      <c r="Z26">
        <v>6713</v>
      </c>
      <c r="AA26">
        <v>6133</v>
      </c>
      <c r="AB26">
        <v>6232</v>
      </c>
      <c r="AC26" s="8">
        <v>9</v>
      </c>
      <c r="AG26">
        <v>22</v>
      </c>
      <c r="AH26">
        <v>8640</v>
      </c>
      <c r="AI26">
        <v>8040</v>
      </c>
      <c r="AJ26">
        <v>8539</v>
      </c>
      <c r="AK26">
        <v>18</v>
      </c>
    </row>
    <row r="27" spans="1:37" x14ac:dyDescent="0.2">
      <c r="A27">
        <v>23</v>
      </c>
      <c r="B27">
        <v>9169</v>
      </c>
      <c r="C27">
        <v>9069</v>
      </c>
      <c r="D27">
        <v>9169</v>
      </c>
      <c r="I27">
        <v>24</v>
      </c>
      <c r="J27">
        <v>9439</v>
      </c>
      <c r="K27">
        <v>8319</v>
      </c>
      <c r="L27">
        <v>8819</v>
      </c>
      <c r="Q27">
        <v>23</v>
      </c>
      <c r="R27">
        <v>8835</v>
      </c>
      <c r="S27">
        <v>8295</v>
      </c>
      <c r="T27">
        <v>8325</v>
      </c>
      <c r="U27">
        <v>20</v>
      </c>
      <c r="Y27">
        <v>23</v>
      </c>
      <c r="Z27">
        <v>6870</v>
      </c>
      <c r="AA27">
        <v>6680</v>
      </c>
      <c r="AB27">
        <v>6798</v>
      </c>
      <c r="AC27" s="8">
        <v>10</v>
      </c>
      <c r="AG27">
        <v>23</v>
      </c>
      <c r="AH27">
        <v>8934</v>
      </c>
      <c r="AI27">
        <v>8504</v>
      </c>
      <c r="AJ27">
        <v>8802</v>
      </c>
      <c r="AK27">
        <v>15</v>
      </c>
    </row>
    <row r="28" spans="1:37" x14ac:dyDescent="0.2">
      <c r="A28">
        <v>24</v>
      </c>
      <c r="B28">
        <v>9862</v>
      </c>
      <c r="C28">
        <v>9052</v>
      </c>
      <c r="D28">
        <v>9081</v>
      </c>
      <c r="I28">
        <v>23</v>
      </c>
      <c r="J28">
        <v>9516</v>
      </c>
      <c r="K28">
        <v>9406</v>
      </c>
      <c r="L28">
        <v>9486</v>
      </c>
      <c r="Q28">
        <v>25</v>
      </c>
      <c r="R28">
        <v>9310</v>
      </c>
      <c r="S28">
        <v>8800</v>
      </c>
      <c r="T28">
        <v>8809</v>
      </c>
      <c r="Y28">
        <v>25</v>
      </c>
      <c r="Z28">
        <v>7198</v>
      </c>
      <c r="AA28">
        <v>6768</v>
      </c>
      <c r="AB28">
        <v>7068</v>
      </c>
      <c r="AC28" s="8">
        <v>8</v>
      </c>
      <c r="AG28">
        <v>24</v>
      </c>
      <c r="AH28">
        <v>8842</v>
      </c>
      <c r="AI28">
        <v>8622</v>
      </c>
      <c r="AJ28">
        <v>8721</v>
      </c>
      <c r="AK28">
        <v>11</v>
      </c>
    </row>
    <row r="29" spans="1:37" x14ac:dyDescent="0.2">
      <c r="A29">
        <v>25</v>
      </c>
      <c r="B29">
        <v>9867</v>
      </c>
      <c r="C29">
        <v>9777</v>
      </c>
      <c r="D29">
        <v>9867</v>
      </c>
      <c r="I29">
        <v>25</v>
      </c>
      <c r="J29">
        <v>9547</v>
      </c>
      <c r="K29">
        <v>9457</v>
      </c>
      <c r="L29">
        <v>9547</v>
      </c>
      <c r="Q29">
        <v>26</v>
      </c>
      <c r="R29">
        <v>9293</v>
      </c>
      <c r="S29">
        <v>9153</v>
      </c>
      <c r="T29">
        <v>9182</v>
      </c>
      <c r="Y29">
        <v>24</v>
      </c>
      <c r="Z29">
        <v>7356</v>
      </c>
      <c r="AA29">
        <v>7156</v>
      </c>
      <c r="AB29">
        <v>7356</v>
      </c>
      <c r="AC29" s="8">
        <v>12</v>
      </c>
      <c r="AG29">
        <v>25</v>
      </c>
      <c r="AH29">
        <v>8877</v>
      </c>
      <c r="AI29">
        <v>8817</v>
      </c>
      <c r="AJ29">
        <v>8826</v>
      </c>
      <c r="AK29">
        <v>14</v>
      </c>
    </row>
    <row r="30" spans="1:37" x14ac:dyDescent="0.2">
      <c r="A30">
        <v>26</v>
      </c>
      <c r="B30">
        <v>10538</v>
      </c>
      <c r="C30">
        <v>9738</v>
      </c>
      <c r="D30">
        <v>10237</v>
      </c>
      <c r="I30">
        <v>26</v>
      </c>
      <c r="J30">
        <v>9949</v>
      </c>
      <c r="K30">
        <v>9529</v>
      </c>
      <c r="L30">
        <v>9618</v>
      </c>
      <c r="Q30">
        <v>24</v>
      </c>
      <c r="R30">
        <v>9427</v>
      </c>
      <c r="S30">
        <v>9277</v>
      </c>
      <c r="T30">
        <v>9307</v>
      </c>
      <c r="Y30">
        <v>26</v>
      </c>
      <c r="Z30">
        <v>7372</v>
      </c>
      <c r="AA30">
        <v>7172</v>
      </c>
      <c r="AB30">
        <v>7262</v>
      </c>
      <c r="AG30">
        <v>26</v>
      </c>
      <c r="AH30">
        <v>8978</v>
      </c>
      <c r="AI30">
        <v>8748</v>
      </c>
      <c r="AJ30">
        <v>8776</v>
      </c>
      <c r="AK30">
        <v>9</v>
      </c>
    </row>
    <row r="31" spans="1:37" x14ac:dyDescent="0.2">
      <c r="A31">
        <v>27</v>
      </c>
      <c r="B31">
        <v>10454</v>
      </c>
      <c r="C31">
        <v>10364</v>
      </c>
      <c r="D31">
        <v>10454</v>
      </c>
      <c r="I31">
        <v>27</v>
      </c>
      <c r="J31">
        <v>10311</v>
      </c>
      <c r="K31">
        <v>9751</v>
      </c>
      <c r="L31">
        <v>9761</v>
      </c>
      <c r="Q31">
        <v>27</v>
      </c>
      <c r="R31">
        <v>10003</v>
      </c>
      <c r="S31">
        <v>9333</v>
      </c>
      <c r="T31">
        <v>9383</v>
      </c>
      <c r="Y31">
        <v>28</v>
      </c>
      <c r="Z31">
        <v>7503</v>
      </c>
      <c r="AA31">
        <v>7343</v>
      </c>
      <c r="AB31">
        <v>7462</v>
      </c>
      <c r="AG31">
        <v>28</v>
      </c>
      <c r="AH31">
        <v>8990</v>
      </c>
      <c r="AI31">
        <v>8900</v>
      </c>
      <c r="AJ31">
        <v>8990</v>
      </c>
      <c r="AK31">
        <v>12</v>
      </c>
    </row>
    <row r="32" spans="1:37" x14ac:dyDescent="0.2">
      <c r="A32">
        <v>28</v>
      </c>
      <c r="B32">
        <v>11087</v>
      </c>
      <c r="C32">
        <v>10437</v>
      </c>
      <c r="D32">
        <v>10446</v>
      </c>
      <c r="I32">
        <v>29</v>
      </c>
      <c r="J32">
        <v>10485</v>
      </c>
      <c r="K32">
        <v>10185</v>
      </c>
      <c r="L32">
        <v>10274</v>
      </c>
      <c r="Q32">
        <v>28</v>
      </c>
      <c r="R32">
        <v>10401</v>
      </c>
      <c r="S32">
        <v>9831</v>
      </c>
      <c r="T32">
        <v>9928</v>
      </c>
      <c r="Y32">
        <v>27</v>
      </c>
      <c r="Z32">
        <v>8035</v>
      </c>
      <c r="AA32">
        <v>7455</v>
      </c>
      <c r="AB32">
        <v>7464</v>
      </c>
      <c r="AG32">
        <v>27</v>
      </c>
      <c r="AH32">
        <v>9023</v>
      </c>
      <c r="AI32">
        <v>8933</v>
      </c>
      <c r="AJ32">
        <v>9023</v>
      </c>
      <c r="AK32">
        <v>14</v>
      </c>
    </row>
    <row r="33" spans="1:37" x14ac:dyDescent="0.2">
      <c r="A33">
        <v>29</v>
      </c>
      <c r="B33">
        <v>11025</v>
      </c>
      <c r="C33">
        <v>11015</v>
      </c>
      <c r="D33">
        <v>11025</v>
      </c>
      <c r="I33">
        <v>28</v>
      </c>
      <c r="J33">
        <v>10509</v>
      </c>
      <c r="K33">
        <v>10479</v>
      </c>
      <c r="L33">
        <v>10509</v>
      </c>
      <c r="Q33">
        <v>29</v>
      </c>
      <c r="R33">
        <v>10460</v>
      </c>
      <c r="S33">
        <v>10320</v>
      </c>
      <c r="T33">
        <v>10328</v>
      </c>
      <c r="Y33">
        <v>30</v>
      </c>
      <c r="Z33">
        <v>7933</v>
      </c>
      <c r="AA33">
        <v>7853</v>
      </c>
      <c r="AB33">
        <v>7933</v>
      </c>
      <c r="AG33">
        <v>29</v>
      </c>
      <c r="AH33">
        <v>9906</v>
      </c>
      <c r="AI33">
        <v>8896</v>
      </c>
      <c r="AJ33">
        <v>9394</v>
      </c>
      <c r="AK33">
        <v>11</v>
      </c>
    </row>
    <row r="34" spans="1:37" x14ac:dyDescent="0.2">
      <c r="A34">
        <v>30</v>
      </c>
      <c r="B34">
        <v>11491</v>
      </c>
      <c r="C34">
        <v>10951</v>
      </c>
      <c r="D34">
        <v>11250</v>
      </c>
      <c r="I34">
        <v>30</v>
      </c>
      <c r="J34">
        <v>11294</v>
      </c>
      <c r="K34">
        <v>10374</v>
      </c>
      <c r="L34">
        <v>10473</v>
      </c>
      <c r="Q34">
        <v>30</v>
      </c>
      <c r="R34">
        <v>10611</v>
      </c>
      <c r="S34">
        <v>10461</v>
      </c>
      <c r="T34">
        <v>10509</v>
      </c>
      <c r="Y34">
        <v>29</v>
      </c>
      <c r="Z34">
        <v>7897</v>
      </c>
      <c r="AA34">
        <v>7817</v>
      </c>
      <c r="AB34">
        <v>7896</v>
      </c>
      <c r="AG34">
        <v>30</v>
      </c>
      <c r="AH34">
        <v>9856</v>
      </c>
      <c r="AI34">
        <v>9806</v>
      </c>
      <c r="AJ34">
        <v>9856</v>
      </c>
      <c r="AK34">
        <v>10</v>
      </c>
    </row>
    <row r="35" spans="1:37" x14ac:dyDescent="0.2">
      <c r="A35">
        <v>31</v>
      </c>
      <c r="B35">
        <v>11535</v>
      </c>
      <c r="C35">
        <v>11435</v>
      </c>
      <c r="D35">
        <v>11525</v>
      </c>
      <c r="I35">
        <v>31</v>
      </c>
      <c r="J35">
        <v>11230</v>
      </c>
      <c r="K35">
        <v>11100</v>
      </c>
      <c r="L35">
        <v>11110</v>
      </c>
      <c r="Q35">
        <v>33</v>
      </c>
      <c r="R35">
        <v>10327</v>
      </c>
      <c r="S35">
        <v>10277</v>
      </c>
      <c r="T35">
        <v>10327</v>
      </c>
      <c r="Y35">
        <v>31</v>
      </c>
      <c r="Z35">
        <v>7940</v>
      </c>
      <c r="AA35">
        <v>7720</v>
      </c>
      <c r="AB35">
        <v>7839</v>
      </c>
      <c r="AG35">
        <v>32</v>
      </c>
      <c r="AH35">
        <v>10436</v>
      </c>
      <c r="AI35">
        <v>9816</v>
      </c>
      <c r="AJ35">
        <v>10015</v>
      </c>
      <c r="AK35">
        <v>11</v>
      </c>
    </row>
    <row r="36" spans="1:37" x14ac:dyDescent="0.2">
      <c r="A36">
        <v>33</v>
      </c>
      <c r="B36">
        <v>12075</v>
      </c>
      <c r="C36">
        <v>11285</v>
      </c>
      <c r="D36">
        <v>11785</v>
      </c>
      <c r="I36">
        <v>32</v>
      </c>
      <c r="J36">
        <v>11212</v>
      </c>
      <c r="K36">
        <v>11132</v>
      </c>
      <c r="L36">
        <v>11182</v>
      </c>
      <c r="Q36">
        <v>32</v>
      </c>
      <c r="R36">
        <v>10854</v>
      </c>
      <c r="S36">
        <v>10324</v>
      </c>
      <c r="T36">
        <v>10372</v>
      </c>
      <c r="Y36">
        <v>32</v>
      </c>
      <c r="Z36">
        <v>8311</v>
      </c>
      <c r="AA36">
        <v>7931</v>
      </c>
      <c r="AB36">
        <v>8020</v>
      </c>
      <c r="AG36">
        <v>31</v>
      </c>
      <c r="AH36">
        <v>11206</v>
      </c>
      <c r="AI36">
        <v>10406</v>
      </c>
      <c r="AJ36">
        <v>10704</v>
      </c>
      <c r="AK36">
        <v>16</v>
      </c>
    </row>
    <row r="37" spans="1:37" x14ac:dyDescent="0.2">
      <c r="A37">
        <v>32</v>
      </c>
      <c r="B37">
        <v>12136</v>
      </c>
      <c r="C37">
        <v>12056</v>
      </c>
      <c r="D37">
        <v>12105</v>
      </c>
      <c r="I37">
        <v>34</v>
      </c>
      <c r="J37">
        <v>11852</v>
      </c>
      <c r="K37">
        <v>11162</v>
      </c>
      <c r="L37">
        <v>11261</v>
      </c>
      <c r="Q37">
        <v>31</v>
      </c>
      <c r="R37">
        <v>10860</v>
      </c>
      <c r="S37">
        <v>10850</v>
      </c>
      <c r="T37">
        <v>10860</v>
      </c>
      <c r="Y37">
        <v>34</v>
      </c>
      <c r="Z37">
        <v>8755</v>
      </c>
      <c r="AA37">
        <v>8215</v>
      </c>
      <c r="AB37">
        <v>8224</v>
      </c>
      <c r="AG37">
        <v>34</v>
      </c>
      <c r="AH37">
        <v>11378</v>
      </c>
      <c r="AI37">
        <v>10898</v>
      </c>
      <c r="AJ37">
        <v>10907</v>
      </c>
      <c r="AK37">
        <v>14</v>
      </c>
    </row>
    <row r="38" spans="1:37" x14ac:dyDescent="0.2">
      <c r="A38">
        <v>35</v>
      </c>
      <c r="B38">
        <v>12129</v>
      </c>
      <c r="C38">
        <v>12009</v>
      </c>
      <c r="D38">
        <v>12129</v>
      </c>
      <c r="I38">
        <v>35</v>
      </c>
      <c r="J38">
        <v>12012</v>
      </c>
      <c r="K38">
        <v>11792</v>
      </c>
      <c r="L38">
        <v>11801</v>
      </c>
      <c r="Q38">
        <v>34</v>
      </c>
      <c r="R38">
        <v>10957</v>
      </c>
      <c r="S38">
        <v>10737</v>
      </c>
      <c r="T38">
        <v>10856</v>
      </c>
      <c r="Y38">
        <v>33</v>
      </c>
      <c r="Z38">
        <v>9467</v>
      </c>
      <c r="AA38">
        <v>8657</v>
      </c>
      <c r="AB38">
        <v>8736</v>
      </c>
      <c r="AG38">
        <v>33</v>
      </c>
      <c r="AH38">
        <v>11596</v>
      </c>
      <c r="AI38">
        <v>11376</v>
      </c>
      <c r="AJ38">
        <v>11574</v>
      </c>
      <c r="AK38">
        <v>12</v>
      </c>
    </row>
    <row r="39" spans="1:37" x14ac:dyDescent="0.2">
      <c r="A39">
        <v>34</v>
      </c>
      <c r="B39">
        <v>12106</v>
      </c>
      <c r="C39">
        <v>12006</v>
      </c>
      <c r="D39">
        <v>12106</v>
      </c>
      <c r="I39">
        <v>33</v>
      </c>
      <c r="J39">
        <v>12523</v>
      </c>
      <c r="K39">
        <v>11973</v>
      </c>
      <c r="L39">
        <v>12092</v>
      </c>
      <c r="Q39">
        <v>35</v>
      </c>
      <c r="R39">
        <v>11227</v>
      </c>
      <c r="S39">
        <v>10937</v>
      </c>
      <c r="T39">
        <v>11137</v>
      </c>
      <c r="Y39">
        <v>35</v>
      </c>
      <c r="Z39">
        <v>9957</v>
      </c>
      <c r="AA39">
        <v>9337</v>
      </c>
      <c r="AB39">
        <v>9535</v>
      </c>
      <c r="AG39">
        <v>36</v>
      </c>
      <c r="AH39">
        <v>11511</v>
      </c>
      <c r="AI39">
        <v>11481</v>
      </c>
      <c r="AJ39">
        <v>11511</v>
      </c>
      <c r="AK39">
        <v>18</v>
      </c>
    </row>
    <row r="40" spans="1:37" x14ac:dyDescent="0.2">
      <c r="A40">
        <v>36</v>
      </c>
      <c r="B40">
        <v>12114</v>
      </c>
      <c r="C40">
        <v>12064</v>
      </c>
      <c r="D40">
        <v>12114</v>
      </c>
      <c r="I40">
        <v>36</v>
      </c>
      <c r="J40">
        <v>13256</v>
      </c>
      <c r="K40">
        <v>12316</v>
      </c>
      <c r="L40">
        <v>12365</v>
      </c>
      <c r="Q40">
        <v>37</v>
      </c>
      <c r="R40">
        <v>11584</v>
      </c>
      <c r="S40">
        <v>11054</v>
      </c>
      <c r="T40">
        <v>11352</v>
      </c>
      <c r="Y40">
        <v>36</v>
      </c>
      <c r="Z40">
        <v>11019</v>
      </c>
      <c r="AA40">
        <v>9869</v>
      </c>
      <c r="AB40">
        <v>10168</v>
      </c>
      <c r="AG40">
        <v>35</v>
      </c>
      <c r="AH40">
        <v>11687</v>
      </c>
      <c r="AI40">
        <v>11477</v>
      </c>
      <c r="AJ40">
        <v>11487</v>
      </c>
      <c r="AK40">
        <v>10</v>
      </c>
    </row>
    <row r="41" spans="1:37" x14ac:dyDescent="0.2">
      <c r="A41">
        <v>37</v>
      </c>
      <c r="B41">
        <v>12169</v>
      </c>
      <c r="C41">
        <v>11969</v>
      </c>
      <c r="D41">
        <v>12169</v>
      </c>
      <c r="I41">
        <v>37</v>
      </c>
      <c r="J41">
        <v>13857</v>
      </c>
      <c r="K41">
        <v>13137</v>
      </c>
      <c r="L41">
        <v>13237</v>
      </c>
      <c r="Q41">
        <v>36</v>
      </c>
      <c r="R41">
        <v>11633</v>
      </c>
      <c r="S41">
        <v>11433</v>
      </c>
      <c r="T41">
        <v>11633</v>
      </c>
      <c r="Y41">
        <v>37</v>
      </c>
      <c r="Z41">
        <v>10976</v>
      </c>
      <c r="AA41">
        <v>10806</v>
      </c>
      <c r="AB41">
        <v>10886</v>
      </c>
      <c r="AG41">
        <v>39</v>
      </c>
      <c r="AH41">
        <v>11716</v>
      </c>
      <c r="AI41">
        <v>11486</v>
      </c>
      <c r="AJ41">
        <v>11585</v>
      </c>
      <c r="AK41">
        <v>14</v>
      </c>
    </row>
    <row r="42" spans="1:37" x14ac:dyDescent="0.2">
      <c r="A42">
        <v>39</v>
      </c>
      <c r="B42">
        <v>12910</v>
      </c>
      <c r="C42">
        <v>12130</v>
      </c>
      <c r="D42">
        <v>12430</v>
      </c>
      <c r="I42">
        <v>40</v>
      </c>
      <c r="J42">
        <v>14086</v>
      </c>
      <c r="K42">
        <v>13716</v>
      </c>
      <c r="L42">
        <v>13816</v>
      </c>
      <c r="Q42">
        <v>38</v>
      </c>
      <c r="R42">
        <v>11599</v>
      </c>
      <c r="S42">
        <v>11549</v>
      </c>
      <c r="T42">
        <v>11599</v>
      </c>
      <c r="Y42">
        <v>38</v>
      </c>
      <c r="Z42">
        <v>11288</v>
      </c>
      <c r="AA42">
        <v>10908</v>
      </c>
      <c r="AB42">
        <v>11208</v>
      </c>
      <c r="AG42">
        <v>37</v>
      </c>
      <c r="AH42">
        <v>11934</v>
      </c>
      <c r="AI42">
        <v>11704</v>
      </c>
      <c r="AJ42">
        <v>11733</v>
      </c>
      <c r="AK42">
        <v>10</v>
      </c>
    </row>
    <row r="43" spans="1:37" x14ac:dyDescent="0.2">
      <c r="A43">
        <v>38</v>
      </c>
      <c r="B43">
        <v>13172</v>
      </c>
      <c r="C43">
        <v>12882</v>
      </c>
      <c r="D43">
        <v>13001</v>
      </c>
      <c r="I43">
        <v>38</v>
      </c>
      <c r="J43">
        <v>14444</v>
      </c>
      <c r="K43">
        <v>14074</v>
      </c>
      <c r="L43">
        <v>14084</v>
      </c>
      <c r="Q43">
        <v>39</v>
      </c>
      <c r="R43">
        <v>11937</v>
      </c>
      <c r="S43">
        <v>11587</v>
      </c>
      <c r="T43">
        <v>11596</v>
      </c>
      <c r="Y43">
        <v>39</v>
      </c>
      <c r="Z43">
        <v>11515</v>
      </c>
      <c r="AA43">
        <v>11215</v>
      </c>
      <c r="AB43">
        <v>11515</v>
      </c>
      <c r="AG43">
        <v>38</v>
      </c>
      <c r="AH43">
        <v>12272</v>
      </c>
      <c r="AI43">
        <v>11852</v>
      </c>
      <c r="AJ43">
        <v>12151</v>
      </c>
      <c r="AK43">
        <v>11</v>
      </c>
    </row>
    <row r="44" spans="1:37" x14ac:dyDescent="0.2">
      <c r="A44">
        <v>41</v>
      </c>
      <c r="B44">
        <v>14021</v>
      </c>
      <c r="C44">
        <v>12931</v>
      </c>
      <c r="D44">
        <v>13430</v>
      </c>
      <c r="I44">
        <v>39</v>
      </c>
      <c r="J44">
        <v>14565</v>
      </c>
      <c r="K44">
        <v>14355</v>
      </c>
      <c r="L44">
        <v>14365</v>
      </c>
      <c r="Q44">
        <v>41</v>
      </c>
      <c r="R44">
        <v>11825</v>
      </c>
      <c r="S44">
        <v>11725</v>
      </c>
      <c r="T44">
        <v>11734</v>
      </c>
      <c r="Y44">
        <v>41</v>
      </c>
      <c r="Z44">
        <v>12109</v>
      </c>
      <c r="AA44">
        <v>11449</v>
      </c>
      <c r="AB44">
        <v>11478</v>
      </c>
      <c r="AG44">
        <v>40</v>
      </c>
      <c r="AH44">
        <v>12460</v>
      </c>
      <c r="AI44">
        <v>12130</v>
      </c>
      <c r="AJ44">
        <v>12219</v>
      </c>
      <c r="AK44">
        <v>21</v>
      </c>
    </row>
    <row r="45" spans="1:37" x14ac:dyDescent="0.2">
      <c r="A45">
        <v>40</v>
      </c>
      <c r="B45">
        <v>14460</v>
      </c>
      <c r="C45">
        <v>13960</v>
      </c>
      <c r="D45">
        <v>14260</v>
      </c>
      <c r="I45">
        <v>42</v>
      </c>
      <c r="J45">
        <v>14550</v>
      </c>
      <c r="K45">
        <v>14460</v>
      </c>
      <c r="L45">
        <v>14550</v>
      </c>
      <c r="Q45">
        <v>40</v>
      </c>
      <c r="R45">
        <v>12318</v>
      </c>
      <c r="S45">
        <v>11818</v>
      </c>
      <c r="T45">
        <v>12318</v>
      </c>
      <c r="Y45">
        <v>40</v>
      </c>
      <c r="Z45">
        <v>12318</v>
      </c>
      <c r="AA45">
        <v>12018</v>
      </c>
      <c r="AB45">
        <v>12218</v>
      </c>
      <c r="AG45">
        <v>41</v>
      </c>
      <c r="AH45">
        <v>13041</v>
      </c>
      <c r="AI45">
        <v>12281</v>
      </c>
      <c r="AJ45">
        <v>12329</v>
      </c>
    </row>
    <row r="46" spans="1:37" x14ac:dyDescent="0.2">
      <c r="A46">
        <v>42</v>
      </c>
      <c r="B46">
        <v>14538</v>
      </c>
      <c r="C46">
        <v>14238</v>
      </c>
      <c r="D46">
        <v>14538</v>
      </c>
      <c r="I46">
        <v>43</v>
      </c>
      <c r="J46">
        <v>14732</v>
      </c>
      <c r="K46">
        <v>14492</v>
      </c>
      <c r="L46">
        <v>14692</v>
      </c>
      <c r="Q46">
        <v>42</v>
      </c>
      <c r="R46">
        <v>12716</v>
      </c>
      <c r="S46">
        <v>12216</v>
      </c>
      <c r="T46">
        <v>12716</v>
      </c>
      <c r="Y46">
        <v>42</v>
      </c>
      <c r="Z46">
        <v>12576</v>
      </c>
      <c r="AA46">
        <v>12276</v>
      </c>
      <c r="AB46">
        <v>12475</v>
      </c>
      <c r="AG46">
        <v>42</v>
      </c>
      <c r="AH46">
        <v>13540</v>
      </c>
      <c r="AI46">
        <v>12950</v>
      </c>
      <c r="AJ46">
        <v>13040</v>
      </c>
    </row>
    <row r="47" spans="1:37" x14ac:dyDescent="0.2">
      <c r="A47">
        <v>43</v>
      </c>
      <c r="B47">
        <v>15068</v>
      </c>
      <c r="C47">
        <v>14518</v>
      </c>
      <c r="D47">
        <v>14567</v>
      </c>
      <c r="I47">
        <v>41</v>
      </c>
      <c r="J47">
        <v>14982</v>
      </c>
      <c r="K47">
        <v>14672</v>
      </c>
      <c r="L47">
        <v>14681</v>
      </c>
      <c r="Q47">
        <v>43</v>
      </c>
      <c r="R47">
        <v>12901</v>
      </c>
      <c r="S47">
        <v>12511</v>
      </c>
      <c r="T47">
        <v>12520</v>
      </c>
      <c r="Y47">
        <v>43</v>
      </c>
      <c r="Z47">
        <v>13117</v>
      </c>
      <c r="AA47">
        <v>12467</v>
      </c>
      <c r="AB47">
        <v>12566</v>
      </c>
      <c r="AG47">
        <v>43</v>
      </c>
      <c r="AH47">
        <v>13666</v>
      </c>
      <c r="AI47">
        <v>13456</v>
      </c>
      <c r="AJ47">
        <v>13465</v>
      </c>
    </row>
    <row r="48" spans="1:37" x14ac:dyDescent="0.2">
      <c r="A48">
        <v>44</v>
      </c>
      <c r="B48">
        <v>14949</v>
      </c>
      <c r="C48">
        <v>14939</v>
      </c>
      <c r="D48">
        <v>14949</v>
      </c>
      <c r="I48">
        <v>44</v>
      </c>
      <c r="J48">
        <v>15846</v>
      </c>
      <c r="K48">
        <v>14896</v>
      </c>
      <c r="L48">
        <v>14996</v>
      </c>
      <c r="Q48">
        <v>44</v>
      </c>
      <c r="R48">
        <v>13584</v>
      </c>
      <c r="S48">
        <v>12884</v>
      </c>
      <c r="T48">
        <v>12964</v>
      </c>
      <c r="Y48">
        <v>44</v>
      </c>
      <c r="Z48">
        <v>13254</v>
      </c>
      <c r="AA48">
        <v>12894</v>
      </c>
      <c r="AB48">
        <v>12974</v>
      </c>
      <c r="AG48">
        <v>44</v>
      </c>
      <c r="AH48">
        <v>13775</v>
      </c>
      <c r="AI48">
        <v>13565</v>
      </c>
      <c r="AJ48">
        <v>13594</v>
      </c>
    </row>
    <row r="49" spans="1:36" x14ac:dyDescent="0.2">
      <c r="A49">
        <v>45</v>
      </c>
      <c r="B49">
        <v>14994</v>
      </c>
      <c r="C49">
        <v>14874</v>
      </c>
      <c r="D49">
        <v>14903</v>
      </c>
      <c r="I49">
        <v>45</v>
      </c>
      <c r="J49">
        <v>16110</v>
      </c>
      <c r="K49">
        <v>15690</v>
      </c>
      <c r="L49">
        <v>15810</v>
      </c>
      <c r="Q49">
        <v>45</v>
      </c>
      <c r="R49">
        <v>13503</v>
      </c>
      <c r="S49">
        <v>13473</v>
      </c>
      <c r="T49">
        <v>13503</v>
      </c>
      <c r="Y49">
        <v>46</v>
      </c>
      <c r="Z49">
        <v>13449</v>
      </c>
      <c r="AA49">
        <v>13219</v>
      </c>
      <c r="AB49">
        <v>13318</v>
      </c>
      <c r="AG49">
        <v>46</v>
      </c>
      <c r="AH49">
        <v>13773</v>
      </c>
      <c r="AI49">
        <v>13743</v>
      </c>
      <c r="AJ49">
        <v>13773</v>
      </c>
    </row>
    <row r="50" spans="1:36" x14ac:dyDescent="0.2">
      <c r="A50">
        <v>46</v>
      </c>
      <c r="B50">
        <v>15199</v>
      </c>
      <c r="C50">
        <v>14899</v>
      </c>
      <c r="D50">
        <v>15199</v>
      </c>
      <c r="I50">
        <v>46</v>
      </c>
      <c r="J50">
        <v>16344</v>
      </c>
      <c r="K50">
        <v>16044</v>
      </c>
      <c r="L50">
        <v>16143</v>
      </c>
      <c r="Q50">
        <v>46</v>
      </c>
      <c r="R50">
        <v>13440</v>
      </c>
      <c r="S50">
        <v>13420</v>
      </c>
      <c r="T50">
        <v>13430</v>
      </c>
      <c r="Y50">
        <v>45</v>
      </c>
      <c r="Z50">
        <v>13751</v>
      </c>
      <c r="AA50">
        <v>13411</v>
      </c>
      <c r="AB50">
        <v>13420</v>
      </c>
      <c r="AG50">
        <v>47</v>
      </c>
      <c r="AH50">
        <v>14179</v>
      </c>
      <c r="AI50">
        <v>13679</v>
      </c>
      <c r="AJ50">
        <v>13688</v>
      </c>
    </row>
    <row r="51" spans="1:36" x14ac:dyDescent="0.2">
      <c r="A51">
        <v>47</v>
      </c>
      <c r="B51">
        <v>15881</v>
      </c>
      <c r="C51">
        <v>15171</v>
      </c>
      <c r="D51">
        <v>15671</v>
      </c>
      <c r="I51">
        <v>47</v>
      </c>
      <c r="J51">
        <v>17450</v>
      </c>
      <c r="K51">
        <v>16330</v>
      </c>
      <c r="L51">
        <v>16529</v>
      </c>
      <c r="Q51">
        <v>47</v>
      </c>
      <c r="R51">
        <v>13367</v>
      </c>
      <c r="S51">
        <v>13317</v>
      </c>
      <c r="T51">
        <v>13367</v>
      </c>
      <c r="Y51">
        <v>47</v>
      </c>
      <c r="Z51">
        <v>13721</v>
      </c>
      <c r="AA51">
        <v>13641</v>
      </c>
      <c r="AB51">
        <v>13721</v>
      </c>
      <c r="AG51">
        <v>45</v>
      </c>
      <c r="AH51">
        <v>14468</v>
      </c>
      <c r="AI51">
        <v>14148</v>
      </c>
      <c r="AJ51">
        <v>14267</v>
      </c>
    </row>
    <row r="52" spans="1:36" x14ac:dyDescent="0.2">
      <c r="A52">
        <v>48</v>
      </c>
      <c r="B52">
        <v>16035</v>
      </c>
      <c r="C52">
        <v>15825</v>
      </c>
      <c r="D52">
        <v>16025</v>
      </c>
      <c r="I52">
        <v>48</v>
      </c>
      <c r="J52">
        <v>17343</v>
      </c>
      <c r="K52">
        <v>17323</v>
      </c>
      <c r="L52">
        <v>17333</v>
      </c>
      <c r="Q52">
        <v>48</v>
      </c>
      <c r="R52">
        <v>14094</v>
      </c>
      <c r="S52">
        <v>13304</v>
      </c>
      <c r="T52">
        <v>13394</v>
      </c>
      <c r="Y52">
        <v>48</v>
      </c>
      <c r="Z52">
        <v>14488</v>
      </c>
      <c r="AA52">
        <v>13718</v>
      </c>
      <c r="AB52">
        <v>13838</v>
      </c>
      <c r="AG52">
        <v>49</v>
      </c>
      <c r="AH52">
        <v>14883</v>
      </c>
      <c r="AI52">
        <v>14233</v>
      </c>
      <c r="AJ52">
        <v>14353</v>
      </c>
    </row>
    <row r="53" spans="1:36" x14ac:dyDescent="0.2">
      <c r="A53">
        <v>49</v>
      </c>
      <c r="B53">
        <v>16320</v>
      </c>
      <c r="C53">
        <v>15920</v>
      </c>
      <c r="D53">
        <v>16120</v>
      </c>
      <c r="I53">
        <v>49</v>
      </c>
      <c r="J53">
        <v>17973</v>
      </c>
      <c r="K53">
        <v>17153</v>
      </c>
      <c r="L53">
        <v>17652</v>
      </c>
      <c r="Q53">
        <v>49</v>
      </c>
      <c r="R53">
        <v>14578</v>
      </c>
      <c r="S53">
        <v>13958</v>
      </c>
      <c r="T53">
        <v>13988</v>
      </c>
      <c r="Y53">
        <v>49</v>
      </c>
      <c r="Z53">
        <v>14509</v>
      </c>
      <c r="AA53">
        <v>14309</v>
      </c>
      <c r="AB53">
        <v>14509</v>
      </c>
      <c r="AG53">
        <v>48</v>
      </c>
      <c r="AH53">
        <v>14933</v>
      </c>
      <c r="AI53">
        <v>14873</v>
      </c>
      <c r="AJ53">
        <v>14883</v>
      </c>
    </row>
    <row r="54" spans="1:36" x14ac:dyDescent="0.2">
      <c r="A54">
        <v>50</v>
      </c>
      <c r="B54">
        <v>16241</v>
      </c>
      <c r="C54">
        <v>16131</v>
      </c>
      <c r="D54">
        <v>16161</v>
      </c>
      <c r="I54">
        <v>50</v>
      </c>
      <c r="J54">
        <v>18060</v>
      </c>
      <c r="K54">
        <v>17960</v>
      </c>
      <c r="L54">
        <v>17970</v>
      </c>
      <c r="Q54">
        <v>50</v>
      </c>
      <c r="R54">
        <v>14509</v>
      </c>
      <c r="S54">
        <v>14379</v>
      </c>
      <c r="T54">
        <v>14458</v>
      </c>
      <c r="Y54">
        <v>50</v>
      </c>
      <c r="Z54">
        <v>14864</v>
      </c>
      <c r="AA54">
        <v>14344</v>
      </c>
      <c r="AB54">
        <v>14353</v>
      </c>
      <c r="AG54">
        <v>52</v>
      </c>
      <c r="AH54">
        <v>14773</v>
      </c>
      <c r="AI54">
        <v>14763</v>
      </c>
      <c r="AJ54">
        <v>14773</v>
      </c>
    </row>
    <row r="55" spans="1:36" x14ac:dyDescent="0.2">
      <c r="A55">
        <v>51</v>
      </c>
      <c r="B55">
        <v>16517</v>
      </c>
      <c r="C55">
        <v>16217</v>
      </c>
      <c r="D55">
        <v>16317</v>
      </c>
      <c r="I55">
        <v>51</v>
      </c>
      <c r="J55">
        <v>18353</v>
      </c>
      <c r="K55">
        <v>17843</v>
      </c>
      <c r="L55">
        <v>18042</v>
      </c>
      <c r="Q55">
        <v>53</v>
      </c>
      <c r="R55">
        <v>14464</v>
      </c>
      <c r="S55">
        <v>14424</v>
      </c>
      <c r="T55">
        <v>14433</v>
      </c>
      <c r="Y55">
        <v>51</v>
      </c>
      <c r="Z55">
        <v>15231</v>
      </c>
      <c r="AA55">
        <v>14701</v>
      </c>
      <c r="AB55">
        <v>15201</v>
      </c>
      <c r="AG55">
        <v>51</v>
      </c>
      <c r="AH55">
        <v>14847</v>
      </c>
      <c r="AI55">
        <v>14767</v>
      </c>
      <c r="AJ55">
        <v>14847</v>
      </c>
    </row>
    <row r="56" spans="1:36" x14ac:dyDescent="0.2">
      <c r="A56">
        <v>54</v>
      </c>
      <c r="B56">
        <v>16868</v>
      </c>
      <c r="C56">
        <v>16288</v>
      </c>
      <c r="D56">
        <v>16377</v>
      </c>
      <c r="I56">
        <v>53</v>
      </c>
      <c r="J56">
        <v>18675</v>
      </c>
      <c r="K56">
        <v>18245</v>
      </c>
      <c r="L56">
        <v>18364</v>
      </c>
      <c r="Q56">
        <v>51</v>
      </c>
      <c r="R56">
        <v>14583</v>
      </c>
      <c r="S56">
        <v>14453</v>
      </c>
      <c r="T56">
        <v>14483</v>
      </c>
      <c r="Y56">
        <v>52</v>
      </c>
      <c r="Z56">
        <v>15604</v>
      </c>
      <c r="AA56">
        <v>15134</v>
      </c>
      <c r="AB56">
        <v>15434</v>
      </c>
      <c r="AG56">
        <v>50</v>
      </c>
      <c r="AH56">
        <v>14841</v>
      </c>
      <c r="AI56">
        <v>14791</v>
      </c>
      <c r="AJ56">
        <v>14841</v>
      </c>
    </row>
    <row r="57" spans="1:36" x14ac:dyDescent="0.2">
      <c r="A57">
        <v>52</v>
      </c>
      <c r="B57">
        <v>17262</v>
      </c>
      <c r="C57">
        <v>16862</v>
      </c>
      <c r="D57">
        <v>17162</v>
      </c>
      <c r="I57">
        <v>52</v>
      </c>
      <c r="J57">
        <v>18959</v>
      </c>
      <c r="K57">
        <v>18559</v>
      </c>
      <c r="L57">
        <v>18858</v>
      </c>
      <c r="Q57">
        <v>54</v>
      </c>
      <c r="R57">
        <v>14984</v>
      </c>
      <c r="S57">
        <v>14494</v>
      </c>
      <c r="T57">
        <v>14522</v>
      </c>
      <c r="Y57">
        <v>53</v>
      </c>
      <c r="Z57">
        <v>15742</v>
      </c>
      <c r="AA57">
        <v>15602</v>
      </c>
      <c r="AB57">
        <v>15612</v>
      </c>
      <c r="AG57">
        <v>53</v>
      </c>
      <c r="AH57">
        <v>15206</v>
      </c>
      <c r="AI57">
        <v>14626</v>
      </c>
      <c r="AJ57">
        <v>15126</v>
      </c>
    </row>
    <row r="58" spans="1:36" x14ac:dyDescent="0.2">
      <c r="A58">
        <v>53</v>
      </c>
      <c r="B58">
        <v>17457</v>
      </c>
      <c r="C58">
        <v>17207</v>
      </c>
      <c r="D58">
        <v>17307</v>
      </c>
      <c r="I58">
        <v>54</v>
      </c>
      <c r="J58">
        <v>19308</v>
      </c>
      <c r="K58">
        <v>18928</v>
      </c>
      <c r="L58">
        <v>18977</v>
      </c>
      <c r="Q58">
        <v>52</v>
      </c>
      <c r="R58">
        <v>15223</v>
      </c>
      <c r="S58">
        <v>14903</v>
      </c>
      <c r="T58">
        <v>14992</v>
      </c>
      <c r="Y58">
        <v>54</v>
      </c>
      <c r="Z58">
        <v>16157</v>
      </c>
      <c r="AA58">
        <v>15537</v>
      </c>
      <c r="AB58">
        <v>15546</v>
      </c>
      <c r="AG58">
        <v>54</v>
      </c>
      <c r="AH58">
        <v>15807</v>
      </c>
      <c r="AI58">
        <v>15177</v>
      </c>
      <c r="AJ58">
        <v>15257</v>
      </c>
    </row>
    <row r="59" spans="1:36" x14ac:dyDescent="0.2">
      <c r="A59">
        <v>55</v>
      </c>
      <c r="B59">
        <v>17310</v>
      </c>
      <c r="C59">
        <v>17300</v>
      </c>
      <c r="D59">
        <v>17310</v>
      </c>
      <c r="I59">
        <v>55</v>
      </c>
      <c r="J59">
        <v>19503</v>
      </c>
      <c r="K59">
        <v>19203</v>
      </c>
      <c r="L59">
        <v>19503</v>
      </c>
      <c r="Q59">
        <v>55</v>
      </c>
      <c r="R59">
        <v>15698</v>
      </c>
      <c r="S59">
        <v>15188</v>
      </c>
      <c r="T59">
        <v>15197</v>
      </c>
      <c r="Y59">
        <v>56</v>
      </c>
      <c r="Z59">
        <v>17348</v>
      </c>
      <c r="AA59">
        <v>16138</v>
      </c>
      <c r="AB59">
        <v>16338</v>
      </c>
      <c r="AG59">
        <v>55</v>
      </c>
      <c r="AH59">
        <v>16159</v>
      </c>
      <c r="AI59">
        <v>15569</v>
      </c>
      <c r="AJ59">
        <v>15869</v>
      </c>
    </row>
    <row r="60" spans="1:36" x14ac:dyDescent="0.2">
      <c r="A60">
        <v>56</v>
      </c>
      <c r="B60">
        <v>17589</v>
      </c>
      <c r="C60">
        <v>17279</v>
      </c>
      <c r="D60">
        <v>17359</v>
      </c>
      <c r="I60">
        <v>56</v>
      </c>
      <c r="J60">
        <v>19937</v>
      </c>
      <c r="K60">
        <v>19307</v>
      </c>
      <c r="L60">
        <v>19336</v>
      </c>
      <c r="Q60">
        <v>57</v>
      </c>
      <c r="R60">
        <v>15832</v>
      </c>
      <c r="S60">
        <v>15472</v>
      </c>
      <c r="T60">
        <v>15671</v>
      </c>
      <c r="Y60">
        <v>55</v>
      </c>
      <c r="Z60">
        <v>17332</v>
      </c>
      <c r="AA60">
        <v>17322</v>
      </c>
      <c r="AB60">
        <v>17332</v>
      </c>
      <c r="AG60">
        <v>58</v>
      </c>
      <c r="AH60">
        <v>16728</v>
      </c>
      <c r="AI60">
        <v>16108</v>
      </c>
      <c r="AJ60">
        <v>16608</v>
      </c>
    </row>
    <row r="61" spans="1:36" x14ac:dyDescent="0.2">
      <c r="A61">
        <v>57</v>
      </c>
      <c r="B61">
        <v>18547</v>
      </c>
      <c r="C61">
        <v>17457</v>
      </c>
      <c r="D61">
        <v>17756</v>
      </c>
      <c r="I61">
        <v>57</v>
      </c>
      <c r="J61">
        <v>19923</v>
      </c>
      <c r="K61">
        <v>19843</v>
      </c>
      <c r="L61">
        <v>19923</v>
      </c>
      <c r="Q61">
        <v>58</v>
      </c>
      <c r="R61">
        <v>16092</v>
      </c>
      <c r="S61">
        <v>15692</v>
      </c>
      <c r="T61">
        <v>15892</v>
      </c>
      <c r="Y61">
        <v>58</v>
      </c>
      <c r="Z61">
        <v>17870</v>
      </c>
      <c r="AA61">
        <v>17220</v>
      </c>
      <c r="AB61">
        <v>17249</v>
      </c>
      <c r="AG61">
        <v>56</v>
      </c>
      <c r="AH61">
        <v>17521</v>
      </c>
      <c r="AI61">
        <v>16641</v>
      </c>
      <c r="AJ61">
        <v>16730</v>
      </c>
    </row>
    <row r="62" spans="1:36" x14ac:dyDescent="0.2">
      <c r="A62">
        <v>58</v>
      </c>
      <c r="B62">
        <v>19141</v>
      </c>
      <c r="C62">
        <v>18541</v>
      </c>
      <c r="D62">
        <v>18620</v>
      </c>
      <c r="I62">
        <v>59</v>
      </c>
      <c r="J62">
        <v>19952</v>
      </c>
      <c r="K62">
        <v>19852</v>
      </c>
      <c r="L62">
        <v>19862</v>
      </c>
      <c r="Q62">
        <v>56</v>
      </c>
      <c r="R62">
        <v>16316</v>
      </c>
      <c r="S62">
        <v>16086</v>
      </c>
      <c r="T62">
        <v>16175</v>
      </c>
      <c r="Y62">
        <v>57</v>
      </c>
      <c r="Z62">
        <v>17926</v>
      </c>
      <c r="AA62">
        <v>17716</v>
      </c>
      <c r="AB62">
        <v>17836</v>
      </c>
      <c r="AG62">
        <v>57</v>
      </c>
      <c r="AH62">
        <v>17694</v>
      </c>
      <c r="AI62">
        <v>17504</v>
      </c>
      <c r="AJ62">
        <v>17604</v>
      </c>
    </row>
    <row r="63" spans="1:36" x14ac:dyDescent="0.2">
      <c r="A63">
        <v>59</v>
      </c>
      <c r="B63">
        <v>19901</v>
      </c>
      <c r="C63">
        <v>18921</v>
      </c>
      <c r="D63">
        <v>19220</v>
      </c>
      <c r="I63">
        <v>58</v>
      </c>
      <c r="J63">
        <v>20130</v>
      </c>
      <c r="K63">
        <v>19880</v>
      </c>
      <c r="L63">
        <v>19929</v>
      </c>
      <c r="Q63">
        <v>59</v>
      </c>
      <c r="R63">
        <v>16999</v>
      </c>
      <c r="S63">
        <v>16239</v>
      </c>
      <c r="T63">
        <v>16288</v>
      </c>
      <c r="Y63">
        <v>60</v>
      </c>
      <c r="Z63">
        <v>18445</v>
      </c>
      <c r="AA63">
        <v>17815</v>
      </c>
      <c r="AB63">
        <v>18115</v>
      </c>
      <c r="AG63">
        <v>59</v>
      </c>
      <c r="AH63">
        <v>18305</v>
      </c>
      <c r="AI63">
        <v>17665</v>
      </c>
      <c r="AJ63">
        <v>17693</v>
      </c>
    </row>
    <row r="64" spans="1:36" x14ac:dyDescent="0.2">
      <c r="A64">
        <v>60</v>
      </c>
      <c r="B64">
        <v>20187</v>
      </c>
      <c r="C64">
        <v>19837</v>
      </c>
      <c r="D64">
        <v>20137</v>
      </c>
      <c r="I64">
        <v>60</v>
      </c>
      <c r="J64">
        <v>20056</v>
      </c>
      <c r="K64">
        <v>19976</v>
      </c>
      <c r="L64">
        <v>20056</v>
      </c>
      <c r="Q64">
        <v>60</v>
      </c>
      <c r="R64">
        <v>17972</v>
      </c>
      <c r="S64">
        <v>16862</v>
      </c>
      <c r="T64">
        <v>17061</v>
      </c>
      <c r="Y64">
        <v>59</v>
      </c>
      <c r="Z64">
        <v>18444</v>
      </c>
      <c r="AA64">
        <v>18424</v>
      </c>
      <c r="AB64">
        <v>18434</v>
      </c>
      <c r="AG64">
        <v>60</v>
      </c>
      <c r="AH64">
        <v>18292</v>
      </c>
      <c r="AI64">
        <v>18192</v>
      </c>
      <c r="AJ64">
        <v>18242</v>
      </c>
    </row>
    <row r="65" spans="1:36" x14ac:dyDescent="0.2">
      <c r="A65">
        <v>61</v>
      </c>
      <c r="B65">
        <v>20460</v>
      </c>
      <c r="C65">
        <v>19960</v>
      </c>
      <c r="D65">
        <v>20009</v>
      </c>
      <c r="I65">
        <v>61</v>
      </c>
      <c r="J65">
        <v>20007</v>
      </c>
      <c r="K65">
        <v>19997</v>
      </c>
      <c r="L65">
        <v>20007</v>
      </c>
      <c r="Q65">
        <v>61</v>
      </c>
      <c r="R65">
        <v>18443</v>
      </c>
      <c r="S65">
        <v>17763</v>
      </c>
      <c r="T65">
        <v>17852</v>
      </c>
      <c r="Y65">
        <v>61</v>
      </c>
      <c r="Z65">
        <v>18347</v>
      </c>
      <c r="AA65">
        <v>18197</v>
      </c>
      <c r="AB65">
        <v>18296</v>
      </c>
      <c r="AG65">
        <v>61</v>
      </c>
      <c r="AH65">
        <v>18965</v>
      </c>
      <c r="AI65">
        <v>18075</v>
      </c>
      <c r="AJ65">
        <v>18165</v>
      </c>
    </row>
    <row r="66" spans="1:36" x14ac:dyDescent="0.2">
      <c r="A66">
        <v>62</v>
      </c>
      <c r="B66">
        <v>20421</v>
      </c>
      <c r="C66">
        <v>20391</v>
      </c>
      <c r="D66">
        <v>20421</v>
      </c>
      <c r="I66">
        <v>62</v>
      </c>
      <c r="J66">
        <v>20060</v>
      </c>
      <c r="K66">
        <v>19960</v>
      </c>
      <c r="L66">
        <v>19969</v>
      </c>
      <c r="Q66">
        <v>62</v>
      </c>
      <c r="R66">
        <v>18647</v>
      </c>
      <c r="S66">
        <v>18367</v>
      </c>
      <c r="T66">
        <v>18397</v>
      </c>
      <c r="Y66">
        <v>62</v>
      </c>
      <c r="Z66">
        <v>18545</v>
      </c>
      <c r="AA66">
        <v>18245</v>
      </c>
      <c r="AB66">
        <v>18445</v>
      </c>
      <c r="AG66">
        <v>62</v>
      </c>
      <c r="AH66">
        <v>19480</v>
      </c>
      <c r="AI66">
        <v>18960</v>
      </c>
      <c r="AJ66">
        <v>19050</v>
      </c>
    </row>
    <row r="67" spans="1:36" x14ac:dyDescent="0.2">
      <c r="A67">
        <v>64</v>
      </c>
      <c r="B67">
        <v>20446</v>
      </c>
      <c r="C67">
        <v>20316</v>
      </c>
      <c r="D67">
        <v>20416</v>
      </c>
      <c r="I67">
        <v>64</v>
      </c>
      <c r="J67">
        <v>20096</v>
      </c>
      <c r="K67">
        <v>19946</v>
      </c>
      <c r="L67">
        <v>20046</v>
      </c>
      <c r="Q67">
        <v>63</v>
      </c>
      <c r="R67">
        <v>19398</v>
      </c>
      <c r="S67">
        <v>18558</v>
      </c>
      <c r="T67">
        <v>18568</v>
      </c>
      <c r="Y67">
        <v>63</v>
      </c>
      <c r="Z67">
        <v>19223</v>
      </c>
      <c r="AA67">
        <v>18463</v>
      </c>
      <c r="AB67">
        <v>18542</v>
      </c>
      <c r="AG67">
        <v>63</v>
      </c>
      <c r="AH67">
        <v>19621</v>
      </c>
      <c r="AI67">
        <v>19261</v>
      </c>
      <c r="AJ67">
        <v>19341</v>
      </c>
    </row>
    <row r="68" spans="1:36" x14ac:dyDescent="0.2">
      <c r="A68">
        <v>65</v>
      </c>
      <c r="B68">
        <v>20499</v>
      </c>
      <c r="C68">
        <v>20399</v>
      </c>
      <c r="D68">
        <v>20499</v>
      </c>
      <c r="I68">
        <v>63</v>
      </c>
      <c r="J68">
        <v>20265</v>
      </c>
      <c r="K68">
        <v>20065</v>
      </c>
      <c r="L68">
        <v>20265</v>
      </c>
      <c r="Q68">
        <v>64</v>
      </c>
      <c r="R68">
        <v>19677</v>
      </c>
      <c r="S68">
        <v>19347</v>
      </c>
      <c r="T68">
        <v>19426</v>
      </c>
      <c r="Y68">
        <v>65</v>
      </c>
      <c r="Z68">
        <v>20443</v>
      </c>
      <c r="AA68">
        <v>19173</v>
      </c>
      <c r="AB68">
        <v>19671</v>
      </c>
      <c r="AG68">
        <v>65</v>
      </c>
      <c r="AH68">
        <v>19752</v>
      </c>
      <c r="AI68">
        <v>19572</v>
      </c>
      <c r="AJ68">
        <v>19651</v>
      </c>
    </row>
    <row r="69" spans="1:36" x14ac:dyDescent="0.2">
      <c r="A69">
        <v>63</v>
      </c>
      <c r="B69">
        <v>21207</v>
      </c>
      <c r="C69">
        <v>20477</v>
      </c>
      <c r="D69">
        <v>20677</v>
      </c>
      <c r="I69">
        <v>65</v>
      </c>
      <c r="J69">
        <v>20243</v>
      </c>
      <c r="K69">
        <v>20103</v>
      </c>
      <c r="L69">
        <v>20152</v>
      </c>
      <c r="Q69">
        <v>66</v>
      </c>
      <c r="R69">
        <v>19695</v>
      </c>
      <c r="S69">
        <v>19575</v>
      </c>
      <c r="T69">
        <v>19605</v>
      </c>
      <c r="Y69">
        <v>64</v>
      </c>
      <c r="Z69">
        <v>20603</v>
      </c>
      <c r="AA69">
        <v>20433</v>
      </c>
      <c r="AB69">
        <v>20462</v>
      </c>
      <c r="AG69">
        <v>64</v>
      </c>
      <c r="AH69">
        <v>20132</v>
      </c>
      <c r="AI69">
        <v>19702</v>
      </c>
      <c r="AJ69">
        <v>19801</v>
      </c>
    </row>
    <row r="70" spans="1:36" x14ac:dyDescent="0.2">
      <c r="A70">
        <v>67</v>
      </c>
      <c r="B70">
        <v>21822</v>
      </c>
      <c r="C70">
        <v>21042</v>
      </c>
      <c r="D70">
        <v>21121</v>
      </c>
      <c r="I70">
        <v>66</v>
      </c>
      <c r="J70">
        <v>20305</v>
      </c>
      <c r="K70">
        <v>20215</v>
      </c>
      <c r="L70">
        <v>20305</v>
      </c>
      <c r="Q70">
        <v>65</v>
      </c>
      <c r="R70">
        <v>20357</v>
      </c>
      <c r="S70">
        <v>19647</v>
      </c>
      <c r="T70">
        <v>19846</v>
      </c>
      <c r="Y70">
        <v>66</v>
      </c>
      <c r="Z70">
        <v>20639</v>
      </c>
      <c r="AA70">
        <v>20439</v>
      </c>
      <c r="AB70">
        <v>20639</v>
      </c>
      <c r="AG70">
        <v>66</v>
      </c>
      <c r="AH70">
        <v>20397</v>
      </c>
      <c r="AI70">
        <v>19877</v>
      </c>
      <c r="AJ70">
        <v>20376</v>
      </c>
    </row>
    <row r="71" spans="1:36" x14ac:dyDescent="0.2">
      <c r="A71">
        <v>66</v>
      </c>
      <c r="B71">
        <v>22174</v>
      </c>
      <c r="C71">
        <v>21674</v>
      </c>
      <c r="D71">
        <v>21763</v>
      </c>
      <c r="I71">
        <v>67</v>
      </c>
      <c r="J71">
        <v>20582</v>
      </c>
      <c r="K71">
        <v>20142</v>
      </c>
      <c r="L71">
        <v>20441</v>
      </c>
      <c r="Q71">
        <v>67</v>
      </c>
      <c r="R71">
        <v>20428</v>
      </c>
      <c r="S71">
        <v>20208</v>
      </c>
      <c r="T71">
        <v>20307</v>
      </c>
      <c r="Y71">
        <v>67</v>
      </c>
      <c r="Z71">
        <v>21408</v>
      </c>
      <c r="AA71">
        <v>20608</v>
      </c>
      <c r="AB71">
        <v>20908</v>
      </c>
      <c r="AG71">
        <v>68</v>
      </c>
      <c r="AH71">
        <v>21447</v>
      </c>
      <c r="AI71">
        <v>20347</v>
      </c>
      <c r="AJ71">
        <v>20446</v>
      </c>
    </row>
    <row r="72" spans="1:36" x14ac:dyDescent="0.2">
      <c r="A72">
        <v>69</v>
      </c>
      <c r="B72">
        <v>22210</v>
      </c>
      <c r="C72">
        <v>22050</v>
      </c>
      <c r="D72">
        <v>22100</v>
      </c>
      <c r="I72">
        <v>68</v>
      </c>
      <c r="J72">
        <v>21159</v>
      </c>
      <c r="K72">
        <v>20569</v>
      </c>
      <c r="L72">
        <v>20649</v>
      </c>
      <c r="Q72">
        <v>68</v>
      </c>
      <c r="R72">
        <v>20469</v>
      </c>
      <c r="S72">
        <v>20389</v>
      </c>
      <c r="T72">
        <v>20469</v>
      </c>
      <c r="Y72">
        <v>69</v>
      </c>
      <c r="Z72">
        <v>22634</v>
      </c>
      <c r="AA72">
        <v>21244</v>
      </c>
      <c r="AB72">
        <v>21443</v>
      </c>
      <c r="AG72">
        <v>67</v>
      </c>
      <c r="AH72">
        <v>21490</v>
      </c>
      <c r="AI72">
        <v>21410</v>
      </c>
      <c r="AJ72">
        <v>21490</v>
      </c>
    </row>
    <row r="73" spans="1:36" x14ac:dyDescent="0.2">
      <c r="A73">
        <v>68</v>
      </c>
      <c r="B73">
        <v>22497</v>
      </c>
      <c r="C73">
        <v>22197</v>
      </c>
      <c r="D73">
        <v>22316</v>
      </c>
      <c r="I73">
        <v>69</v>
      </c>
      <c r="J73">
        <v>20957</v>
      </c>
      <c r="K73">
        <v>20867</v>
      </c>
      <c r="L73">
        <v>20957</v>
      </c>
      <c r="Q73">
        <v>69</v>
      </c>
      <c r="R73">
        <v>20822</v>
      </c>
      <c r="S73">
        <v>20442</v>
      </c>
      <c r="T73">
        <v>20522</v>
      </c>
      <c r="Y73">
        <v>68</v>
      </c>
      <c r="Z73">
        <v>22685</v>
      </c>
      <c r="AA73">
        <v>22565</v>
      </c>
      <c r="AB73">
        <v>22685</v>
      </c>
      <c r="AG73">
        <v>69</v>
      </c>
      <c r="AH73">
        <v>22137</v>
      </c>
      <c r="AI73">
        <v>21487</v>
      </c>
      <c r="AJ73">
        <v>21986</v>
      </c>
    </row>
    <row r="74" spans="1:36" x14ac:dyDescent="0.2">
      <c r="A74">
        <v>70</v>
      </c>
      <c r="B74">
        <v>22384</v>
      </c>
      <c r="C74">
        <v>22374</v>
      </c>
      <c r="D74">
        <v>22384</v>
      </c>
      <c r="I74">
        <v>70</v>
      </c>
      <c r="J74">
        <v>21997</v>
      </c>
      <c r="K74">
        <v>20907</v>
      </c>
      <c r="L74">
        <v>21407</v>
      </c>
      <c r="Q74">
        <v>70</v>
      </c>
      <c r="R74">
        <v>20644</v>
      </c>
      <c r="S74">
        <v>20524</v>
      </c>
      <c r="T74">
        <v>20644</v>
      </c>
      <c r="Y74">
        <v>71</v>
      </c>
      <c r="Z74">
        <v>22610</v>
      </c>
      <c r="AA74">
        <v>22560</v>
      </c>
      <c r="AB74">
        <v>22569</v>
      </c>
      <c r="AG74">
        <v>70</v>
      </c>
      <c r="AH74">
        <v>22402</v>
      </c>
      <c r="AI74">
        <v>21972</v>
      </c>
      <c r="AJ74">
        <v>22091</v>
      </c>
    </row>
    <row r="75" spans="1:36" x14ac:dyDescent="0.2">
      <c r="A75">
        <v>72</v>
      </c>
      <c r="B75">
        <v>22352</v>
      </c>
      <c r="C75">
        <v>22222</v>
      </c>
      <c r="D75">
        <v>22252</v>
      </c>
      <c r="I75">
        <v>71</v>
      </c>
      <c r="J75">
        <v>22062</v>
      </c>
      <c r="K75">
        <v>21922</v>
      </c>
      <c r="L75">
        <v>21971</v>
      </c>
      <c r="Q75">
        <v>72</v>
      </c>
      <c r="R75">
        <v>20957</v>
      </c>
      <c r="S75">
        <v>20617</v>
      </c>
      <c r="T75">
        <v>20696</v>
      </c>
      <c r="Y75">
        <v>70</v>
      </c>
      <c r="Z75">
        <v>22884</v>
      </c>
      <c r="AA75">
        <v>22544</v>
      </c>
      <c r="AB75">
        <v>22663</v>
      </c>
      <c r="AG75">
        <v>71</v>
      </c>
      <c r="AH75">
        <v>22587</v>
      </c>
      <c r="AI75">
        <v>22147</v>
      </c>
      <c r="AJ75">
        <v>22226</v>
      </c>
    </row>
    <row r="76" spans="1:36" x14ac:dyDescent="0.2">
      <c r="A76">
        <v>71</v>
      </c>
      <c r="B76">
        <v>23143</v>
      </c>
      <c r="C76">
        <v>22313</v>
      </c>
      <c r="D76">
        <v>22432</v>
      </c>
      <c r="I76">
        <v>72</v>
      </c>
      <c r="J76">
        <v>23130</v>
      </c>
      <c r="K76">
        <v>22030</v>
      </c>
      <c r="L76">
        <v>22329</v>
      </c>
      <c r="Q76">
        <v>71</v>
      </c>
      <c r="R76">
        <v>21072</v>
      </c>
      <c r="S76">
        <v>20862</v>
      </c>
      <c r="T76">
        <v>21062</v>
      </c>
      <c r="Y76">
        <v>73</v>
      </c>
      <c r="Z76">
        <v>22956</v>
      </c>
      <c r="AA76">
        <v>22826</v>
      </c>
      <c r="AB76">
        <v>22835</v>
      </c>
      <c r="AG76">
        <v>72</v>
      </c>
      <c r="AH76">
        <v>23036</v>
      </c>
      <c r="AI76">
        <v>22526</v>
      </c>
      <c r="AJ76">
        <v>22725</v>
      </c>
    </row>
    <row r="77" spans="1:36" x14ac:dyDescent="0.2">
      <c r="A77">
        <v>74</v>
      </c>
      <c r="B77">
        <v>24016</v>
      </c>
      <c r="C77">
        <v>22966</v>
      </c>
      <c r="D77">
        <v>23015</v>
      </c>
      <c r="I77">
        <v>73</v>
      </c>
      <c r="J77">
        <v>23026</v>
      </c>
      <c r="K77">
        <v>22876</v>
      </c>
      <c r="L77">
        <v>22904</v>
      </c>
      <c r="Q77">
        <v>74</v>
      </c>
      <c r="R77">
        <v>21313</v>
      </c>
      <c r="S77">
        <v>20933</v>
      </c>
      <c r="T77">
        <v>21232</v>
      </c>
      <c r="Y77">
        <v>72</v>
      </c>
      <c r="Z77">
        <v>23566</v>
      </c>
      <c r="AA77">
        <v>22826</v>
      </c>
      <c r="AB77">
        <v>22925</v>
      </c>
      <c r="AG77">
        <v>73</v>
      </c>
      <c r="AH77">
        <v>23565</v>
      </c>
      <c r="AI77">
        <v>23035</v>
      </c>
      <c r="AJ77">
        <v>23084</v>
      </c>
    </row>
    <row r="78" spans="1:36" x14ac:dyDescent="0.2">
      <c r="A78">
        <v>75</v>
      </c>
      <c r="B78">
        <v>24129</v>
      </c>
      <c r="C78">
        <v>23999</v>
      </c>
      <c r="D78">
        <v>24119</v>
      </c>
      <c r="I78">
        <v>76</v>
      </c>
      <c r="J78">
        <v>23308</v>
      </c>
      <c r="K78">
        <v>22888</v>
      </c>
      <c r="L78">
        <v>22968</v>
      </c>
      <c r="Q78">
        <v>73</v>
      </c>
      <c r="R78">
        <v>21384</v>
      </c>
      <c r="S78">
        <v>21264</v>
      </c>
      <c r="T78">
        <v>21273</v>
      </c>
      <c r="Y78">
        <v>74</v>
      </c>
      <c r="Z78">
        <v>24283</v>
      </c>
      <c r="AA78">
        <v>23493</v>
      </c>
      <c r="AB78">
        <v>23581</v>
      </c>
      <c r="AG78">
        <v>74</v>
      </c>
      <c r="AH78">
        <v>23685</v>
      </c>
      <c r="AI78">
        <v>23555</v>
      </c>
      <c r="AJ78">
        <v>23564</v>
      </c>
    </row>
    <row r="79" spans="1:36" x14ac:dyDescent="0.2">
      <c r="A79">
        <v>73</v>
      </c>
      <c r="B79">
        <v>24755</v>
      </c>
      <c r="C79">
        <v>24115</v>
      </c>
      <c r="D79">
        <v>24124</v>
      </c>
      <c r="I79">
        <v>75</v>
      </c>
      <c r="J79">
        <v>24324</v>
      </c>
      <c r="K79">
        <v>23294</v>
      </c>
      <c r="L79">
        <v>23322</v>
      </c>
      <c r="Q79">
        <v>75</v>
      </c>
      <c r="R79">
        <v>21215</v>
      </c>
      <c r="S79">
        <v>21205</v>
      </c>
      <c r="T79">
        <v>21215</v>
      </c>
      <c r="Y79">
        <v>77</v>
      </c>
      <c r="Z79">
        <v>24736</v>
      </c>
      <c r="AA79">
        <v>24076</v>
      </c>
      <c r="AB79">
        <v>24575</v>
      </c>
      <c r="AG79">
        <v>75</v>
      </c>
      <c r="AH79">
        <v>23962</v>
      </c>
      <c r="AI79">
        <v>23612</v>
      </c>
      <c r="AJ79">
        <v>23661</v>
      </c>
    </row>
    <row r="80" spans="1:36" x14ac:dyDescent="0.2">
      <c r="A80">
        <v>76</v>
      </c>
      <c r="B80">
        <v>25768</v>
      </c>
      <c r="C80">
        <v>24468</v>
      </c>
      <c r="D80">
        <v>24768</v>
      </c>
      <c r="I80">
        <v>74</v>
      </c>
      <c r="J80">
        <v>24723</v>
      </c>
      <c r="K80">
        <v>24323</v>
      </c>
      <c r="L80">
        <v>24413</v>
      </c>
      <c r="Q80">
        <v>76</v>
      </c>
      <c r="R80">
        <v>21314</v>
      </c>
      <c r="S80">
        <v>21144</v>
      </c>
      <c r="T80">
        <v>21234</v>
      </c>
      <c r="Y80">
        <v>76</v>
      </c>
      <c r="Z80">
        <v>25796</v>
      </c>
      <c r="AA80">
        <v>24716</v>
      </c>
      <c r="AB80">
        <v>25216</v>
      </c>
      <c r="AG80">
        <v>77</v>
      </c>
      <c r="AH80">
        <v>24283</v>
      </c>
      <c r="AI80">
        <v>23753</v>
      </c>
      <c r="AJ80">
        <v>23783</v>
      </c>
    </row>
    <row r="81" spans="1:36" x14ac:dyDescent="0.2">
      <c r="A81">
        <v>77</v>
      </c>
      <c r="B81">
        <v>25716</v>
      </c>
      <c r="C81">
        <v>25696</v>
      </c>
      <c r="D81">
        <v>25706</v>
      </c>
      <c r="I81">
        <v>77</v>
      </c>
      <c r="J81">
        <v>25609</v>
      </c>
      <c r="K81">
        <v>24639</v>
      </c>
      <c r="L81">
        <v>24938</v>
      </c>
      <c r="Q81">
        <v>77</v>
      </c>
      <c r="R81">
        <v>21522</v>
      </c>
      <c r="S81">
        <v>21252</v>
      </c>
      <c r="T81">
        <v>21352</v>
      </c>
      <c r="Y81">
        <v>75</v>
      </c>
      <c r="Z81">
        <v>25990</v>
      </c>
      <c r="AA81">
        <v>25790</v>
      </c>
      <c r="AB81">
        <v>25990</v>
      </c>
      <c r="AG81">
        <v>76</v>
      </c>
      <c r="AH81">
        <v>25380</v>
      </c>
      <c r="AI81">
        <v>24280</v>
      </c>
      <c r="AJ81">
        <v>24379</v>
      </c>
    </row>
    <row r="82" spans="1:36" x14ac:dyDescent="0.2">
      <c r="A82">
        <v>78</v>
      </c>
      <c r="B82">
        <v>26700</v>
      </c>
      <c r="C82">
        <v>25610</v>
      </c>
      <c r="D82">
        <v>25700</v>
      </c>
      <c r="I82">
        <v>78</v>
      </c>
      <c r="J82">
        <v>26234</v>
      </c>
      <c r="K82">
        <v>25534</v>
      </c>
      <c r="L82">
        <v>26034</v>
      </c>
      <c r="Q82">
        <v>78</v>
      </c>
      <c r="R82">
        <v>21922</v>
      </c>
      <c r="S82">
        <v>21512</v>
      </c>
      <c r="T82">
        <v>21590</v>
      </c>
      <c r="Y82">
        <v>78</v>
      </c>
      <c r="Z82">
        <v>27078</v>
      </c>
      <c r="AA82">
        <v>25828</v>
      </c>
      <c r="AB82">
        <v>25877</v>
      </c>
      <c r="AG82">
        <v>78</v>
      </c>
      <c r="AH82">
        <v>25574</v>
      </c>
      <c r="AI82">
        <v>25144</v>
      </c>
      <c r="AJ82">
        <v>25263</v>
      </c>
    </row>
    <row r="83" spans="1:36" x14ac:dyDescent="0.2">
      <c r="A83">
        <v>79</v>
      </c>
      <c r="B83">
        <v>26928</v>
      </c>
      <c r="C83">
        <v>26628</v>
      </c>
      <c r="D83">
        <v>26928</v>
      </c>
      <c r="I83">
        <v>79</v>
      </c>
      <c r="J83">
        <v>26583</v>
      </c>
      <c r="K83">
        <v>26083</v>
      </c>
      <c r="L83">
        <v>26583</v>
      </c>
      <c r="Q83">
        <v>79</v>
      </c>
      <c r="R83">
        <v>22381</v>
      </c>
      <c r="S83">
        <v>21821</v>
      </c>
      <c r="T83">
        <v>21870</v>
      </c>
      <c r="Y83">
        <v>80</v>
      </c>
      <c r="Z83">
        <v>27175</v>
      </c>
      <c r="AA83">
        <v>26915</v>
      </c>
      <c r="AB83">
        <v>26943</v>
      </c>
      <c r="AG83">
        <v>80</v>
      </c>
      <c r="AH83">
        <v>26363</v>
      </c>
      <c r="AI83">
        <v>25513</v>
      </c>
      <c r="AJ83">
        <v>25811</v>
      </c>
    </row>
    <row r="84" spans="1:36" x14ac:dyDescent="0.2">
      <c r="A84">
        <v>80</v>
      </c>
      <c r="B84">
        <v>26932</v>
      </c>
      <c r="C84">
        <v>26832</v>
      </c>
      <c r="D84">
        <v>26932</v>
      </c>
      <c r="I84">
        <v>80</v>
      </c>
      <c r="J84">
        <v>26626</v>
      </c>
      <c r="K84">
        <v>26506</v>
      </c>
      <c r="L84">
        <v>26626</v>
      </c>
      <c r="Q84">
        <v>80</v>
      </c>
      <c r="R84">
        <v>22415</v>
      </c>
      <c r="S84">
        <v>22315</v>
      </c>
      <c r="T84">
        <v>22415</v>
      </c>
      <c r="Y84">
        <v>79</v>
      </c>
      <c r="Z84">
        <v>27688</v>
      </c>
      <c r="AA84">
        <v>27088</v>
      </c>
      <c r="AB84">
        <v>27588</v>
      </c>
      <c r="AG84">
        <v>79</v>
      </c>
      <c r="AH84">
        <v>26570</v>
      </c>
      <c r="AI84">
        <v>26220</v>
      </c>
      <c r="AJ84">
        <v>26520</v>
      </c>
    </row>
    <row r="85" spans="1:36" x14ac:dyDescent="0.2">
      <c r="A85">
        <v>82</v>
      </c>
      <c r="B85">
        <v>26953</v>
      </c>
      <c r="C85">
        <v>26903</v>
      </c>
      <c r="D85">
        <v>26953</v>
      </c>
      <c r="I85">
        <v>83</v>
      </c>
      <c r="J85">
        <v>27107</v>
      </c>
      <c r="K85">
        <v>26397</v>
      </c>
      <c r="L85">
        <v>26407</v>
      </c>
      <c r="Q85">
        <v>82</v>
      </c>
      <c r="R85">
        <v>22744</v>
      </c>
      <c r="S85">
        <v>22224</v>
      </c>
      <c r="T85">
        <v>22343</v>
      </c>
      <c r="Y85">
        <v>81</v>
      </c>
      <c r="Z85">
        <v>27620</v>
      </c>
      <c r="AA85">
        <v>27490</v>
      </c>
      <c r="AB85">
        <v>27610</v>
      </c>
      <c r="AG85">
        <v>81</v>
      </c>
      <c r="AH85">
        <v>26603</v>
      </c>
      <c r="AI85">
        <v>26473</v>
      </c>
      <c r="AJ85">
        <v>26553</v>
      </c>
    </row>
    <row r="86" spans="1:36" x14ac:dyDescent="0.2">
      <c r="A86">
        <v>81</v>
      </c>
      <c r="B86">
        <v>27281</v>
      </c>
      <c r="C86">
        <v>26951</v>
      </c>
      <c r="D86">
        <v>26980</v>
      </c>
      <c r="I86">
        <v>82</v>
      </c>
      <c r="J86">
        <v>27187</v>
      </c>
      <c r="K86">
        <v>27067</v>
      </c>
      <c r="L86">
        <v>27187</v>
      </c>
      <c r="Q86">
        <v>81</v>
      </c>
      <c r="R86">
        <v>22947</v>
      </c>
      <c r="S86">
        <v>22577</v>
      </c>
      <c r="T86">
        <v>22667</v>
      </c>
      <c r="Y86">
        <v>82</v>
      </c>
      <c r="Z86">
        <v>27808</v>
      </c>
      <c r="AA86">
        <v>27508</v>
      </c>
      <c r="AB86">
        <v>27808</v>
      </c>
      <c r="AG86">
        <v>84</v>
      </c>
      <c r="AH86">
        <v>26562</v>
      </c>
      <c r="AI86">
        <v>26462</v>
      </c>
      <c r="AJ86">
        <v>26562</v>
      </c>
    </row>
    <row r="87" spans="1:36" x14ac:dyDescent="0.2">
      <c r="A87">
        <v>83</v>
      </c>
      <c r="B87">
        <v>27068</v>
      </c>
      <c r="C87">
        <v>26978</v>
      </c>
      <c r="D87">
        <v>27068</v>
      </c>
      <c r="I87">
        <v>81</v>
      </c>
      <c r="J87">
        <v>28496</v>
      </c>
      <c r="K87">
        <v>27166</v>
      </c>
      <c r="L87">
        <v>27365</v>
      </c>
      <c r="Q87">
        <v>83</v>
      </c>
      <c r="R87">
        <v>23375</v>
      </c>
      <c r="S87">
        <v>22905</v>
      </c>
      <c r="T87">
        <v>23205</v>
      </c>
      <c r="Y87">
        <v>84</v>
      </c>
      <c r="Z87">
        <v>28872</v>
      </c>
      <c r="AA87">
        <v>27762</v>
      </c>
      <c r="AB87">
        <v>28060</v>
      </c>
      <c r="AG87">
        <v>82</v>
      </c>
      <c r="AH87">
        <v>26600</v>
      </c>
      <c r="AI87">
        <v>26500</v>
      </c>
      <c r="AJ87">
        <v>26589</v>
      </c>
    </row>
    <row r="88" spans="1:36" x14ac:dyDescent="0.2">
      <c r="A88">
        <v>84</v>
      </c>
      <c r="B88">
        <v>26998</v>
      </c>
      <c r="C88">
        <v>26918</v>
      </c>
      <c r="D88">
        <v>26998</v>
      </c>
      <c r="I88">
        <v>84</v>
      </c>
      <c r="J88">
        <v>28576</v>
      </c>
      <c r="K88">
        <v>28406</v>
      </c>
      <c r="L88">
        <v>28456</v>
      </c>
      <c r="Q88">
        <v>84</v>
      </c>
      <c r="R88">
        <v>23347</v>
      </c>
      <c r="S88">
        <v>23337</v>
      </c>
      <c r="T88">
        <v>23347</v>
      </c>
      <c r="Y88">
        <v>83</v>
      </c>
      <c r="Z88">
        <v>29160</v>
      </c>
      <c r="AA88">
        <v>28870</v>
      </c>
      <c r="AB88">
        <v>28920</v>
      </c>
      <c r="AG88">
        <v>83</v>
      </c>
      <c r="AH88">
        <v>26614</v>
      </c>
      <c r="AI88">
        <v>26564</v>
      </c>
      <c r="AJ88">
        <v>26614</v>
      </c>
    </row>
    <row r="89" spans="1:36" x14ac:dyDescent="0.2">
      <c r="A89">
        <v>85</v>
      </c>
      <c r="B89">
        <v>27623</v>
      </c>
      <c r="C89">
        <v>26943</v>
      </c>
      <c r="D89">
        <v>27442</v>
      </c>
      <c r="I89">
        <v>85</v>
      </c>
      <c r="J89">
        <v>28581</v>
      </c>
      <c r="K89">
        <v>28341</v>
      </c>
      <c r="L89">
        <v>28460</v>
      </c>
      <c r="Q89">
        <v>85</v>
      </c>
      <c r="R89">
        <v>23746</v>
      </c>
      <c r="S89">
        <v>23246</v>
      </c>
      <c r="T89">
        <v>23746</v>
      </c>
      <c r="Y89">
        <v>86</v>
      </c>
      <c r="Z89">
        <v>29166</v>
      </c>
      <c r="AA89">
        <v>29056</v>
      </c>
      <c r="AB89">
        <v>29086</v>
      </c>
      <c r="AG89">
        <v>85</v>
      </c>
      <c r="AH89">
        <v>26550</v>
      </c>
      <c r="AI89">
        <v>26370</v>
      </c>
      <c r="AJ89">
        <v>26450</v>
      </c>
    </row>
    <row r="90" spans="1:36" x14ac:dyDescent="0.2">
      <c r="A90">
        <v>86</v>
      </c>
      <c r="B90">
        <v>27720</v>
      </c>
      <c r="C90">
        <v>27610</v>
      </c>
      <c r="D90">
        <v>27660</v>
      </c>
      <c r="I90">
        <v>87</v>
      </c>
      <c r="J90">
        <v>28966</v>
      </c>
      <c r="K90">
        <v>28436</v>
      </c>
      <c r="L90">
        <v>28936</v>
      </c>
      <c r="Q90">
        <v>86</v>
      </c>
      <c r="R90">
        <v>23900</v>
      </c>
      <c r="S90">
        <v>23700</v>
      </c>
      <c r="T90">
        <v>23900</v>
      </c>
      <c r="Y90">
        <v>87</v>
      </c>
      <c r="Z90">
        <v>29531</v>
      </c>
      <c r="AA90">
        <v>29021</v>
      </c>
      <c r="AB90">
        <v>29030</v>
      </c>
      <c r="AG90">
        <v>87</v>
      </c>
      <c r="AH90">
        <v>26691</v>
      </c>
      <c r="AI90">
        <v>26451</v>
      </c>
      <c r="AJ90">
        <v>26531</v>
      </c>
    </row>
    <row r="91" spans="1:36" x14ac:dyDescent="0.2">
      <c r="A91">
        <v>87</v>
      </c>
      <c r="B91">
        <v>28019</v>
      </c>
      <c r="C91">
        <v>27629</v>
      </c>
      <c r="D91">
        <v>27719</v>
      </c>
      <c r="I91">
        <v>86</v>
      </c>
      <c r="J91">
        <v>29137</v>
      </c>
      <c r="K91">
        <v>28917</v>
      </c>
      <c r="L91">
        <v>29006</v>
      </c>
      <c r="Q91">
        <v>87</v>
      </c>
      <c r="R91">
        <v>24530</v>
      </c>
      <c r="S91">
        <v>23680</v>
      </c>
      <c r="T91">
        <v>23709</v>
      </c>
      <c r="Y91">
        <v>85</v>
      </c>
      <c r="Z91">
        <v>30416</v>
      </c>
      <c r="AA91">
        <v>29516</v>
      </c>
      <c r="AB91">
        <v>29715</v>
      </c>
      <c r="AG91">
        <v>86</v>
      </c>
      <c r="AH91">
        <v>28188</v>
      </c>
      <c r="AI91">
        <v>26678</v>
      </c>
      <c r="AJ91">
        <v>26877</v>
      </c>
    </row>
    <row r="92" spans="1:36" x14ac:dyDescent="0.2">
      <c r="A92">
        <v>90</v>
      </c>
      <c r="B92">
        <v>27925</v>
      </c>
      <c r="C92">
        <v>27845</v>
      </c>
      <c r="D92">
        <v>27925</v>
      </c>
      <c r="I92">
        <v>88</v>
      </c>
      <c r="J92">
        <v>29827</v>
      </c>
      <c r="K92">
        <v>29057</v>
      </c>
      <c r="L92">
        <v>29176</v>
      </c>
      <c r="Q92">
        <v>89</v>
      </c>
      <c r="R92">
        <v>24364</v>
      </c>
      <c r="S92">
        <v>24324</v>
      </c>
      <c r="T92">
        <v>24333</v>
      </c>
      <c r="Y92">
        <v>88</v>
      </c>
      <c r="Z92">
        <v>30328</v>
      </c>
      <c r="AA92">
        <v>30318</v>
      </c>
      <c r="AB92">
        <v>30328</v>
      </c>
      <c r="AG92">
        <v>89</v>
      </c>
      <c r="AH92">
        <v>28586</v>
      </c>
      <c r="AI92">
        <v>28046</v>
      </c>
      <c r="AJ92">
        <v>28055</v>
      </c>
    </row>
    <row r="93" spans="1:36" x14ac:dyDescent="0.2">
      <c r="A93">
        <v>89</v>
      </c>
      <c r="B93">
        <v>28431</v>
      </c>
      <c r="C93">
        <v>27911</v>
      </c>
      <c r="D93">
        <v>28110</v>
      </c>
      <c r="I93">
        <v>89</v>
      </c>
      <c r="J93">
        <v>30321</v>
      </c>
      <c r="K93">
        <v>29821</v>
      </c>
      <c r="L93">
        <v>29921</v>
      </c>
      <c r="Q93">
        <v>90</v>
      </c>
      <c r="R93">
        <v>24360</v>
      </c>
      <c r="S93">
        <v>24350</v>
      </c>
      <c r="T93">
        <v>24360</v>
      </c>
      <c r="Y93">
        <v>89</v>
      </c>
      <c r="Z93">
        <v>30673</v>
      </c>
      <c r="AA93">
        <v>30283</v>
      </c>
      <c r="AB93">
        <v>30292</v>
      </c>
      <c r="AG93">
        <v>88</v>
      </c>
      <c r="AH93">
        <v>29229</v>
      </c>
      <c r="AI93">
        <v>28529</v>
      </c>
      <c r="AJ93">
        <v>28628</v>
      </c>
    </row>
    <row r="94" spans="1:36" x14ac:dyDescent="0.2">
      <c r="A94">
        <v>88</v>
      </c>
      <c r="B94">
        <v>28960</v>
      </c>
      <c r="C94">
        <v>28420</v>
      </c>
      <c r="D94">
        <v>28450</v>
      </c>
      <c r="I94">
        <v>90</v>
      </c>
      <c r="J94">
        <v>30153</v>
      </c>
      <c r="K94">
        <v>30143</v>
      </c>
      <c r="L94">
        <v>30153</v>
      </c>
      <c r="Q94">
        <v>88</v>
      </c>
      <c r="R94">
        <v>24687</v>
      </c>
      <c r="S94">
        <v>24357</v>
      </c>
      <c r="T94">
        <v>24387</v>
      </c>
      <c r="Y94">
        <v>90</v>
      </c>
      <c r="Z94">
        <v>30601</v>
      </c>
      <c r="AA94">
        <v>30501</v>
      </c>
      <c r="AB94">
        <v>30551</v>
      </c>
      <c r="AG94">
        <v>91</v>
      </c>
      <c r="AH94">
        <v>30197</v>
      </c>
      <c r="AI94">
        <v>29197</v>
      </c>
      <c r="AJ94">
        <v>29296</v>
      </c>
    </row>
    <row r="95" spans="1:36" x14ac:dyDescent="0.2">
      <c r="A95">
        <v>92</v>
      </c>
      <c r="B95">
        <v>29569</v>
      </c>
      <c r="C95">
        <v>28749</v>
      </c>
      <c r="D95">
        <v>28759</v>
      </c>
      <c r="I95">
        <v>91</v>
      </c>
      <c r="J95">
        <v>30723</v>
      </c>
      <c r="K95">
        <v>30143</v>
      </c>
      <c r="L95">
        <v>30222</v>
      </c>
      <c r="Q95">
        <v>91</v>
      </c>
      <c r="R95">
        <v>25381</v>
      </c>
      <c r="S95">
        <v>24591</v>
      </c>
      <c r="T95">
        <v>24790</v>
      </c>
      <c r="Y95">
        <v>92</v>
      </c>
      <c r="Z95">
        <v>31477</v>
      </c>
      <c r="AA95">
        <v>30477</v>
      </c>
      <c r="AB95">
        <v>30977</v>
      </c>
      <c r="AG95">
        <v>92</v>
      </c>
      <c r="AH95">
        <v>30383</v>
      </c>
      <c r="AI95">
        <v>30103</v>
      </c>
      <c r="AJ95">
        <v>30182</v>
      </c>
    </row>
    <row r="96" spans="1:36" x14ac:dyDescent="0.2">
      <c r="A96">
        <v>91</v>
      </c>
      <c r="B96">
        <v>30303</v>
      </c>
      <c r="C96">
        <v>29463</v>
      </c>
      <c r="D96">
        <v>29472</v>
      </c>
      <c r="I96">
        <v>92</v>
      </c>
      <c r="J96">
        <v>30572</v>
      </c>
      <c r="K96">
        <v>30522</v>
      </c>
      <c r="L96">
        <v>30572</v>
      </c>
      <c r="Q96">
        <v>93</v>
      </c>
      <c r="R96">
        <v>25304</v>
      </c>
      <c r="S96">
        <v>25204</v>
      </c>
      <c r="T96">
        <v>25304</v>
      </c>
      <c r="Y96">
        <v>91</v>
      </c>
      <c r="Z96">
        <v>31959</v>
      </c>
      <c r="AA96">
        <v>31459</v>
      </c>
      <c r="AB96">
        <v>31659</v>
      </c>
      <c r="AG96">
        <v>90</v>
      </c>
      <c r="AH96">
        <v>30692</v>
      </c>
      <c r="AI96">
        <v>30382</v>
      </c>
      <c r="AJ96">
        <v>30481</v>
      </c>
    </row>
    <row r="97" spans="1:36" x14ac:dyDescent="0.2">
      <c r="A97">
        <v>95</v>
      </c>
      <c r="B97">
        <v>30837</v>
      </c>
      <c r="C97">
        <v>30147</v>
      </c>
      <c r="D97">
        <v>30246</v>
      </c>
      <c r="I97">
        <v>95</v>
      </c>
      <c r="J97">
        <v>31331</v>
      </c>
      <c r="K97">
        <v>30361</v>
      </c>
      <c r="L97">
        <v>30450</v>
      </c>
      <c r="Q97">
        <v>92</v>
      </c>
      <c r="R97">
        <v>25501</v>
      </c>
      <c r="S97">
        <v>25251</v>
      </c>
      <c r="T97">
        <v>25260</v>
      </c>
      <c r="Y97">
        <v>93</v>
      </c>
      <c r="Z97">
        <v>32284</v>
      </c>
      <c r="AA97">
        <v>31894</v>
      </c>
      <c r="AB97">
        <v>31903</v>
      </c>
      <c r="AG97">
        <v>93</v>
      </c>
      <c r="AH97">
        <v>30923</v>
      </c>
      <c r="AI97">
        <v>30393</v>
      </c>
      <c r="AJ97">
        <v>30511</v>
      </c>
    </row>
    <row r="98" spans="1:36" x14ac:dyDescent="0.2">
      <c r="A98">
        <v>93</v>
      </c>
      <c r="B98">
        <v>30854</v>
      </c>
      <c r="C98">
        <v>30834</v>
      </c>
      <c r="D98">
        <v>30844</v>
      </c>
      <c r="G98" s="3"/>
      <c r="H98" s="12"/>
      <c r="I98">
        <v>93</v>
      </c>
      <c r="J98">
        <v>31412</v>
      </c>
      <c r="K98">
        <v>31312</v>
      </c>
      <c r="L98">
        <v>31412</v>
      </c>
      <c r="Q98">
        <v>95</v>
      </c>
      <c r="R98">
        <v>25492</v>
      </c>
      <c r="S98">
        <v>25292</v>
      </c>
      <c r="T98">
        <v>25302</v>
      </c>
      <c r="Y98">
        <v>94</v>
      </c>
      <c r="Z98">
        <v>32099</v>
      </c>
      <c r="AA98">
        <v>32049</v>
      </c>
      <c r="AB98">
        <v>32099</v>
      </c>
      <c r="AG98">
        <v>95</v>
      </c>
      <c r="AH98">
        <v>31664</v>
      </c>
      <c r="AI98">
        <v>30914</v>
      </c>
      <c r="AJ98">
        <v>31413</v>
      </c>
    </row>
    <row r="99" spans="1:36" x14ac:dyDescent="0.2">
      <c r="A99">
        <v>94</v>
      </c>
      <c r="B99">
        <v>31475</v>
      </c>
      <c r="C99">
        <v>30775</v>
      </c>
      <c r="D99">
        <v>30974</v>
      </c>
      <c r="G99" s="3"/>
      <c r="H99" s="12"/>
      <c r="I99">
        <v>94</v>
      </c>
      <c r="J99">
        <v>31702</v>
      </c>
      <c r="K99">
        <v>31312</v>
      </c>
      <c r="L99">
        <v>31321</v>
      </c>
      <c r="Q99">
        <v>94</v>
      </c>
      <c r="R99">
        <v>25909</v>
      </c>
      <c r="S99">
        <v>25409</v>
      </c>
      <c r="T99">
        <v>25609</v>
      </c>
      <c r="Y99">
        <v>96</v>
      </c>
      <c r="Z99">
        <v>32440</v>
      </c>
      <c r="AA99">
        <v>31990</v>
      </c>
      <c r="AB99">
        <v>32189</v>
      </c>
      <c r="AG99">
        <v>96</v>
      </c>
      <c r="AH99">
        <v>31821</v>
      </c>
      <c r="AI99">
        <v>31521</v>
      </c>
      <c r="AJ99">
        <v>31531</v>
      </c>
    </row>
    <row r="100" spans="1:36" x14ac:dyDescent="0.2">
      <c r="A100">
        <v>96</v>
      </c>
      <c r="B100">
        <v>31309</v>
      </c>
      <c r="C100">
        <v>31199</v>
      </c>
      <c r="D100">
        <v>31209</v>
      </c>
      <c r="G100" s="3"/>
      <c r="H100" s="12"/>
      <c r="I100">
        <v>97</v>
      </c>
      <c r="J100">
        <v>31858</v>
      </c>
      <c r="K100">
        <v>31558</v>
      </c>
      <c r="L100">
        <v>31858</v>
      </c>
      <c r="Q100">
        <v>96</v>
      </c>
      <c r="R100">
        <v>26081</v>
      </c>
      <c r="S100">
        <v>25751</v>
      </c>
      <c r="T100">
        <v>25800</v>
      </c>
      <c r="Y100">
        <v>95</v>
      </c>
      <c r="Z100">
        <v>32530</v>
      </c>
      <c r="AA100">
        <v>32430</v>
      </c>
      <c r="AB100">
        <v>32440</v>
      </c>
      <c r="AG100">
        <v>94</v>
      </c>
      <c r="AH100">
        <v>32110</v>
      </c>
      <c r="AI100">
        <v>31800</v>
      </c>
      <c r="AJ100">
        <v>31809</v>
      </c>
    </row>
    <row r="101" spans="1:36" x14ac:dyDescent="0.2">
      <c r="A101">
        <v>98</v>
      </c>
      <c r="B101">
        <v>31469</v>
      </c>
      <c r="C101">
        <v>31289</v>
      </c>
      <c r="D101">
        <v>31319</v>
      </c>
      <c r="G101" s="3"/>
      <c r="H101" s="12"/>
      <c r="I101">
        <v>96</v>
      </c>
      <c r="J101">
        <v>31906</v>
      </c>
      <c r="K101">
        <v>31806</v>
      </c>
      <c r="L101">
        <v>31906</v>
      </c>
      <c r="Q101">
        <v>97</v>
      </c>
      <c r="R101">
        <v>26783</v>
      </c>
      <c r="S101">
        <v>26003</v>
      </c>
      <c r="T101">
        <v>26503</v>
      </c>
      <c r="Y101">
        <v>98</v>
      </c>
      <c r="Z101">
        <v>33137</v>
      </c>
      <c r="AA101">
        <v>32287</v>
      </c>
      <c r="AB101">
        <v>32365</v>
      </c>
      <c r="AG101">
        <v>97</v>
      </c>
      <c r="AH101">
        <v>32002</v>
      </c>
      <c r="AI101">
        <v>31992</v>
      </c>
      <c r="AJ101">
        <v>32002</v>
      </c>
    </row>
    <row r="102" spans="1:36" x14ac:dyDescent="0.2">
      <c r="A102">
        <v>97</v>
      </c>
      <c r="B102">
        <v>31604</v>
      </c>
      <c r="C102">
        <v>31394</v>
      </c>
      <c r="D102">
        <v>31423</v>
      </c>
      <c r="I102">
        <v>99</v>
      </c>
      <c r="J102">
        <v>32856</v>
      </c>
      <c r="K102">
        <v>31856</v>
      </c>
      <c r="L102">
        <v>32356</v>
      </c>
      <c r="Q102">
        <v>98</v>
      </c>
      <c r="R102">
        <v>26948</v>
      </c>
      <c r="S102">
        <v>26748</v>
      </c>
      <c r="T102">
        <v>26948</v>
      </c>
      <c r="Y102">
        <v>99</v>
      </c>
      <c r="Z102">
        <v>33327</v>
      </c>
      <c r="AA102">
        <v>33127</v>
      </c>
      <c r="AB102">
        <v>33327</v>
      </c>
      <c r="AG102">
        <v>98</v>
      </c>
      <c r="AH102">
        <v>32790</v>
      </c>
      <c r="AI102">
        <v>31900</v>
      </c>
      <c r="AJ102">
        <v>32199</v>
      </c>
    </row>
    <row r="103" spans="1:36" x14ac:dyDescent="0.2">
      <c r="A103">
        <v>99</v>
      </c>
      <c r="B103">
        <v>31694</v>
      </c>
      <c r="C103">
        <v>31394</v>
      </c>
      <c r="D103">
        <v>31694</v>
      </c>
      <c r="I103">
        <v>98</v>
      </c>
      <c r="J103">
        <v>33644</v>
      </c>
      <c r="K103">
        <v>32824</v>
      </c>
      <c r="L103">
        <v>33123</v>
      </c>
      <c r="Q103">
        <v>100</v>
      </c>
      <c r="R103">
        <v>27934</v>
      </c>
      <c r="S103">
        <v>26854</v>
      </c>
      <c r="T103">
        <v>27354</v>
      </c>
      <c r="Y103">
        <v>97</v>
      </c>
      <c r="Z103">
        <v>33517</v>
      </c>
      <c r="AA103">
        <v>33317</v>
      </c>
      <c r="AB103">
        <v>33517</v>
      </c>
      <c r="AG103">
        <v>100</v>
      </c>
      <c r="AH103">
        <v>33734</v>
      </c>
      <c r="AI103">
        <v>32514</v>
      </c>
      <c r="AJ103">
        <v>32614</v>
      </c>
    </row>
    <row r="104" spans="1:36" x14ac:dyDescent="0.2">
      <c r="A104">
        <v>7</v>
      </c>
      <c r="I104">
        <v>101</v>
      </c>
      <c r="J104">
        <v>34102</v>
      </c>
      <c r="K104">
        <v>33512</v>
      </c>
      <c r="L104">
        <v>33811</v>
      </c>
      <c r="Q104">
        <v>99</v>
      </c>
      <c r="R104">
        <v>27995</v>
      </c>
      <c r="S104">
        <v>27885</v>
      </c>
      <c r="T104">
        <v>27935</v>
      </c>
      <c r="Y104">
        <v>100</v>
      </c>
      <c r="Z104">
        <v>33766</v>
      </c>
      <c r="AA104">
        <v>33316</v>
      </c>
      <c r="AB104">
        <v>33365</v>
      </c>
      <c r="AG104">
        <v>99</v>
      </c>
      <c r="AH104">
        <v>33969</v>
      </c>
      <c r="AI104">
        <v>33719</v>
      </c>
      <c r="AJ104">
        <v>33799</v>
      </c>
    </row>
    <row r="105" spans="1:36" x14ac:dyDescent="0.2">
      <c r="A105">
        <v>98</v>
      </c>
      <c r="B105">
        <v>36915</v>
      </c>
      <c r="C105">
        <v>36495</v>
      </c>
      <c r="D105">
        <v>36504</v>
      </c>
      <c r="I105">
        <v>100</v>
      </c>
      <c r="J105">
        <v>34982</v>
      </c>
      <c r="K105">
        <v>34072</v>
      </c>
      <c r="L105">
        <v>34081</v>
      </c>
      <c r="Q105">
        <v>101</v>
      </c>
      <c r="R105">
        <v>28698</v>
      </c>
      <c r="S105">
        <v>27988</v>
      </c>
      <c r="T105">
        <v>28487</v>
      </c>
      <c r="Y105">
        <v>102</v>
      </c>
      <c r="Z105">
        <v>34417</v>
      </c>
      <c r="AA105">
        <v>33657</v>
      </c>
      <c r="AB105">
        <v>34156</v>
      </c>
      <c r="AG105">
        <v>101</v>
      </c>
      <c r="AH105">
        <v>34761</v>
      </c>
      <c r="AI105">
        <v>33951</v>
      </c>
      <c r="AJ105">
        <v>34451</v>
      </c>
    </row>
    <row r="106" spans="1:36" x14ac:dyDescent="0.2">
      <c r="A106" s="4"/>
      <c r="I106">
        <v>102</v>
      </c>
      <c r="J106">
        <v>35052</v>
      </c>
      <c r="K106">
        <v>34852</v>
      </c>
      <c r="L106">
        <v>34932</v>
      </c>
      <c r="Q106">
        <v>102</v>
      </c>
      <c r="R106">
        <v>29914</v>
      </c>
      <c r="S106">
        <v>28484</v>
      </c>
      <c r="T106">
        <v>28982</v>
      </c>
      <c r="Y106">
        <v>101</v>
      </c>
      <c r="Z106">
        <v>35105</v>
      </c>
      <c r="AA106">
        <v>34405</v>
      </c>
      <c r="AB106">
        <v>34434</v>
      </c>
      <c r="AG106">
        <v>102</v>
      </c>
      <c r="AH106">
        <v>35610</v>
      </c>
      <c r="AI106">
        <v>34730</v>
      </c>
      <c r="AJ106">
        <v>34808</v>
      </c>
    </row>
    <row r="107" spans="1:36" x14ac:dyDescent="0.2">
      <c r="A107" s="5"/>
      <c r="B107" s="5"/>
      <c r="C107" s="5"/>
      <c r="D107" s="5"/>
      <c r="I107">
        <v>103</v>
      </c>
      <c r="J107">
        <v>34998</v>
      </c>
      <c r="K107">
        <v>34858</v>
      </c>
      <c r="L107">
        <v>34908</v>
      </c>
      <c r="Q107">
        <v>103</v>
      </c>
      <c r="R107">
        <v>30218</v>
      </c>
      <c r="S107">
        <v>29818</v>
      </c>
      <c r="T107">
        <v>30117</v>
      </c>
      <c r="Y107">
        <v>103</v>
      </c>
      <c r="Z107">
        <v>35569</v>
      </c>
      <c r="AA107">
        <v>34769</v>
      </c>
      <c r="AB107">
        <v>35269</v>
      </c>
      <c r="AG107">
        <v>103</v>
      </c>
      <c r="AH107">
        <v>35863</v>
      </c>
      <c r="AI107">
        <v>35363</v>
      </c>
      <c r="AJ107">
        <v>35863</v>
      </c>
    </row>
    <row r="108" spans="1:36" x14ac:dyDescent="0.2">
      <c r="A108" s="5" t="s">
        <v>7</v>
      </c>
      <c r="B108" s="5">
        <v>100</v>
      </c>
      <c r="C108" s="5"/>
      <c r="D108" s="5"/>
      <c r="E108" s="5"/>
      <c r="I108">
        <v>105</v>
      </c>
      <c r="J108">
        <v>35701</v>
      </c>
      <c r="K108">
        <v>34961</v>
      </c>
      <c r="L108">
        <v>35460</v>
      </c>
      <c r="Q108">
        <v>105</v>
      </c>
      <c r="R108">
        <v>30270</v>
      </c>
      <c r="S108">
        <v>30070</v>
      </c>
      <c r="T108">
        <v>30270</v>
      </c>
      <c r="Y108">
        <v>105</v>
      </c>
      <c r="Z108">
        <v>36453</v>
      </c>
      <c r="AA108">
        <v>35543</v>
      </c>
      <c r="AB108">
        <v>35662</v>
      </c>
      <c r="AG108">
        <v>105</v>
      </c>
      <c r="AH108">
        <v>36575</v>
      </c>
      <c r="AI108">
        <v>35705</v>
      </c>
      <c r="AJ108">
        <v>35793</v>
      </c>
    </row>
    <row r="109" spans="1:36" x14ac:dyDescent="0.2">
      <c r="A109" s="3" t="s">
        <v>1</v>
      </c>
      <c r="B109" s="3" t="s">
        <v>2</v>
      </c>
      <c r="C109" s="3" t="s">
        <v>3</v>
      </c>
      <c r="D109" s="3" t="s">
        <v>4</v>
      </c>
      <c r="E109" s="3" t="s">
        <v>5</v>
      </c>
      <c r="I109">
        <v>104</v>
      </c>
      <c r="J109">
        <v>36772</v>
      </c>
      <c r="K109">
        <v>35692</v>
      </c>
      <c r="L109">
        <v>36191</v>
      </c>
      <c r="Q109">
        <v>106</v>
      </c>
      <c r="R109">
        <v>30633</v>
      </c>
      <c r="S109">
        <v>30213</v>
      </c>
      <c r="T109">
        <v>30333</v>
      </c>
      <c r="Y109">
        <v>106</v>
      </c>
      <c r="Z109">
        <v>36745</v>
      </c>
      <c r="AA109">
        <v>36415</v>
      </c>
      <c r="AB109">
        <v>36535</v>
      </c>
      <c r="AG109">
        <v>104</v>
      </c>
      <c r="AH109">
        <v>36567</v>
      </c>
      <c r="AI109">
        <v>36557</v>
      </c>
      <c r="AJ109">
        <v>36567</v>
      </c>
    </row>
    <row r="110" spans="1:36" x14ac:dyDescent="0.2">
      <c r="A110">
        <v>0</v>
      </c>
      <c r="B110">
        <v>10</v>
      </c>
      <c r="C110">
        <v>0</v>
      </c>
      <c r="D110">
        <v>10</v>
      </c>
      <c r="E110" s="11">
        <v>0</v>
      </c>
      <c r="I110">
        <v>106</v>
      </c>
      <c r="J110">
        <v>37501</v>
      </c>
      <c r="K110">
        <v>36601</v>
      </c>
      <c r="L110">
        <v>37101</v>
      </c>
      <c r="Q110">
        <v>104</v>
      </c>
      <c r="R110">
        <v>30978</v>
      </c>
      <c r="S110">
        <v>30588</v>
      </c>
      <c r="T110">
        <v>30597</v>
      </c>
      <c r="Y110">
        <v>104</v>
      </c>
      <c r="Z110">
        <v>37733</v>
      </c>
      <c r="AA110">
        <v>36713</v>
      </c>
      <c r="AB110">
        <v>36722</v>
      </c>
      <c r="AG110">
        <v>107</v>
      </c>
      <c r="AH110">
        <v>37138</v>
      </c>
      <c r="AI110">
        <v>36448</v>
      </c>
      <c r="AJ110">
        <v>36947</v>
      </c>
    </row>
    <row r="111" spans="1:36" x14ac:dyDescent="0.2">
      <c r="A111">
        <v>3</v>
      </c>
      <c r="B111">
        <v>62</v>
      </c>
      <c r="C111">
        <v>2</v>
      </c>
      <c r="D111">
        <v>50</v>
      </c>
      <c r="E111" s="11">
        <v>16</v>
      </c>
      <c r="I111">
        <v>108</v>
      </c>
      <c r="J111">
        <v>37357</v>
      </c>
      <c r="K111">
        <v>37327</v>
      </c>
      <c r="L111">
        <v>37357</v>
      </c>
      <c r="Q111">
        <v>107</v>
      </c>
      <c r="R111">
        <v>30907</v>
      </c>
      <c r="S111">
        <v>30757</v>
      </c>
      <c r="T111">
        <v>30877</v>
      </c>
      <c r="Y111">
        <v>108</v>
      </c>
      <c r="Z111">
        <v>37851</v>
      </c>
      <c r="AA111">
        <v>37581</v>
      </c>
      <c r="AB111">
        <v>37670</v>
      </c>
      <c r="AG111">
        <v>106</v>
      </c>
      <c r="AH111">
        <v>37359</v>
      </c>
      <c r="AI111">
        <v>37119</v>
      </c>
      <c r="AJ111">
        <v>37318</v>
      </c>
    </row>
    <row r="112" spans="1:36" x14ac:dyDescent="0.2">
      <c r="A112">
        <v>1</v>
      </c>
      <c r="B112">
        <v>747</v>
      </c>
      <c r="C112">
        <v>37</v>
      </c>
      <c r="D112">
        <v>84</v>
      </c>
      <c r="E112" s="11">
        <v>17</v>
      </c>
      <c r="I112">
        <v>107</v>
      </c>
      <c r="J112">
        <v>37752</v>
      </c>
      <c r="K112">
        <v>37242</v>
      </c>
      <c r="L112">
        <v>37362</v>
      </c>
      <c r="Q112">
        <v>109</v>
      </c>
      <c r="R112">
        <v>30801</v>
      </c>
      <c r="S112">
        <v>30771</v>
      </c>
      <c r="T112">
        <v>30801</v>
      </c>
      <c r="Y112">
        <v>109</v>
      </c>
      <c r="Z112">
        <v>37967</v>
      </c>
      <c r="AA112">
        <v>37777</v>
      </c>
      <c r="AB112">
        <v>37856</v>
      </c>
      <c r="AG112">
        <v>108</v>
      </c>
      <c r="AH112">
        <v>38125</v>
      </c>
      <c r="AI112">
        <v>37305</v>
      </c>
      <c r="AJ112">
        <v>37503</v>
      </c>
    </row>
    <row r="113" spans="1:36" x14ac:dyDescent="0.2">
      <c r="A113">
        <v>2</v>
      </c>
      <c r="B113">
        <v>865</v>
      </c>
      <c r="C113">
        <v>715</v>
      </c>
      <c r="D113">
        <v>815</v>
      </c>
      <c r="E113" s="11">
        <v>22</v>
      </c>
      <c r="I113">
        <v>110</v>
      </c>
      <c r="J113">
        <v>38588</v>
      </c>
      <c r="K113">
        <v>37678</v>
      </c>
      <c r="L113">
        <v>37977</v>
      </c>
      <c r="Q113">
        <v>108</v>
      </c>
      <c r="R113">
        <v>30930</v>
      </c>
      <c r="S113">
        <v>30730</v>
      </c>
      <c r="T113">
        <v>30810</v>
      </c>
      <c r="Y113">
        <v>107</v>
      </c>
      <c r="Z113">
        <v>38261</v>
      </c>
      <c r="AA113">
        <v>37911</v>
      </c>
      <c r="AB113">
        <v>37920</v>
      </c>
      <c r="AG113">
        <v>109</v>
      </c>
      <c r="AH113">
        <v>38002</v>
      </c>
      <c r="AI113">
        <v>37852</v>
      </c>
      <c r="AJ113">
        <v>37902</v>
      </c>
    </row>
    <row r="114" spans="1:36" x14ac:dyDescent="0.2">
      <c r="A114">
        <v>4</v>
      </c>
      <c r="B114">
        <v>1343</v>
      </c>
      <c r="C114">
        <v>713</v>
      </c>
      <c r="D114">
        <v>910</v>
      </c>
      <c r="E114" s="11">
        <v>12</v>
      </c>
      <c r="I114">
        <v>109</v>
      </c>
      <c r="J114">
        <v>38611</v>
      </c>
      <c r="K114">
        <v>38481</v>
      </c>
      <c r="L114">
        <v>38581</v>
      </c>
      <c r="Q114">
        <v>110</v>
      </c>
      <c r="R114">
        <v>31422</v>
      </c>
      <c r="S114">
        <v>30842</v>
      </c>
      <c r="T114">
        <v>30871</v>
      </c>
      <c r="Y114">
        <v>110</v>
      </c>
      <c r="Z114">
        <v>38572</v>
      </c>
      <c r="AA114">
        <v>38182</v>
      </c>
      <c r="AB114">
        <v>38191</v>
      </c>
      <c r="AG114">
        <v>110</v>
      </c>
      <c r="AH114">
        <v>37990</v>
      </c>
      <c r="AI114">
        <v>37890</v>
      </c>
      <c r="AJ114">
        <v>37990</v>
      </c>
    </row>
    <row r="115" spans="1:36" x14ac:dyDescent="0.2">
      <c r="A115">
        <v>5</v>
      </c>
      <c r="B115">
        <v>1316</v>
      </c>
      <c r="C115">
        <v>1116</v>
      </c>
      <c r="D115">
        <v>1316</v>
      </c>
      <c r="E115" s="11">
        <v>9</v>
      </c>
      <c r="I115">
        <v>111</v>
      </c>
      <c r="J115">
        <v>38888</v>
      </c>
      <c r="K115">
        <v>38478</v>
      </c>
      <c r="L115">
        <v>38558</v>
      </c>
      <c r="Q115">
        <v>111</v>
      </c>
      <c r="R115">
        <v>31720</v>
      </c>
      <c r="S115">
        <v>31420</v>
      </c>
      <c r="T115">
        <v>31720</v>
      </c>
      <c r="Y115">
        <v>111</v>
      </c>
      <c r="Z115">
        <v>38972</v>
      </c>
      <c r="AA115">
        <v>38422</v>
      </c>
      <c r="AB115">
        <v>38471</v>
      </c>
      <c r="AG115">
        <v>111</v>
      </c>
      <c r="AH115">
        <v>38529</v>
      </c>
      <c r="AI115">
        <v>37929</v>
      </c>
      <c r="AJ115">
        <v>37939</v>
      </c>
    </row>
    <row r="116" spans="1:36" x14ac:dyDescent="0.2">
      <c r="A116">
        <v>7</v>
      </c>
      <c r="B116">
        <v>1529</v>
      </c>
      <c r="C116">
        <v>1229</v>
      </c>
      <c r="D116">
        <v>1529</v>
      </c>
      <c r="E116" s="11">
        <v>8</v>
      </c>
      <c r="I116">
        <v>112</v>
      </c>
      <c r="J116">
        <v>39001</v>
      </c>
      <c r="K116">
        <v>38861</v>
      </c>
      <c r="L116">
        <v>38870</v>
      </c>
      <c r="Q116">
        <v>112</v>
      </c>
      <c r="R116">
        <v>32341</v>
      </c>
      <c r="S116">
        <v>31571</v>
      </c>
      <c r="T116">
        <v>31870</v>
      </c>
      <c r="Y116">
        <v>112</v>
      </c>
      <c r="Z116">
        <v>39634</v>
      </c>
      <c r="AA116">
        <v>38874</v>
      </c>
      <c r="AB116">
        <v>39072</v>
      </c>
      <c r="AG116">
        <v>112</v>
      </c>
      <c r="AH116">
        <v>38586</v>
      </c>
      <c r="AI116">
        <v>38486</v>
      </c>
      <c r="AJ116">
        <v>38586</v>
      </c>
    </row>
    <row r="117" spans="1:36" x14ac:dyDescent="0.2">
      <c r="A117">
        <v>6</v>
      </c>
      <c r="B117">
        <v>1863</v>
      </c>
      <c r="C117">
        <v>1523</v>
      </c>
      <c r="D117">
        <v>1550</v>
      </c>
      <c r="E117" s="11">
        <v>10</v>
      </c>
      <c r="I117">
        <v>115</v>
      </c>
      <c r="J117">
        <v>39365</v>
      </c>
      <c r="K117">
        <v>38745</v>
      </c>
      <c r="L117">
        <v>38865</v>
      </c>
      <c r="Q117">
        <v>113</v>
      </c>
      <c r="R117">
        <v>32582</v>
      </c>
      <c r="S117">
        <v>32262</v>
      </c>
      <c r="T117">
        <v>32462</v>
      </c>
      <c r="Y117">
        <v>113</v>
      </c>
      <c r="Z117">
        <v>39960</v>
      </c>
      <c r="AA117">
        <v>39550</v>
      </c>
      <c r="AB117">
        <v>39749</v>
      </c>
      <c r="AG117">
        <v>113</v>
      </c>
      <c r="AH117">
        <v>38574</v>
      </c>
      <c r="AI117">
        <v>38454</v>
      </c>
      <c r="AJ117">
        <v>38464</v>
      </c>
    </row>
    <row r="118" spans="1:36" x14ac:dyDescent="0.2">
      <c r="A118">
        <v>8</v>
      </c>
      <c r="B118">
        <v>1980</v>
      </c>
      <c r="C118">
        <v>1770</v>
      </c>
      <c r="D118">
        <v>1850</v>
      </c>
      <c r="E118" s="11">
        <v>16</v>
      </c>
      <c r="I118">
        <v>114</v>
      </c>
      <c r="J118">
        <v>39481</v>
      </c>
      <c r="K118">
        <v>39361</v>
      </c>
      <c r="L118">
        <v>39481</v>
      </c>
      <c r="Q118">
        <v>115</v>
      </c>
      <c r="R118">
        <v>32558</v>
      </c>
      <c r="S118">
        <v>32478</v>
      </c>
      <c r="T118">
        <v>32528</v>
      </c>
      <c r="Y118">
        <v>114</v>
      </c>
      <c r="Z118">
        <v>40418</v>
      </c>
      <c r="AA118">
        <v>39708</v>
      </c>
      <c r="AB118">
        <v>39807</v>
      </c>
      <c r="AG118">
        <v>114</v>
      </c>
      <c r="AH118">
        <v>39086</v>
      </c>
      <c r="AI118">
        <v>38386</v>
      </c>
      <c r="AJ118">
        <v>38585</v>
      </c>
    </row>
    <row r="119" spans="1:36" x14ac:dyDescent="0.2">
      <c r="A119">
        <v>9</v>
      </c>
      <c r="B119">
        <v>2064</v>
      </c>
      <c r="C119">
        <v>1964</v>
      </c>
      <c r="D119">
        <v>2054</v>
      </c>
      <c r="E119" s="11">
        <v>15</v>
      </c>
      <c r="I119">
        <v>113</v>
      </c>
      <c r="J119">
        <v>39851</v>
      </c>
      <c r="K119">
        <v>39481</v>
      </c>
      <c r="L119">
        <v>39681</v>
      </c>
      <c r="Q119">
        <v>114</v>
      </c>
      <c r="R119">
        <v>33103</v>
      </c>
      <c r="S119">
        <v>32463</v>
      </c>
      <c r="T119">
        <v>32473</v>
      </c>
      <c r="Y119">
        <v>116</v>
      </c>
      <c r="Z119">
        <v>40905</v>
      </c>
      <c r="AA119">
        <v>40375</v>
      </c>
      <c r="AB119">
        <v>40404</v>
      </c>
      <c r="AG119">
        <v>116</v>
      </c>
      <c r="AH119">
        <v>39368</v>
      </c>
      <c r="AI119">
        <v>39058</v>
      </c>
      <c r="AJ119">
        <v>39137</v>
      </c>
    </row>
    <row r="120" spans="1:36" x14ac:dyDescent="0.2">
      <c r="A120">
        <v>10</v>
      </c>
      <c r="B120">
        <v>2145</v>
      </c>
      <c r="C120">
        <v>1895</v>
      </c>
      <c r="D120">
        <v>1922</v>
      </c>
      <c r="E120" s="11">
        <v>14</v>
      </c>
      <c r="I120">
        <v>117</v>
      </c>
      <c r="J120">
        <v>39779</v>
      </c>
      <c r="K120">
        <v>39679</v>
      </c>
      <c r="L120">
        <v>39688</v>
      </c>
      <c r="Q120">
        <v>116</v>
      </c>
      <c r="R120">
        <v>33000</v>
      </c>
      <c r="S120">
        <v>32960</v>
      </c>
      <c r="T120">
        <v>32970</v>
      </c>
      <c r="Y120">
        <v>115</v>
      </c>
      <c r="Z120">
        <v>41364</v>
      </c>
      <c r="AA120">
        <v>40884</v>
      </c>
      <c r="AB120">
        <v>40893</v>
      </c>
      <c r="AG120">
        <v>115</v>
      </c>
      <c r="AH120">
        <v>39874</v>
      </c>
      <c r="AI120">
        <v>39284</v>
      </c>
      <c r="AJ120">
        <v>39783</v>
      </c>
    </row>
    <row r="121" spans="1:36" x14ac:dyDescent="0.2">
      <c r="A121">
        <v>11</v>
      </c>
      <c r="B121">
        <v>2237</v>
      </c>
      <c r="C121">
        <v>2137</v>
      </c>
      <c r="D121">
        <v>2237</v>
      </c>
      <c r="E121" s="11">
        <v>13</v>
      </c>
      <c r="I121">
        <v>116</v>
      </c>
      <c r="J121">
        <v>39987</v>
      </c>
      <c r="K121">
        <v>39707</v>
      </c>
      <c r="L121">
        <v>39907</v>
      </c>
      <c r="Q121">
        <v>118</v>
      </c>
      <c r="R121">
        <v>32845</v>
      </c>
      <c r="S121">
        <v>32835</v>
      </c>
      <c r="T121">
        <v>32845</v>
      </c>
      <c r="Y121">
        <v>117</v>
      </c>
      <c r="Z121">
        <v>42096</v>
      </c>
      <c r="AA121">
        <v>41106</v>
      </c>
      <c r="AB121">
        <v>41305</v>
      </c>
      <c r="AG121">
        <v>117</v>
      </c>
      <c r="AH121">
        <v>40160</v>
      </c>
      <c r="AI121">
        <v>39840</v>
      </c>
      <c r="AJ121">
        <v>39960</v>
      </c>
    </row>
    <row r="122" spans="1:36" x14ac:dyDescent="0.2">
      <c r="A122">
        <v>12</v>
      </c>
      <c r="B122">
        <v>2046</v>
      </c>
      <c r="C122">
        <v>1966</v>
      </c>
      <c r="D122">
        <v>2046</v>
      </c>
      <c r="E122" s="11">
        <v>12</v>
      </c>
      <c r="I122">
        <v>118</v>
      </c>
      <c r="J122">
        <v>40446</v>
      </c>
      <c r="K122">
        <v>39826</v>
      </c>
      <c r="L122">
        <v>39916</v>
      </c>
      <c r="Q122">
        <v>117</v>
      </c>
      <c r="R122">
        <v>32907</v>
      </c>
      <c r="S122">
        <v>32797</v>
      </c>
      <c r="T122">
        <v>32806</v>
      </c>
      <c r="Y122">
        <v>120</v>
      </c>
      <c r="Z122">
        <v>42781</v>
      </c>
      <c r="AA122">
        <v>42031</v>
      </c>
      <c r="AB122">
        <v>42130</v>
      </c>
      <c r="AG122">
        <v>118</v>
      </c>
      <c r="AH122">
        <v>40210</v>
      </c>
      <c r="AI122">
        <v>40110</v>
      </c>
      <c r="AJ122">
        <v>40209</v>
      </c>
    </row>
    <row r="123" spans="1:36" x14ac:dyDescent="0.2">
      <c r="A123">
        <v>14</v>
      </c>
      <c r="B123">
        <v>2545</v>
      </c>
      <c r="C123">
        <v>1945</v>
      </c>
      <c r="D123">
        <v>2062</v>
      </c>
      <c r="E123" s="11">
        <v>12</v>
      </c>
      <c r="I123">
        <v>119</v>
      </c>
      <c r="J123">
        <v>40824</v>
      </c>
      <c r="K123">
        <v>40414</v>
      </c>
      <c r="L123">
        <v>40444</v>
      </c>
      <c r="Q123">
        <v>120</v>
      </c>
      <c r="R123">
        <v>32911</v>
      </c>
      <c r="S123">
        <v>32761</v>
      </c>
      <c r="T123">
        <v>32811</v>
      </c>
      <c r="Y123">
        <v>118</v>
      </c>
      <c r="Z123">
        <v>43190</v>
      </c>
      <c r="AA123">
        <v>42780</v>
      </c>
      <c r="AB123">
        <v>42980</v>
      </c>
      <c r="AG123">
        <v>120</v>
      </c>
      <c r="AH123">
        <v>40187</v>
      </c>
      <c r="AI123">
        <v>40087</v>
      </c>
      <c r="AJ123">
        <v>40187</v>
      </c>
    </row>
    <row r="124" spans="1:36" x14ac:dyDescent="0.2">
      <c r="A124">
        <v>13</v>
      </c>
      <c r="B124">
        <v>2532</v>
      </c>
      <c r="C124">
        <v>2512</v>
      </c>
      <c r="D124">
        <v>2521</v>
      </c>
      <c r="E124" s="11">
        <v>15</v>
      </c>
      <c r="I124">
        <v>120</v>
      </c>
      <c r="J124">
        <v>40795</v>
      </c>
      <c r="K124">
        <v>40785</v>
      </c>
      <c r="L124">
        <v>40795</v>
      </c>
      <c r="Q124">
        <v>121</v>
      </c>
      <c r="R124">
        <v>33202</v>
      </c>
      <c r="S124">
        <v>32882</v>
      </c>
      <c r="T124">
        <v>32971</v>
      </c>
      <c r="Y124">
        <v>119</v>
      </c>
      <c r="Z124">
        <v>43090</v>
      </c>
      <c r="AA124">
        <v>43060</v>
      </c>
      <c r="AB124">
        <v>43090</v>
      </c>
      <c r="AG124">
        <v>119</v>
      </c>
      <c r="AH124">
        <v>40394</v>
      </c>
      <c r="AI124">
        <v>40144</v>
      </c>
      <c r="AJ124">
        <v>40194</v>
      </c>
    </row>
    <row r="125" spans="1:36" x14ac:dyDescent="0.2">
      <c r="A125">
        <v>17</v>
      </c>
      <c r="B125">
        <v>2670</v>
      </c>
      <c r="C125">
        <v>2370</v>
      </c>
      <c r="D125">
        <v>2670</v>
      </c>
      <c r="E125" s="8"/>
      <c r="I125">
        <v>121</v>
      </c>
      <c r="J125">
        <v>40754</v>
      </c>
      <c r="K125">
        <v>40694</v>
      </c>
      <c r="L125">
        <v>40703</v>
      </c>
      <c r="Q125">
        <v>119</v>
      </c>
      <c r="R125">
        <v>33578</v>
      </c>
      <c r="S125">
        <v>33188</v>
      </c>
      <c r="T125">
        <v>33197</v>
      </c>
      <c r="Y125">
        <v>122</v>
      </c>
      <c r="Z125">
        <v>43424</v>
      </c>
      <c r="AA125">
        <v>43054</v>
      </c>
      <c r="AB125">
        <v>43143</v>
      </c>
      <c r="AG125">
        <v>121</v>
      </c>
      <c r="AH125">
        <v>40380</v>
      </c>
      <c r="AI125">
        <v>40200</v>
      </c>
      <c r="AJ125">
        <v>40229</v>
      </c>
    </row>
    <row r="126" spans="1:36" x14ac:dyDescent="0.2">
      <c r="A126">
        <v>15</v>
      </c>
      <c r="B126">
        <v>2787</v>
      </c>
      <c r="C126">
        <v>2657</v>
      </c>
      <c r="D126">
        <v>2776</v>
      </c>
      <c r="I126">
        <v>122</v>
      </c>
      <c r="J126">
        <v>40619</v>
      </c>
      <c r="K126">
        <v>40539</v>
      </c>
      <c r="L126">
        <v>40589</v>
      </c>
      <c r="Q126">
        <v>122</v>
      </c>
      <c r="R126">
        <v>33803</v>
      </c>
      <c r="S126">
        <v>33483</v>
      </c>
      <c r="T126">
        <v>33572</v>
      </c>
      <c r="Y126">
        <v>121</v>
      </c>
      <c r="Z126">
        <v>43461</v>
      </c>
      <c r="AA126">
        <v>43371</v>
      </c>
      <c r="AB126">
        <v>43451</v>
      </c>
      <c r="AG126">
        <v>122</v>
      </c>
      <c r="AH126">
        <v>40705</v>
      </c>
      <c r="AI126">
        <v>40205</v>
      </c>
      <c r="AJ126">
        <v>40295</v>
      </c>
    </row>
    <row r="127" spans="1:36" x14ac:dyDescent="0.2">
      <c r="A127">
        <v>16</v>
      </c>
      <c r="B127">
        <v>3374</v>
      </c>
      <c r="C127">
        <v>2754</v>
      </c>
      <c r="D127">
        <v>3052</v>
      </c>
      <c r="I127">
        <v>123</v>
      </c>
      <c r="J127">
        <v>40852</v>
      </c>
      <c r="K127">
        <v>40552</v>
      </c>
      <c r="L127">
        <v>40852</v>
      </c>
      <c r="Q127">
        <v>123</v>
      </c>
      <c r="R127">
        <v>34185</v>
      </c>
      <c r="S127">
        <v>33585</v>
      </c>
      <c r="T127">
        <v>33685</v>
      </c>
      <c r="Y127">
        <v>123</v>
      </c>
      <c r="Z127">
        <v>43462</v>
      </c>
      <c r="AA127">
        <v>43402</v>
      </c>
      <c r="AB127">
        <v>43451</v>
      </c>
      <c r="AG127">
        <v>125</v>
      </c>
      <c r="AH127">
        <v>41190</v>
      </c>
      <c r="AI127">
        <v>40610</v>
      </c>
      <c r="AJ127">
        <v>40710</v>
      </c>
    </row>
    <row r="128" spans="1:36" x14ac:dyDescent="0.2">
      <c r="A128">
        <v>18</v>
      </c>
      <c r="B128">
        <v>3363</v>
      </c>
      <c r="C128">
        <v>3283</v>
      </c>
      <c r="D128">
        <v>3362</v>
      </c>
      <c r="I128">
        <v>124</v>
      </c>
      <c r="J128">
        <v>40897</v>
      </c>
      <c r="K128">
        <v>40597</v>
      </c>
      <c r="L128">
        <v>40716</v>
      </c>
      <c r="Q128">
        <v>126</v>
      </c>
      <c r="R128">
        <v>34742</v>
      </c>
      <c r="S128">
        <v>34012</v>
      </c>
      <c r="T128">
        <v>34041</v>
      </c>
      <c r="Y128">
        <v>124</v>
      </c>
      <c r="Z128">
        <v>43502</v>
      </c>
      <c r="AA128">
        <v>43302</v>
      </c>
      <c r="AB128">
        <v>43502</v>
      </c>
      <c r="AG128">
        <v>123</v>
      </c>
      <c r="AH128">
        <v>41267</v>
      </c>
      <c r="AI128">
        <v>41157</v>
      </c>
      <c r="AJ128">
        <v>41247</v>
      </c>
    </row>
    <row r="129" spans="1:36" x14ac:dyDescent="0.2">
      <c r="A129">
        <v>20</v>
      </c>
      <c r="B129">
        <v>3718</v>
      </c>
      <c r="C129">
        <v>3208</v>
      </c>
      <c r="D129">
        <v>3706</v>
      </c>
      <c r="I129">
        <v>125</v>
      </c>
      <c r="J129">
        <v>40958</v>
      </c>
      <c r="K129">
        <v>40858</v>
      </c>
      <c r="L129">
        <v>40938</v>
      </c>
      <c r="Q129">
        <v>124</v>
      </c>
      <c r="R129">
        <v>34930</v>
      </c>
      <c r="S129">
        <v>34740</v>
      </c>
      <c r="T129">
        <v>34749</v>
      </c>
      <c r="Y129">
        <v>125</v>
      </c>
      <c r="Z129">
        <v>43814</v>
      </c>
      <c r="AA129">
        <v>43204</v>
      </c>
      <c r="AB129">
        <v>43703</v>
      </c>
      <c r="AG129">
        <v>124</v>
      </c>
      <c r="AH129">
        <v>41767</v>
      </c>
      <c r="AI129">
        <v>41267</v>
      </c>
      <c r="AJ129">
        <v>41466</v>
      </c>
    </row>
    <row r="130" spans="1:36" x14ac:dyDescent="0.2">
      <c r="A130">
        <v>19</v>
      </c>
      <c r="B130">
        <v>4026</v>
      </c>
      <c r="C130">
        <v>3626</v>
      </c>
      <c r="D130">
        <v>3924</v>
      </c>
      <c r="I130">
        <v>126</v>
      </c>
      <c r="J130">
        <v>41086</v>
      </c>
      <c r="K130">
        <v>40866</v>
      </c>
      <c r="L130">
        <v>41066</v>
      </c>
      <c r="Q130">
        <v>125</v>
      </c>
      <c r="R130">
        <v>35316</v>
      </c>
      <c r="S130">
        <v>34806</v>
      </c>
      <c r="T130">
        <v>35004</v>
      </c>
      <c r="Y130">
        <v>128</v>
      </c>
      <c r="Z130">
        <v>44447</v>
      </c>
      <c r="AA130">
        <v>43787</v>
      </c>
      <c r="AB130">
        <v>44086</v>
      </c>
      <c r="AG130">
        <v>126</v>
      </c>
      <c r="AH130">
        <v>42416</v>
      </c>
      <c r="AI130">
        <v>41556</v>
      </c>
      <c r="AJ130">
        <v>41754</v>
      </c>
    </row>
    <row r="131" spans="1:36" x14ac:dyDescent="0.2">
      <c r="A131">
        <v>21</v>
      </c>
      <c r="B131">
        <v>4331</v>
      </c>
      <c r="C131">
        <v>4021</v>
      </c>
      <c r="D131">
        <v>4321</v>
      </c>
      <c r="I131">
        <v>128</v>
      </c>
      <c r="J131">
        <v>41096</v>
      </c>
      <c r="K131">
        <v>41076</v>
      </c>
      <c r="L131">
        <v>41086</v>
      </c>
      <c r="Q131">
        <v>128</v>
      </c>
      <c r="R131">
        <v>35257</v>
      </c>
      <c r="S131">
        <v>35197</v>
      </c>
      <c r="T131">
        <v>35246</v>
      </c>
      <c r="Y131">
        <v>126</v>
      </c>
      <c r="Z131">
        <v>45145</v>
      </c>
      <c r="AA131">
        <v>44365</v>
      </c>
      <c r="AB131">
        <v>44465</v>
      </c>
      <c r="AG131">
        <v>127</v>
      </c>
      <c r="AH131">
        <v>42501</v>
      </c>
      <c r="AI131">
        <v>42381</v>
      </c>
      <c r="AJ131">
        <v>42480</v>
      </c>
    </row>
    <row r="132" spans="1:36" x14ac:dyDescent="0.2">
      <c r="A132">
        <v>22</v>
      </c>
      <c r="B132">
        <v>4722</v>
      </c>
      <c r="C132">
        <v>4222</v>
      </c>
      <c r="D132">
        <v>4722</v>
      </c>
      <c r="I132">
        <v>127</v>
      </c>
      <c r="J132">
        <v>41479</v>
      </c>
      <c r="K132">
        <v>40969</v>
      </c>
      <c r="L132">
        <v>41268</v>
      </c>
      <c r="Q132">
        <v>127</v>
      </c>
      <c r="R132">
        <v>35491</v>
      </c>
      <c r="S132">
        <v>35191</v>
      </c>
      <c r="T132">
        <v>35200</v>
      </c>
      <c r="Y132">
        <v>127</v>
      </c>
      <c r="Z132">
        <v>45194</v>
      </c>
      <c r="AA132">
        <v>45054</v>
      </c>
      <c r="AB132">
        <v>45153</v>
      </c>
      <c r="AG132">
        <v>128</v>
      </c>
      <c r="AH132">
        <v>43000</v>
      </c>
      <c r="AI132">
        <v>42370</v>
      </c>
      <c r="AJ132">
        <v>42468</v>
      </c>
    </row>
    <row r="133" spans="1:36" x14ac:dyDescent="0.2">
      <c r="A133">
        <v>23</v>
      </c>
      <c r="B133">
        <v>4572</v>
      </c>
      <c r="C133">
        <v>4562</v>
      </c>
      <c r="D133">
        <v>4572</v>
      </c>
      <c r="I133">
        <v>129</v>
      </c>
      <c r="J133">
        <v>41628</v>
      </c>
      <c r="K133">
        <v>41278</v>
      </c>
      <c r="L133">
        <v>41357</v>
      </c>
      <c r="Q133">
        <v>130</v>
      </c>
      <c r="R133">
        <v>35475</v>
      </c>
      <c r="S133">
        <v>35335</v>
      </c>
      <c r="T133">
        <v>35385</v>
      </c>
      <c r="Y133">
        <v>129</v>
      </c>
      <c r="Z133">
        <v>45704</v>
      </c>
      <c r="AA133">
        <v>45354</v>
      </c>
      <c r="AB133">
        <v>45402</v>
      </c>
      <c r="AG133">
        <v>129</v>
      </c>
      <c r="AH133">
        <v>43721</v>
      </c>
      <c r="AI133">
        <v>42931</v>
      </c>
      <c r="AJ133">
        <v>43030</v>
      </c>
    </row>
    <row r="134" spans="1:36" x14ac:dyDescent="0.2">
      <c r="A134">
        <v>24</v>
      </c>
      <c r="B134">
        <v>4583</v>
      </c>
      <c r="C134">
        <v>4503</v>
      </c>
      <c r="D134">
        <v>4583</v>
      </c>
      <c r="I134">
        <v>132</v>
      </c>
      <c r="J134">
        <v>42074</v>
      </c>
      <c r="K134">
        <v>41594</v>
      </c>
      <c r="L134">
        <v>41694</v>
      </c>
      <c r="Q134">
        <v>129</v>
      </c>
      <c r="R134">
        <v>35933</v>
      </c>
      <c r="S134">
        <v>35413</v>
      </c>
      <c r="T134">
        <v>35612</v>
      </c>
      <c r="Y134">
        <v>130</v>
      </c>
      <c r="Z134">
        <v>45894</v>
      </c>
      <c r="AA134">
        <v>45504</v>
      </c>
      <c r="AB134">
        <v>45352</v>
      </c>
      <c r="AG134">
        <v>131</v>
      </c>
      <c r="AH134">
        <v>43857</v>
      </c>
      <c r="AI134">
        <v>43557</v>
      </c>
      <c r="AJ134">
        <v>43857</v>
      </c>
    </row>
    <row r="135" spans="1:36" x14ac:dyDescent="0.2">
      <c r="A135">
        <v>25</v>
      </c>
      <c r="B135">
        <v>4594</v>
      </c>
      <c r="C135">
        <v>4274</v>
      </c>
      <c r="D135">
        <v>4574</v>
      </c>
      <c r="I135">
        <v>131</v>
      </c>
      <c r="J135">
        <v>42122</v>
      </c>
      <c r="K135">
        <v>42002</v>
      </c>
      <c r="L135">
        <v>42122</v>
      </c>
      <c r="Q135">
        <v>131</v>
      </c>
      <c r="R135">
        <v>35942</v>
      </c>
      <c r="S135">
        <v>35862</v>
      </c>
      <c r="T135">
        <v>35942</v>
      </c>
      <c r="Y135">
        <v>132</v>
      </c>
      <c r="Z135">
        <v>46796</v>
      </c>
      <c r="AA135">
        <v>45716</v>
      </c>
      <c r="AB135">
        <v>45795</v>
      </c>
      <c r="AG135">
        <v>130</v>
      </c>
      <c r="AH135">
        <v>44182</v>
      </c>
      <c r="AI135">
        <v>43752</v>
      </c>
      <c r="AJ135">
        <v>43801</v>
      </c>
    </row>
    <row r="136" spans="1:36" x14ac:dyDescent="0.2">
      <c r="A136">
        <v>26</v>
      </c>
      <c r="B136">
        <v>4693</v>
      </c>
      <c r="C136">
        <v>4583</v>
      </c>
      <c r="D136">
        <v>4593</v>
      </c>
      <c r="I136">
        <v>130</v>
      </c>
      <c r="J136">
        <v>42561</v>
      </c>
      <c r="K136">
        <v>42111</v>
      </c>
      <c r="L136">
        <v>42231</v>
      </c>
      <c r="Q136">
        <v>134</v>
      </c>
      <c r="R136">
        <v>37272</v>
      </c>
      <c r="S136">
        <v>35762</v>
      </c>
      <c r="T136">
        <v>36260</v>
      </c>
      <c r="Y136">
        <v>131</v>
      </c>
      <c r="Z136">
        <v>47467</v>
      </c>
      <c r="AA136">
        <v>46657</v>
      </c>
      <c r="AB136">
        <v>46666</v>
      </c>
      <c r="AG136">
        <v>133</v>
      </c>
      <c r="AH136">
        <v>44317</v>
      </c>
      <c r="AI136">
        <v>44117</v>
      </c>
      <c r="AJ136">
        <v>44166</v>
      </c>
    </row>
    <row r="137" spans="1:36" x14ac:dyDescent="0.2">
      <c r="A137">
        <v>29</v>
      </c>
      <c r="B137">
        <v>4618</v>
      </c>
      <c r="C137">
        <v>4588</v>
      </c>
      <c r="D137">
        <v>4618</v>
      </c>
      <c r="I137">
        <v>133</v>
      </c>
      <c r="J137">
        <v>42758</v>
      </c>
      <c r="K137">
        <v>42518</v>
      </c>
      <c r="L137">
        <v>42617</v>
      </c>
      <c r="Q137">
        <v>132</v>
      </c>
      <c r="R137">
        <v>37639</v>
      </c>
      <c r="S137">
        <v>37259</v>
      </c>
      <c r="T137">
        <v>37308</v>
      </c>
      <c r="Y137">
        <v>133</v>
      </c>
      <c r="Z137">
        <v>47950</v>
      </c>
      <c r="AA137">
        <v>47460</v>
      </c>
      <c r="AB137">
        <v>47660</v>
      </c>
      <c r="AG137">
        <v>132</v>
      </c>
      <c r="AH137">
        <v>44275</v>
      </c>
      <c r="AI137">
        <v>44215</v>
      </c>
      <c r="AJ137">
        <v>44224</v>
      </c>
    </row>
    <row r="138" spans="1:36" x14ac:dyDescent="0.2">
      <c r="A138">
        <v>27</v>
      </c>
      <c r="B138">
        <v>4891</v>
      </c>
      <c r="C138">
        <v>4541</v>
      </c>
      <c r="D138">
        <v>4590</v>
      </c>
      <c r="I138">
        <v>134</v>
      </c>
      <c r="J138">
        <v>42882</v>
      </c>
      <c r="K138">
        <v>42592</v>
      </c>
      <c r="L138">
        <v>42792</v>
      </c>
      <c r="Q138">
        <v>133</v>
      </c>
      <c r="R138">
        <v>37835</v>
      </c>
      <c r="S138">
        <v>37545</v>
      </c>
      <c r="T138">
        <v>37664</v>
      </c>
      <c r="Y138">
        <v>135</v>
      </c>
      <c r="Z138">
        <v>48314</v>
      </c>
      <c r="AA138">
        <v>47704</v>
      </c>
      <c r="AB138">
        <v>47733</v>
      </c>
      <c r="AG138">
        <v>134</v>
      </c>
      <c r="AH138">
        <v>44209</v>
      </c>
      <c r="AI138">
        <v>44109</v>
      </c>
      <c r="AJ138">
        <v>44209</v>
      </c>
    </row>
    <row r="139" spans="1:36" x14ac:dyDescent="0.2">
      <c r="A139">
        <v>30</v>
      </c>
      <c r="B139">
        <v>5305</v>
      </c>
      <c r="C139">
        <v>4835</v>
      </c>
      <c r="D139">
        <v>4914</v>
      </c>
      <c r="I139">
        <v>135</v>
      </c>
      <c r="J139">
        <v>42906</v>
      </c>
      <c r="K139">
        <v>42776</v>
      </c>
      <c r="L139">
        <v>42875</v>
      </c>
      <c r="Q139">
        <v>135</v>
      </c>
      <c r="R139">
        <v>38020</v>
      </c>
      <c r="S139">
        <v>37690</v>
      </c>
      <c r="T139">
        <v>37989</v>
      </c>
      <c r="Y139">
        <v>136</v>
      </c>
      <c r="Z139">
        <v>48898</v>
      </c>
      <c r="AA139">
        <v>48308</v>
      </c>
      <c r="AB139">
        <v>48607</v>
      </c>
      <c r="AG139">
        <v>135</v>
      </c>
      <c r="AH139">
        <v>45116</v>
      </c>
      <c r="AI139">
        <v>44196</v>
      </c>
      <c r="AJ139">
        <v>44315</v>
      </c>
    </row>
    <row r="140" spans="1:36" x14ac:dyDescent="0.2">
      <c r="A140">
        <v>28</v>
      </c>
      <c r="B140">
        <v>6032</v>
      </c>
      <c r="C140">
        <v>5302</v>
      </c>
      <c r="D140">
        <v>5601</v>
      </c>
      <c r="I140">
        <v>137</v>
      </c>
      <c r="J140">
        <v>42781</v>
      </c>
      <c r="K140">
        <v>42741</v>
      </c>
      <c r="L140">
        <v>42751</v>
      </c>
      <c r="Q140">
        <v>136</v>
      </c>
      <c r="R140">
        <v>37977</v>
      </c>
      <c r="S140">
        <v>37857</v>
      </c>
      <c r="T140">
        <v>37947</v>
      </c>
      <c r="Y140">
        <v>134</v>
      </c>
      <c r="Z140">
        <v>49380</v>
      </c>
      <c r="AA140">
        <v>48880</v>
      </c>
      <c r="AB140">
        <v>49380</v>
      </c>
      <c r="AG140">
        <v>136</v>
      </c>
      <c r="AH140">
        <v>45408</v>
      </c>
      <c r="AI140">
        <v>45078</v>
      </c>
      <c r="AJ140">
        <v>45167</v>
      </c>
    </row>
    <row r="141" spans="1:36" x14ac:dyDescent="0.2">
      <c r="A141">
        <v>31</v>
      </c>
      <c r="B141">
        <v>5933</v>
      </c>
      <c r="C141">
        <v>5823</v>
      </c>
      <c r="D141">
        <v>5921</v>
      </c>
      <c r="I141">
        <v>138</v>
      </c>
      <c r="J141">
        <v>42877</v>
      </c>
      <c r="K141">
        <v>42667</v>
      </c>
      <c r="L141">
        <v>42757</v>
      </c>
      <c r="Q141">
        <v>138</v>
      </c>
      <c r="R141">
        <v>38484</v>
      </c>
      <c r="S141">
        <v>37954</v>
      </c>
      <c r="T141">
        <v>37983</v>
      </c>
      <c r="Y141">
        <v>137</v>
      </c>
      <c r="Z141">
        <v>49501</v>
      </c>
      <c r="AA141">
        <v>49251</v>
      </c>
      <c r="AB141">
        <v>49451</v>
      </c>
      <c r="AG141">
        <v>137</v>
      </c>
      <c r="AH141">
        <v>45772</v>
      </c>
      <c r="AI141">
        <v>45342</v>
      </c>
      <c r="AJ141">
        <v>45351</v>
      </c>
    </row>
    <row r="142" spans="1:36" x14ac:dyDescent="0.2">
      <c r="A142">
        <v>33</v>
      </c>
      <c r="B142">
        <v>6068</v>
      </c>
      <c r="C142">
        <v>5898</v>
      </c>
      <c r="D142">
        <v>5978</v>
      </c>
      <c r="I142">
        <v>136</v>
      </c>
      <c r="J142">
        <v>43237</v>
      </c>
      <c r="K142">
        <v>42867</v>
      </c>
      <c r="L142">
        <v>42876</v>
      </c>
      <c r="Q142">
        <v>137</v>
      </c>
      <c r="R142">
        <v>38427</v>
      </c>
      <c r="S142">
        <v>38397</v>
      </c>
      <c r="T142">
        <v>38427</v>
      </c>
      <c r="Y142">
        <v>139</v>
      </c>
      <c r="Z142">
        <v>49437</v>
      </c>
      <c r="AA142">
        <v>49347</v>
      </c>
      <c r="AB142">
        <v>49437</v>
      </c>
      <c r="AG142">
        <v>138</v>
      </c>
      <c r="AH142">
        <v>45991</v>
      </c>
      <c r="AI142">
        <v>45671</v>
      </c>
      <c r="AJ142">
        <v>45790</v>
      </c>
    </row>
    <row r="143" spans="1:36" x14ac:dyDescent="0.2">
      <c r="A143">
        <v>32</v>
      </c>
      <c r="B143">
        <v>6196</v>
      </c>
      <c r="C143">
        <v>5926</v>
      </c>
      <c r="D143">
        <v>5956</v>
      </c>
      <c r="I143">
        <v>139</v>
      </c>
      <c r="J143">
        <v>43339</v>
      </c>
      <c r="K143">
        <v>42999</v>
      </c>
      <c r="L143">
        <v>43029</v>
      </c>
      <c r="Q143">
        <v>139</v>
      </c>
      <c r="R143">
        <v>38444</v>
      </c>
      <c r="S143">
        <v>38384</v>
      </c>
      <c r="T143">
        <v>38414</v>
      </c>
      <c r="Y143">
        <v>138</v>
      </c>
      <c r="Z143">
        <v>49577</v>
      </c>
      <c r="AA143">
        <v>49287</v>
      </c>
      <c r="AB143">
        <v>49487</v>
      </c>
      <c r="AG143">
        <v>140</v>
      </c>
      <c r="AH143">
        <v>46010</v>
      </c>
      <c r="AI143">
        <v>45700</v>
      </c>
      <c r="AJ143">
        <v>45799</v>
      </c>
    </row>
    <row r="144" spans="1:36" x14ac:dyDescent="0.2">
      <c r="A144">
        <v>34</v>
      </c>
      <c r="B144">
        <v>6595</v>
      </c>
      <c r="C144">
        <v>5985</v>
      </c>
      <c r="D144">
        <v>6014</v>
      </c>
      <c r="I144">
        <v>141</v>
      </c>
      <c r="J144">
        <v>44097</v>
      </c>
      <c r="K144">
        <v>43237</v>
      </c>
      <c r="L144">
        <v>43737</v>
      </c>
      <c r="Q144">
        <v>140</v>
      </c>
      <c r="R144">
        <v>38812</v>
      </c>
      <c r="S144">
        <v>38232</v>
      </c>
      <c r="T144">
        <v>38321</v>
      </c>
      <c r="Y144">
        <v>141</v>
      </c>
      <c r="Z144">
        <v>49717</v>
      </c>
      <c r="AA144">
        <v>49497</v>
      </c>
      <c r="AB144">
        <v>49586</v>
      </c>
      <c r="AG144">
        <v>139</v>
      </c>
      <c r="AH144">
        <v>46070</v>
      </c>
      <c r="AI144">
        <v>45990</v>
      </c>
      <c r="AJ144">
        <v>46020</v>
      </c>
    </row>
    <row r="145" spans="1:36" x14ac:dyDescent="0.2">
      <c r="A145">
        <v>35</v>
      </c>
      <c r="B145">
        <v>6648</v>
      </c>
      <c r="C145">
        <v>6528</v>
      </c>
      <c r="D145">
        <v>6648</v>
      </c>
      <c r="I145">
        <v>140</v>
      </c>
      <c r="J145">
        <v>44812</v>
      </c>
      <c r="K145">
        <v>44052</v>
      </c>
      <c r="L145">
        <v>44551</v>
      </c>
      <c r="Q145">
        <v>141</v>
      </c>
      <c r="R145">
        <v>38860</v>
      </c>
      <c r="S145">
        <v>38720</v>
      </c>
      <c r="T145">
        <v>38840</v>
      </c>
      <c r="Y145">
        <v>140</v>
      </c>
      <c r="Z145">
        <v>50518</v>
      </c>
      <c r="AA145">
        <v>49648</v>
      </c>
      <c r="AB145">
        <v>49726</v>
      </c>
      <c r="AG145">
        <v>141</v>
      </c>
      <c r="AH145">
        <v>46395</v>
      </c>
      <c r="AI145">
        <v>45855</v>
      </c>
      <c r="AJ145">
        <v>46054</v>
      </c>
    </row>
    <row r="146" spans="1:36" x14ac:dyDescent="0.2">
      <c r="A146">
        <v>36</v>
      </c>
      <c r="B146">
        <v>7008</v>
      </c>
      <c r="C146">
        <v>6628</v>
      </c>
      <c r="D146">
        <v>6927</v>
      </c>
      <c r="I146">
        <v>143</v>
      </c>
      <c r="J146">
        <v>44855</v>
      </c>
      <c r="K146">
        <v>44645</v>
      </c>
      <c r="L146">
        <v>44655</v>
      </c>
      <c r="Q146">
        <v>143</v>
      </c>
      <c r="R146">
        <v>39241</v>
      </c>
      <c r="S146">
        <v>38851</v>
      </c>
      <c r="T146">
        <v>39049</v>
      </c>
      <c r="Y146">
        <v>142</v>
      </c>
      <c r="Z146">
        <v>50653</v>
      </c>
      <c r="AA146">
        <v>50413</v>
      </c>
      <c r="AB146">
        <v>50533</v>
      </c>
      <c r="AG146">
        <v>143</v>
      </c>
      <c r="AH146">
        <v>46670</v>
      </c>
      <c r="AI146">
        <v>46380</v>
      </c>
      <c r="AJ146">
        <v>46409</v>
      </c>
    </row>
    <row r="147" spans="1:36" x14ac:dyDescent="0.2">
      <c r="A147">
        <v>38</v>
      </c>
      <c r="B147">
        <v>6936</v>
      </c>
      <c r="C147">
        <v>6886</v>
      </c>
      <c r="D147">
        <v>6936</v>
      </c>
      <c r="I147">
        <v>142</v>
      </c>
      <c r="J147">
        <v>45321</v>
      </c>
      <c r="K147">
        <v>44821</v>
      </c>
      <c r="L147">
        <v>45321</v>
      </c>
      <c r="Q147">
        <v>142</v>
      </c>
      <c r="R147">
        <v>39559</v>
      </c>
      <c r="S147">
        <v>39089</v>
      </c>
      <c r="T147">
        <v>39168</v>
      </c>
      <c r="Y147">
        <v>143</v>
      </c>
      <c r="Z147">
        <v>51128</v>
      </c>
      <c r="AA147">
        <v>50578</v>
      </c>
      <c r="AB147">
        <v>50877</v>
      </c>
      <c r="AG147">
        <v>142</v>
      </c>
      <c r="AH147">
        <v>46910</v>
      </c>
      <c r="AI147">
        <v>46670</v>
      </c>
      <c r="AJ147">
        <v>46679</v>
      </c>
    </row>
    <row r="148" spans="1:36" x14ac:dyDescent="0.2">
      <c r="A148">
        <v>37</v>
      </c>
      <c r="B148">
        <v>6918</v>
      </c>
      <c r="C148">
        <v>6878</v>
      </c>
      <c r="D148">
        <v>6887</v>
      </c>
      <c r="I148">
        <v>145</v>
      </c>
      <c r="J148">
        <v>45655</v>
      </c>
      <c r="K148">
        <v>45265</v>
      </c>
      <c r="L148">
        <v>45355</v>
      </c>
      <c r="Q148">
        <v>144</v>
      </c>
      <c r="R148">
        <v>39892</v>
      </c>
      <c r="S148">
        <v>39462</v>
      </c>
      <c r="T148">
        <v>39471</v>
      </c>
      <c r="Y148">
        <v>144</v>
      </c>
      <c r="Z148">
        <v>51711</v>
      </c>
      <c r="AA148">
        <v>50931</v>
      </c>
      <c r="AB148">
        <v>50980</v>
      </c>
      <c r="AG148">
        <v>144</v>
      </c>
      <c r="AH148">
        <v>47382</v>
      </c>
      <c r="AI148">
        <v>46792</v>
      </c>
      <c r="AJ148">
        <v>47292</v>
      </c>
    </row>
    <row r="149" spans="1:36" x14ac:dyDescent="0.2">
      <c r="A149">
        <v>39</v>
      </c>
      <c r="B149">
        <v>6947</v>
      </c>
      <c r="C149">
        <v>6737</v>
      </c>
      <c r="D149">
        <v>6747</v>
      </c>
      <c r="I149">
        <v>144</v>
      </c>
      <c r="J149">
        <v>47324</v>
      </c>
      <c r="K149">
        <v>45624</v>
      </c>
      <c r="L149">
        <v>46124</v>
      </c>
      <c r="Q149">
        <v>145</v>
      </c>
      <c r="R149">
        <v>40753</v>
      </c>
      <c r="S149">
        <v>39853</v>
      </c>
      <c r="T149">
        <v>39862</v>
      </c>
      <c r="Y149">
        <v>146</v>
      </c>
      <c r="Z149">
        <v>52122</v>
      </c>
      <c r="AA149">
        <v>51612</v>
      </c>
      <c r="AB149">
        <v>51622</v>
      </c>
      <c r="AG149">
        <v>145</v>
      </c>
      <c r="AH149">
        <v>48133</v>
      </c>
      <c r="AI149">
        <v>47233</v>
      </c>
      <c r="AJ149">
        <v>47532</v>
      </c>
    </row>
    <row r="150" spans="1:36" x14ac:dyDescent="0.2">
      <c r="A150">
        <v>40</v>
      </c>
      <c r="B150">
        <v>6920</v>
      </c>
      <c r="C150">
        <v>6910</v>
      </c>
      <c r="D150">
        <v>6920</v>
      </c>
      <c r="I150">
        <v>146</v>
      </c>
      <c r="J150">
        <v>47280</v>
      </c>
      <c r="K150">
        <v>47070</v>
      </c>
      <c r="L150">
        <v>47079</v>
      </c>
      <c r="Q150">
        <v>147</v>
      </c>
      <c r="R150">
        <v>41505</v>
      </c>
      <c r="S150">
        <v>40515</v>
      </c>
      <c r="T150">
        <v>40813</v>
      </c>
      <c r="Y150">
        <v>145</v>
      </c>
      <c r="Z150">
        <v>52224</v>
      </c>
      <c r="AA150">
        <v>52024</v>
      </c>
      <c r="AB150">
        <v>52224</v>
      </c>
      <c r="AG150">
        <v>146</v>
      </c>
      <c r="AH150">
        <v>48783</v>
      </c>
      <c r="AI150">
        <v>48123</v>
      </c>
      <c r="AJ150">
        <v>48152</v>
      </c>
    </row>
    <row r="151" spans="1:36" x14ac:dyDescent="0.2">
      <c r="A151">
        <v>41</v>
      </c>
      <c r="B151">
        <v>7151</v>
      </c>
      <c r="C151">
        <v>6901</v>
      </c>
      <c r="D151">
        <v>6988</v>
      </c>
      <c r="I151">
        <v>148</v>
      </c>
      <c r="J151">
        <v>47508</v>
      </c>
      <c r="K151">
        <v>47198</v>
      </c>
      <c r="L151">
        <v>47208</v>
      </c>
      <c r="Q151">
        <v>146</v>
      </c>
      <c r="R151">
        <v>41664</v>
      </c>
      <c r="S151">
        <v>41464</v>
      </c>
      <c r="T151">
        <v>41664</v>
      </c>
      <c r="Y151">
        <v>148</v>
      </c>
      <c r="Z151">
        <v>52181</v>
      </c>
      <c r="AA151">
        <v>52081</v>
      </c>
      <c r="AB151">
        <v>52171</v>
      </c>
      <c r="AG151">
        <v>147</v>
      </c>
      <c r="AH151">
        <v>49121</v>
      </c>
      <c r="AI151">
        <v>48621</v>
      </c>
      <c r="AJ151">
        <v>49121</v>
      </c>
    </row>
    <row r="152" spans="1:36" x14ac:dyDescent="0.2">
      <c r="A152">
        <v>42</v>
      </c>
      <c r="B152">
        <v>7077</v>
      </c>
      <c r="C152">
        <v>7057</v>
      </c>
      <c r="D152">
        <v>7067</v>
      </c>
      <c r="I152">
        <v>147</v>
      </c>
      <c r="J152">
        <v>47945</v>
      </c>
      <c r="K152">
        <v>47445</v>
      </c>
      <c r="L152">
        <v>47945</v>
      </c>
      <c r="Q152">
        <v>148</v>
      </c>
      <c r="R152">
        <v>42029</v>
      </c>
      <c r="S152">
        <v>41639</v>
      </c>
      <c r="T152">
        <v>41727</v>
      </c>
      <c r="Y152">
        <v>147</v>
      </c>
      <c r="Z152">
        <v>52556</v>
      </c>
      <c r="AA152">
        <v>52156</v>
      </c>
      <c r="AB152">
        <v>52245</v>
      </c>
      <c r="AG152">
        <v>149</v>
      </c>
      <c r="AH152">
        <v>49319</v>
      </c>
      <c r="AI152">
        <v>49029</v>
      </c>
      <c r="AJ152">
        <v>49058</v>
      </c>
    </row>
    <row r="153" spans="1:36" x14ac:dyDescent="0.2">
      <c r="A153">
        <v>43</v>
      </c>
      <c r="B153">
        <v>7071</v>
      </c>
      <c r="C153">
        <v>6871</v>
      </c>
      <c r="D153">
        <v>6900</v>
      </c>
      <c r="I153">
        <v>149</v>
      </c>
      <c r="J153">
        <v>47940</v>
      </c>
      <c r="K153">
        <v>47860</v>
      </c>
      <c r="L153">
        <v>47940</v>
      </c>
      <c r="Q153">
        <v>149</v>
      </c>
      <c r="R153">
        <v>41935</v>
      </c>
      <c r="S153">
        <v>41845</v>
      </c>
      <c r="T153">
        <v>41935</v>
      </c>
      <c r="Y153">
        <v>150</v>
      </c>
      <c r="Z153">
        <v>53111</v>
      </c>
      <c r="AA153">
        <v>52451</v>
      </c>
      <c r="AB153">
        <v>52951</v>
      </c>
      <c r="AG153">
        <v>148</v>
      </c>
      <c r="AH153">
        <v>49378</v>
      </c>
      <c r="AI153">
        <v>49298</v>
      </c>
      <c r="AJ153">
        <v>49378</v>
      </c>
    </row>
    <row r="154" spans="1:36" x14ac:dyDescent="0.2">
      <c r="A154">
        <v>44</v>
      </c>
      <c r="B154">
        <v>7084</v>
      </c>
      <c r="C154">
        <v>7054</v>
      </c>
      <c r="D154">
        <v>7084</v>
      </c>
      <c r="I154">
        <v>151</v>
      </c>
      <c r="J154">
        <v>48227</v>
      </c>
      <c r="K154">
        <v>47867</v>
      </c>
      <c r="L154">
        <v>47917</v>
      </c>
      <c r="Q154">
        <v>150</v>
      </c>
      <c r="R154">
        <v>42364</v>
      </c>
      <c r="S154">
        <v>41854</v>
      </c>
      <c r="T154">
        <v>42153</v>
      </c>
      <c r="Y154">
        <v>149</v>
      </c>
      <c r="Z154">
        <v>53604</v>
      </c>
      <c r="AA154">
        <v>52984</v>
      </c>
      <c r="AB154">
        <v>53104</v>
      </c>
      <c r="AG154">
        <v>150</v>
      </c>
      <c r="AH154">
        <v>49132</v>
      </c>
      <c r="AI154">
        <v>49052</v>
      </c>
      <c r="AJ154">
        <v>49132</v>
      </c>
    </row>
    <row r="155" spans="1:36" x14ac:dyDescent="0.2">
      <c r="A155">
        <v>45</v>
      </c>
      <c r="B155">
        <v>7301</v>
      </c>
      <c r="C155">
        <v>6941</v>
      </c>
      <c r="D155">
        <v>6990</v>
      </c>
      <c r="I155">
        <v>152</v>
      </c>
      <c r="J155">
        <v>48178</v>
      </c>
      <c r="K155">
        <v>48128</v>
      </c>
      <c r="L155">
        <v>48178</v>
      </c>
      <c r="Q155">
        <v>151</v>
      </c>
      <c r="R155">
        <v>42556</v>
      </c>
      <c r="S155">
        <v>42296</v>
      </c>
      <c r="T155">
        <v>42394</v>
      </c>
      <c r="Y155">
        <v>153</v>
      </c>
      <c r="Z155">
        <v>53612</v>
      </c>
      <c r="AA155">
        <v>53482</v>
      </c>
      <c r="AB155">
        <v>53491</v>
      </c>
      <c r="AG155">
        <v>152</v>
      </c>
      <c r="AH155">
        <v>49705</v>
      </c>
      <c r="AI155">
        <v>49105</v>
      </c>
      <c r="AJ155">
        <v>49605</v>
      </c>
    </row>
    <row r="156" spans="1:36" x14ac:dyDescent="0.2">
      <c r="A156">
        <v>46</v>
      </c>
      <c r="B156">
        <v>7720</v>
      </c>
      <c r="C156">
        <v>7160</v>
      </c>
      <c r="D156">
        <v>7209</v>
      </c>
      <c r="I156">
        <v>150</v>
      </c>
      <c r="J156">
        <v>48823</v>
      </c>
      <c r="K156">
        <v>48123</v>
      </c>
      <c r="L156">
        <v>48243</v>
      </c>
      <c r="Q156">
        <v>154</v>
      </c>
      <c r="R156">
        <v>42481</v>
      </c>
      <c r="S156">
        <v>42391</v>
      </c>
      <c r="T156">
        <v>42401</v>
      </c>
      <c r="Y156">
        <v>152</v>
      </c>
      <c r="Z156">
        <v>54576</v>
      </c>
      <c r="AA156">
        <v>53576</v>
      </c>
      <c r="AB156">
        <v>53675</v>
      </c>
      <c r="AG156">
        <v>151</v>
      </c>
      <c r="AH156">
        <v>49922</v>
      </c>
      <c r="AI156">
        <v>49642</v>
      </c>
      <c r="AJ156">
        <v>49721</v>
      </c>
    </row>
    <row r="157" spans="1:36" x14ac:dyDescent="0.2">
      <c r="A157">
        <v>47</v>
      </c>
      <c r="B157">
        <v>7938</v>
      </c>
      <c r="C157">
        <v>7698</v>
      </c>
      <c r="D157">
        <v>7707</v>
      </c>
      <c r="I157">
        <v>153</v>
      </c>
      <c r="J157">
        <v>49384</v>
      </c>
      <c r="K157">
        <v>48784</v>
      </c>
      <c r="L157">
        <v>49084</v>
      </c>
      <c r="Q157">
        <v>152</v>
      </c>
      <c r="R157">
        <v>42697</v>
      </c>
      <c r="S157">
        <v>42477</v>
      </c>
      <c r="T157">
        <v>42506</v>
      </c>
      <c r="Y157">
        <v>151</v>
      </c>
      <c r="Z157">
        <v>54741</v>
      </c>
      <c r="AA157">
        <v>54531</v>
      </c>
      <c r="AB157">
        <v>54541</v>
      </c>
      <c r="AG157">
        <v>153</v>
      </c>
      <c r="AH157">
        <v>49981</v>
      </c>
      <c r="AI157">
        <v>49881</v>
      </c>
      <c r="AJ157">
        <v>49891</v>
      </c>
    </row>
    <row r="158" spans="1:36" x14ac:dyDescent="0.2">
      <c r="A158">
        <v>48</v>
      </c>
      <c r="B158">
        <v>8093</v>
      </c>
      <c r="C158">
        <v>7723</v>
      </c>
      <c r="D158">
        <v>7802</v>
      </c>
      <c r="I158">
        <v>155</v>
      </c>
      <c r="J158">
        <v>49588</v>
      </c>
      <c r="K158">
        <v>49088</v>
      </c>
      <c r="L158">
        <v>49388</v>
      </c>
      <c r="Q158">
        <v>153</v>
      </c>
      <c r="R158">
        <v>42782</v>
      </c>
      <c r="S158">
        <v>42602</v>
      </c>
      <c r="T158">
        <v>42611</v>
      </c>
      <c r="Y158">
        <v>154</v>
      </c>
      <c r="Z158">
        <v>54777</v>
      </c>
      <c r="AA158">
        <v>54597</v>
      </c>
      <c r="AB158">
        <v>54607</v>
      </c>
      <c r="AG158">
        <v>155</v>
      </c>
      <c r="AH158">
        <v>50536</v>
      </c>
      <c r="AI158">
        <v>49716</v>
      </c>
      <c r="AJ158">
        <v>50015</v>
      </c>
    </row>
    <row r="159" spans="1:36" x14ac:dyDescent="0.2">
      <c r="A159">
        <v>49</v>
      </c>
      <c r="B159">
        <v>8486</v>
      </c>
      <c r="C159">
        <v>8056</v>
      </c>
      <c r="D159">
        <v>8175</v>
      </c>
      <c r="I159">
        <v>154</v>
      </c>
      <c r="J159">
        <v>50042</v>
      </c>
      <c r="K159">
        <v>49542</v>
      </c>
      <c r="L159">
        <v>50042</v>
      </c>
      <c r="Q159">
        <v>155</v>
      </c>
      <c r="R159">
        <v>42707</v>
      </c>
      <c r="S159">
        <v>42607</v>
      </c>
      <c r="T159">
        <v>42707</v>
      </c>
      <c r="Y159">
        <v>155</v>
      </c>
      <c r="Z159">
        <v>55447</v>
      </c>
      <c r="AA159">
        <v>54727</v>
      </c>
      <c r="AB159">
        <v>55226</v>
      </c>
      <c r="AG159">
        <v>154</v>
      </c>
      <c r="AH159">
        <v>51097</v>
      </c>
      <c r="AI159">
        <v>50487</v>
      </c>
      <c r="AJ159">
        <v>50587</v>
      </c>
    </row>
    <row r="160" spans="1:36" x14ac:dyDescent="0.2">
      <c r="A160">
        <v>50</v>
      </c>
      <c r="B160">
        <v>8442</v>
      </c>
      <c r="C160">
        <v>8362</v>
      </c>
      <c r="D160">
        <v>8442</v>
      </c>
      <c r="I160">
        <v>158</v>
      </c>
      <c r="J160">
        <v>50118</v>
      </c>
      <c r="K160">
        <v>49828</v>
      </c>
      <c r="L160">
        <v>49838</v>
      </c>
      <c r="Q160">
        <v>156</v>
      </c>
      <c r="R160">
        <v>43442</v>
      </c>
      <c r="S160">
        <v>42612</v>
      </c>
      <c r="T160">
        <v>42701</v>
      </c>
      <c r="Y160">
        <v>156</v>
      </c>
      <c r="Z160">
        <v>55584</v>
      </c>
      <c r="AA160">
        <v>55404</v>
      </c>
      <c r="AB160">
        <v>55483</v>
      </c>
      <c r="AG160">
        <v>157</v>
      </c>
      <c r="AH160">
        <v>51106</v>
      </c>
      <c r="AI160">
        <v>51046</v>
      </c>
      <c r="AJ160">
        <v>51095</v>
      </c>
    </row>
    <row r="161" spans="1:36" x14ac:dyDescent="0.2">
      <c r="A161">
        <v>51</v>
      </c>
      <c r="B161">
        <v>8440</v>
      </c>
      <c r="C161">
        <v>8350</v>
      </c>
      <c r="D161">
        <v>8359</v>
      </c>
      <c r="I161">
        <v>156</v>
      </c>
      <c r="J161">
        <v>50990</v>
      </c>
      <c r="K161">
        <v>50100</v>
      </c>
      <c r="L161">
        <v>50200</v>
      </c>
      <c r="Q161">
        <v>158</v>
      </c>
      <c r="R161">
        <v>44442</v>
      </c>
      <c r="S161">
        <v>43342</v>
      </c>
      <c r="T161">
        <v>43461</v>
      </c>
      <c r="Y161">
        <v>157</v>
      </c>
      <c r="Z161">
        <v>55621</v>
      </c>
      <c r="AA161">
        <v>55521</v>
      </c>
      <c r="AB161">
        <v>55621</v>
      </c>
      <c r="AG161">
        <v>156</v>
      </c>
      <c r="AH161">
        <v>51112</v>
      </c>
      <c r="AI161">
        <v>51062</v>
      </c>
      <c r="AJ161">
        <v>51112</v>
      </c>
    </row>
    <row r="162" spans="1:36" x14ac:dyDescent="0.2">
      <c r="A162">
        <v>52</v>
      </c>
      <c r="B162">
        <v>8692</v>
      </c>
      <c r="C162">
        <v>8382</v>
      </c>
      <c r="D162">
        <v>8682</v>
      </c>
      <c r="I162">
        <v>157</v>
      </c>
      <c r="J162">
        <v>51284</v>
      </c>
      <c r="K162">
        <v>50954</v>
      </c>
      <c r="L162">
        <v>51074</v>
      </c>
      <c r="Q162">
        <v>157</v>
      </c>
      <c r="R162">
        <v>44494</v>
      </c>
      <c r="S162">
        <v>44364</v>
      </c>
      <c r="T162">
        <v>44373</v>
      </c>
      <c r="Y162">
        <v>158</v>
      </c>
      <c r="Z162">
        <v>55608</v>
      </c>
      <c r="AA162">
        <v>55508</v>
      </c>
      <c r="AB162">
        <v>55608</v>
      </c>
      <c r="AG162">
        <v>158</v>
      </c>
      <c r="AH162">
        <v>51176</v>
      </c>
      <c r="AI162">
        <v>51096</v>
      </c>
      <c r="AJ162">
        <v>51176</v>
      </c>
    </row>
    <row r="163" spans="1:36" x14ac:dyDescent="0.2">
      <c r="A163">
        <v>54</v>
      </c>
      <c r="B163">
        <v>8714</v>
      </c>
      <c r="C163">
        <v>8614</v>
      </c>
      <c r="D163">
        <v>8714</v>
      </c>
      <c r="I163">
        <v>159</v>
      </c>
      <c r="J163">
        <v>51274</v>
      </c>
      <c r="K163">
        <v>51184</v>
      </c>
      <c r="L163">
        <v>51193</v>
      </c>
      <c r="Q163">
        <v>159</v>
      </c>
      <c r="R163">
        <v>44356</v>
      </c>
      <c r="S163">
        <v>44346</v>
      </c>
      <c r="T163">
        <v>44356</v>
      </c>
      <c r="Y163">
        <v>159</v>
      </c>
      <c r="Z163">
        <v>55479</v>
      </c>
      <c r="AA163">
        <v>55389</v>
      </c>
      <c r="AB163">
        <v>55479</v>
      </c>
      <c r="AG163">
        <v>159</v>
      </c>
      <c r="AH163">
        <v>51522</v>
      </c>
      <c r="AI163">
        <v>51072</v>
      </c>
      <c r="AJ163">
        <v>51101</v>
      </c>
    </row>
    <row r="164" spans="1:36" x14ac:dyDescent="0.2">
      <c r="A164">
        <v>55</v>
      </c>
      <c r="B164">
        <v>9158</v>
      </c>
      <c r="C164">
        <v>8598</v>
      </c>
      <c r="D164">
        <v>8677</v>
      </c>
      <c r="I164">
        <v>160</v>
      </c>
      <c r="J164">
        <v>51736</v>
      </c>
      <c r="K164">
        <v>51176</v>
      </c>
      <c r="L164">
        <v>51266</v>
      </c>
      <c r="Q164">
        <v>161</v>
      </c>
      <c r="R164">
        <v>44413</v>
      </c>
      <c r="S164">
        <v>44213</v>
      </c>
      <c r="T164">
        <v>44413</v>
      </c>
      <c r="Y164">
        <v>160</v>
      </c>
      <c r="Z164">
        <v>55621</v>
      </c>
      <c r="AA164">
        <v>55321</v>
      </c>
      <c r="AB164">
        <v>55621</v>
      </c>
      <c r="AG164">
        <v>161</v>
      </c>
      <c r="AH164">
        <v>51888</v>
      </c>
      <c r="AI164">
        <v>51288</v>
      </c>
      <c r="AJ164">
        <v>51488</v>
      </c>
    </row>
    <row r="165" spans="1:36" x14ac:dyDescent="0.2">
      <c r="A165">
        <v>53</v>
      </c>
      <c r="B165">
        <v>9653</v>
      </c>
      <c r="C165">
        <v>9143</v>
      </c>
      <c r="D165">
        <v>9222</v>
      </c>
      <c r="I165">
        <v>161</v>
      </c>
      <c r="J165">
        <v>51946</v>
      </c>
      <c r="K165">
        <v>51666</v>
      </c>
      <c r="L165">
        <v>51746</v>
      </c>
      <c r="Q165">
        <v>160</v>
      </c>
      <c r="R165">
        <v>44964</v>
      </c>
      <c r="S165">
        <v>44384</v>
      </c>
      <c r="T165">
        <v>44433</v>
      </c>
      <c r="Y165">
        <v>161</v>
      </c>
      <c r="Z165">
        <v>55656</v>
      </c>
      <c r="AA165">
        <v>55576</v>
      </c>
      <c r="AB165">
        <v>55656</v>
      </c>
      <c r="AG165">
        <v>160</v>
      </c>
      <c r="AH165">
        <v>51852</v>
      </c>
      <c r="AI165">
        <v>51822</v>
      </c>
      <c r="AJ165">
        <v>51852</v>
      </c>
    </row>
    <row r="166" spans="1:36" x14ac:dyDescent="0.2">
      <c r="A166">
        <v>56</v>
      </c>
      <c r="B166">
        <v>9655</v>
      </c>
      <c r="C166">
        <v>9565</v>
      </c>
      <c r="D166">
        <v>9655</v>
      </c>
      <c r="I166">
        <v>162</v>
      </c>
      <c r="J166">
        <v>51985</v>
      </c>
      <c r="K166">
        <v>51885</v>
      </c>
      <c r="L166">
        <v>51985</v>
      </c>
      <c r="Q166">
        <v>163</v>
      </c>
      <c r="R166">
        <v>45560</v>
      </c>
      <c r="S166">
        <v>44850</v>
      </c>
      <c r="T166">
        <v>44879</v>
      </c>
      <c r="Y166">
        <v>162</v>
      </c>
      <c r="Z166">
        <v>55723</v>
      </c>
      <c r="AA166">
        <v>55553</v>
      </c>
      <c r="AB166">
        <v>55562</v>
      </c>
      <c r="AG166">
        <v>162</v>
      </c>
      <c r="AH166">
        <v>53042</v>
      </c>
      <c r="AI166">
        <v>51732</v>
      </c>
      <c r="AJ166">
        <v>51741</v>
      </c>
    </row>
    <row r="167" spans="1:36" x14ac:dyDescent="0.2">
      <c r="A167">
        <v>58</v>
      </c>
      <c r="B167">
        <v>10142</v>
      </c>
      <c r="C167">
        <v>9362</v>
      </c>
      <c r="D167">
        <v>9853</v>
      </c>
      <c r="I167">
        <v>163</v>
      </c>
      <c r="J167">
        <v>52368</v>
      </c>
      <c r="K167">
        <v>51838</v>
      </c>
      <c r="L167">
        <v>51958</v>
      </c>
      <c r="Q167">
        <v>162</v>
      </c>
      <c r="R167">
        <v>46082</v>
      </c>
      <c r="S167">
        <v>45522</v>
      </c>
      <c r="T167">
        <v>45572</v>
      </c>
      <c r="Y167">
        <v>164</v>
      </c>
      <c r="Z167">
        <v>56113</v>
      </c>
      <c r="AA167">
        <v>55613</v>
      </c>
      <c r="AB167">
        <v>56113</v>
      </c>
      <c r="AG167">
        <v>163</v>
      </c>
      <c r="AH167">
        <v>53525</v>
      </c>
      <c r="AI167">
        <v>52835</v>
      </c>
      <c r="AJ167">
        <v>52844</v>
      </c>
    </row>
    <row r="168" spans="1:36" x14ac:dyDescent="0.2">
      <c r="A168">
        <v>57</v>
      </c>
      <c r="B168">
        <v>10325</v>
      </c>
      <c r="C168">
        <v>10085</v>
      </c>
      <c r="D168">
        <v>10184</v>
      </c>
      <c r="I168">
        <v>164</v>
      </c>
      <c r="J168">
        <v>52501</v>
      </c>
      <c r="K168">
        <v>52291</v>
      </c>
      <c r="L168">
        <v>52490</v>
      </c>
      <c r="Q168">
        <v>164</v>
      </c>
      <c r="R168">
        <v>46171</v>
      </c>
      <c r="S168">
        <v>45951</v>
      </c>
      <c r="T168">
        <v>45961</v>
      </c>
      <c r="Y168">
        <v>163</v>
      </c>
      <c r="Z168">
        <v>56541</v>
      </c>
      <c r="AA168">
        <v>56011</v>
      </c>
      <c r="AB168">
        <v>56210</v>
      </c>
      <c r="AG168">
        <v>164</v>
      </c>
      <c r="AH168">
        <v>53675</v>
      </c>
      <c r="AI168">
        <v>53455</v>
      </c>
      <c r="AJ168">
        <v>53555</v>
      </c>
    </row>
    <row r="169" spans="1:36" x14ac:dyDescent="0.2">
      <c r="A169">
        <v>60</v>
      </c>
      <c r="B169">
        <v>10804</v>
      </c>
      <c r="C169">
        <v>10224</v>
      </c>
      <c r="D169">
        <v>10304</v>
      </c>
      <c r="I169">
        <v>166</v>
      </c>
      <c r="J169">
        <v>52820</v>
      </c>
      <c r="K169">
        <v>52240</v>
      </c>
      <c r="L169">
        <v>52320</v>
      </c>
      <c r="Q169">
        <v>165</v>
      </c>
      <c r="R169">
        <v>46328</v>
      </c>
      <c r="S169">
        <v>46038</v>
      </c>
      <c r="T169">
        <v>46088</v>
      </c>
      <c r="Y169">
        <v>165</v>
      </c>
      <c r="Z169">
        <v>56609</v>
      </c>
      <c r="AA169">
        <v>56519</v>
      </c>
      <c r="AB169">
        <v>56528</v>
      </c>
      <c r="AG169">
        <v>165</v>
      </c>
      <c r="AH169">
        <v>53652</v>
      </c>
      <c r="AI169">
        <v>53552</v>
      </c>
      <c r="AJ169">
        <v>53652</v>
      </c>
    </row>
    <row r="170" spans="1:36" x14ac:dyDescent="0.2">
      <c r="A170">
        <v>59</v>
      </c>
      <c r="B170">
        <v>10991</v>
      </c>
      <c r="C170">
        <v>10801</v>
      </c>
      <c r="D170">
        <v>10810</v>
      </c>
      <c r="I170">
        <v>165</v>
      </c>
      <c r="J170">
        <v>53228</v>
      </c>
      <c r="K170">
        <v>52818</v>
      </c>
      <c r="L170">
        <v>52827</v>
      </c>
      <c r="Q170">
        <v>166</v>
      </c>
      <c r="R170">
        <v>46364</v>
      </c>
      <c r="S170">
        <v>46194</v>
      </c>
      <c r="T170">
        <v>46204</v>
      </c>
      <c r="Y170">
        <v>166</v>
      </c>
      <c r="Z170">
        <v>56666</v>
      </c>
      <c r="AA170">
        <v>56466</v>
      </c>
      <c r="AB170">
        <v>56666</v>
      </c>
      <c r="AG170">
        <v>166</v>
      </c>
      <c r="AH170">
        <v>54178</v>
      </c>
      <c r="AI170">
        <v>53648</v>
      </c>
      <c r="AJ170">
        <v>53768</v>
      </c>
    </row>
    <row r="171" spans="1:36" x14ac:dyDescent="0.2">
      <c r="A171">
        <v>61</v>
      </c>
      <c r="B171">
        <v>11765</v>
      </c>
      <c r="C171">
        <v>10785</v>
      </c>
      <c r="D171">
        <v>11084</v>
      </c>
      <c r="I171">
        <v>167</v>
      </c>
      <c r="J171">
        <v>53204</v>
      </c>
      <c r="K171">
        <v>53114</v>
      </c>
      <c r="L171">
        <v>53204</v>
      </c>
      <c r="Q171">
        <v>167</v>
      </c>
      <c r="R171">
        <v>46458</v>
      </c>
      <c r="S171">
        <v>46358</v>
      </c>
      <c r="T171">
        <v>46458</v>
      </c>
      <c r="Y171">
        <v>167</v>
      </c>
      <c r="Z171">
        <v>56723</v>
      </c>
      <c r="AA171">
        <v>56523</v>
      </c>
      <c r="AB171">
        <v>56642</v>
      </c>
      <c r="AG171">
        <v>167</v>
      </c>
      <c r="AH171">
        <v>54395</v>
      </c>
      <c r="AI171">
        <v>54165</v>
      </c>
      <c r="AJ171">
        <v>54244</v>
      </c>
    </row>
    <row r="172" spans="1:36" x14ac:dyDescent="0.2">
      <c r="A172">
        <v>62</v>
      </c>
      <c r="B172">
        <v>11684</v>
      </c>
      <c r="C172">
        <v>11574</v>
      </c>
      <c r="D172">
        <v>11674</v>
      </c>
      <c r="I172">
        <v>168</v>
      </c>
      <c r="J172">
        <v>52984</v>
      </c>
      <c r="K172">
        <v>52974</v>
      </c>
      <c r="L172">
        <v>52984</v>
      </c>
      <c r="Q172">
        <v>168</v>
      </c>
      <c r="R172">
        <v>46726</v>
      </c>
      <c r="S172">
        <v>46276</v>
      </c>
      <c r="T172">
        <v>46395</v>
      </c>
      <c r="Y172">
        <v>168</v>
      </c>
      <c r="Z172">
        <v>56966</v>
      </c>
      <c r="AA172">
        <v>56566</v>
      </c>
      <c r="AB172">
        <v>56576</v>
      </c>
      <c r="AG172">
        <v>168</v>
      </c>
      <c r="AH172">
        <v>54225</v>
      </c>
      <c r="AI172">
        <v>54105</v>
      </c>
      <c r="AJ172">
        <v>54115</v>
      </c>
    </row>
    <row r="173" spans="1:36" x14ac:dyDescent="0.2">
      <c r="A173">
        <v>63</v>
      </c>
      <c r="B173">
        <v>11774</v>
      </c>
      <c r="C173">
        <v>11624</v>
      </c>
      <c r="D173">
        <v>11653</v>
      </c>
      <c r="I173">
        <v>169</v>
      </c>
      <c r="J173">
        <v>53171</v>
      </c>
      <c r="K173">
        <v>52981</v>
      </c>
      <c r="L173">
        <v>52991</v>
      </c>
      <c r="Q173">
        <v>171</v>
      </c>
      <c r="R173">
        <v>47083</v>
      </c>
      <c r="S173">
        <v>46653</v>
      </c>
      <c r="T173">
        <v>46952</v>
      </c>
      <c r="Y173">
        <v>170</v>
      </c>
      <c r="Z173">
        <v>56973</v>
      </c>
      <c r="AA173">
        <v>56943</v>
      </c>
      <c r="AB173">
        <v>56973</v>
      </c>
      <c r="AG173">
        <v>169</v>
      </c>
      <c r="AH173">
        <v>54305</v>
      </c>
      <c r="AI173">
        <v>54105</v>
      </c>
      <c r="AJ173">
        <v>54305</v>
      </c>
    </row>
    <row r="174" spans="1:36" x14ac:dyDescent="0.2">
      <c r="A174">
        <v>64</v>
      </c>
      <c r="B174">
        <v>12112</v>
      </c>
      <c r="C174">
        <v>11722</v>
      </c>
      <c r="D174">
        <v>11921</v>
      </c>
      <c r="I174">
        <v>171</v>
      </c>
      <c r="J174">
        <v>53735</v>
      </c>
      <c r="K174">
        <v>53155</v>
      </c>
      <c r="L174">
        <v>53184</v>
      </c>
      <c r="Q174">
        <v>169</v>
      </c>
      <c r="R174">
        <v>47476</v>
      </c>
      <c r="S174">
        <v>47006</v>
      </c>
      <c r="T174">
        <v>47105</v>
      </c>
      <c r="Y174">
        <v>169</v>
      </c>
      <c r="Z174">
        <v>57119</v>
      </c>
      <c r="AA174">
        <v>56939</v>
      </c>
      <c r="AB174">
        <v>57059</v>
      </c>
      <c r="AG174">
        <v>170</v>
      </c>
      <c r="AH174">
        <v>54374</v>
      </c>
      <c r="AI174">
        <v>54244</v>
      </c>
      <c r="AJ174">
        <v>54274</v>
      </c>
    </row>
    <row r="175" spans="1:36" x14ac:dyDescent="0.2">
      <c r="A175">
        <v>66</v>
      </c>
      <c r="B175">
        <v>12128</v>
      </c>
      <c r="C175">
        <v>12108</v>
      </c>
      <c r="D175">
        <v>12118</v>
      </c>
      <c r="I175">
        <v>170</v>
      </c>
      <c r="J175">
        <v>54291</v>
      </c>
      <c r="K175">
        <v>53711</v>
      </c>
      <c r="L175">
        <v>54211</v>
      </c>
      <c r="Q175">
        <v>170</v>
      </c>
      <c r="R175">
        <v>48098</v>
      </c>
      <c r="S175">
        <v>47398</v>
      </c>
      <c r="T175">
        <v>47598</v>
      </c>
      <c r="Y175">
        <v>171</v>
      </c>
      <c r="Z175">
        <v>57800</v>
      </c>
      <c r="AA175">
        <v>57090</v>
      </c>
      <c r="AB175">
        <v>57169</v>
      </c>
      <c r="AG175">
        <v>171</v>
      </c>
      <c r="AH175">
        <v>54872</v>
      </c>
      <c r="AI175">
        <v>54332</v>
      </c>
      <c r="AJ175">
        <v>54341</v>
      </c>
    </row>
    <row r="176" spans="1:36" x14ac:dyDescent="0.2">
      <c r="A176">
        <v>65</v>
      </c>
      <c r="B176">
        <v>12735</v>
      </c>
      <c r="C176">
        <v>12005</v>
      </c>
      <c r="D176">
        <v>12123</v>
      </c>
      <c r="I176">
        <v>172</v>
      </c>
      <c r="J176">
        <v>54743</v>
      </c>
      <c r="K176">
        <v>54143</v>
      </c>
      <c r="L176">
        <v>54242</v>
      </c>
      <c r="Q176">
        <v>172</v>
      </c>
      <c r="R176">
        <v>48205</v>
      </c>
      <c r="S176">
        <v>48035</v>
      </c>
      <c r="T176">
        <v>48124</v>
      </c>
      <c r="Y176">
        <v>172</v>
      </c>
      <c r="Z176">
        <v>57910</v>
      </c>
      <c r="AA176">
        <v>57580</v>
      </c>
      <c r="AB176">
        <v>57880</v>
      </c>
      <c r="AG176">
        <v>172</v>
      </c>
      <c r="AH176">
        <v>54722</v>
      </c>
      <c r="AI176">
        <v>54712</v>
      </c>
      <c r="AJ176">
        <v>54722</v>
      </c>
    </row>
    <row r="177" spans="1:36" x14ac:dyDescent="0.2">
      <c r="A177">
        <v>68</v>
      </c>
      <c r="B177">
        <v>12989</v>
      </c>
      <c r="C177">
        <v>12559</v>
      </c>
      <c r="D177">
        <v>12568</v>
      </c>
      <c r="I177">
        <v>173</v>
      </c>
      <c r="J177">
        <v>55213</v>
      </c>
      <c r="K177">
        <v>54643</v>
      </c>
      <c r="L177">
        <v>54672</v>
      </c>
      <c r="Q177">
        <v>173</v>
      </c>
      <c r="R177">
        <v>49049</v>
      </c>
      <c r="S177">
        <v>48169</v>
      </c>
      <c r="T177">
        <v>48368</v>
      </c>
      <c r="Y177">
        <v>173</v>
      </c>
      <c r="Z177">
        <v>57970</v>
      </c>
      <c r="AA177">
        <v>57840</v>
      </c>
      <c r="AB177">
        <v>57959</v>
      </c>
      <c r="AG177">
        <v>173</v>
      </c>
      <c r="AH177">
        <v>55001</v>
      </c>
      <c r="AI177">
        <v>54651</v>
      </c>
      <c r="AJ177">
        <v>54730</v>
      </c>
    </row>
    <row r="178" spans="1:36" x14ac:dyDescent="0.2">
      <c r="A178">
        <v>69</v>
      </c>
      <c r="B178">
        <v>13712</v>
      </c>
      <c r="C178">
        <v>12982</v>
      </c>
      <c r="D178">
        <v>13281</v>
      </c>
      <c r="I178">
        <v>174</v>
      </c>
      <c r="J178">
        <v>55262</v>
      </c>
      <c r="K178">
        <v>55182</v>
      </c>
      <c r="L178">
        <v>55262</v>
      </c>
      <c r="Q178">
        <v>175</v>
      </c>
      <c r="R178">
        <v>48989</v>
      </c>
      <c r="S178">
        <v>48869</v>
      </c>
      <c r="T178">
        <v>48989</v>
      </c>
      <c r="Y178">
        <v>174</v>
      </c>
      <c r="Z178">
        <v>58311</v>
      </c>
      <c r="AA178">
        <v>57791</v>
      </c>
      <c r="AB178">
        <v>57910</v>
      </c>
      <c r="AG178">
        <v>174</v>
      </c>
      <c r="AH178">
        <v>55597</v>
      </c>
      <c r="AI178">
        <v>54987</v>
      </c>
      <c r="AJ178">
        <v>55286</v>
      </c>
    </row>
    <row r="179" spans="1:36" x14ac:dyDescent="0.2">
      <c r="A179">
        <v>67</v>
      </c>
      <c r="B179">
        <v>13807</v>
      </c>
      <c r="C179">
        <v>13667</v>
      </c>
      <c r="D179">
        <v>13756</v>
      </c>
      <c r="I179">
        <v>175</v>
      </c>
      <c r="J179">
        <v>55260</v>
      </c>
      <c r="K179">
        <v>55050</v>
      </c>
      <c r="L179">
        <v>55079</v>
      </c>
      <c r="Q179">
        <v>174</v>
      </c>
      <c r="R179">
        <v>49689</v>
      </c>
      <c r="S179">
        <v>48969</v>
      </c>
      <c r="T179">
        <v>49168</v>
      </c>
      <c r="Y179">
        <v>175</v>
      </c>
      <c r="Z179">
        <v>58619</v>
      </c>
      <c r="AA179">
        <v>58149</v>
      </c>
      <c r="AB179">
        <v>58229</v>
      </c>
      <c r="AG179">
        <v>175</v>
      </c>
      <c r="AH179">
        <v>56162</v>
      </c>
      <c r="AI179">
        <v>55462</v>
      </c>
      <c r="AJ179">
        <v>55512</v>
      </c>
    </row>
    <row r="180" spans="1:36" x14ac:dyDescent="0.2">
      <c r="A180">
        <v>70</v>
      </c>
      <c r="B180">
        <v>14796</v>
      </c>
      <c r="C180">
        <v>13736</v>
      </c>
      <c r="D180">
        <v>13934</v>
      </c>
      <c r="I180">
        <v>176</v>
      </c>
      <c r="J180">
        <v>56555</v>
      </c>
      <c r="K180">
        <v>55145</v>
      </c>
      <c r="L180">
        <v>55645</v>
      </c>
      <c r="Q180">
        <v>176</v>
      </c>
      <c r="R180">
        <v>50119</v>
      </c>
      <c r="S180">
        <v>49539</v>
      </c>
      <c r="T180">
        <v>49619</v>
      </c>
      <c r="Y180">
        <v>176</v>
      </c>
      <c r="Z180">
        <v>58784</v>
      </c>
      <c r="AA180">
        <v>58604</v>
      </c>
      <c r="AB180">
        <v>58684</v>
      </c>
      <c r="AG180">
        <v>176</v>
      </c>
      <c r="AH180">
        <v>56097</v>
      </c>
      <c r="AI180">
        <v>56087</v>
      </c>
      <c r="AJ180">
        <v>56097</v>
      </c>
    </row>
    <row r="181" spans="1:36" x14ac:dyDescent="0.2">
      <c r="A181">
        <v>72</v>
      </c>
      <c r="B181">
        <v>15156</v>
      </c>
      <c r="C181">
        <v>14616</v>
      </c>
      <c r="D181">
        <v>14704</v>
      </c>
      <c r="I181">
        <v>177</v>
      </c>
      <c r="J181">
        <v>56788</v>
      </c>
      <c r="K181">
        <v>56478</v>
      </c>
      <c r="L181">
        <v>56488</v>
      </c>
      <c r="Q181">
        <v>178</v>
      </c>
      <c r="R181">
        <v>50097</v>
      </c>
      <c r="S181">
        <v>49927</v>
      </c>
      <c r="T181">
        <v>49977</v>
      </c>
      <c r="Y181">
        <v>177</v>
      </c>
      <c r="Z181">
        <v>58739</v>
      </c>
      <c r="AA181">
        <v>58659</v>
      </c>
      <c r="AB181">
        <v>58709</v>
      </c>
      <c r="AG181">
        <v>177</v>
      </c>
      <c r="AH181">
        <v>56041</v>
      </c>
      <c r="AI181">
        <v>56031</v>
      </c>
      <c r="AJ181">
        <v>56041</v>
      </c>
    </row>
    <row r="182" spans="1:36" x14ac:dyDescent="0.2">
      <c r="A182">
        <v>71</v>
      </c>
      <c r="B182">
        <v>15819</v>
      </c>
      <c r="C182">
        <v>15109</v>
      </c>
      <c r="D182">
        <v>15137</v>
      </c>
      <c r="I182">
        <v>178</v>
      </c>
      <c r="J182">
        <v>57085</v>
      </c>
      <c r="K182">
        <v>56725</v>
      </c>
      <c r="L182">
        <v>56844</v>
      </c>
      <c r="Q182">
        <v>177</v>
      </c>
      <c r="R182">
        <v>50654</v>
      </c>
      <c r="S182">
        <v>50054</v>
      </c>
      <c r="T182">
        <v>50063</v>
      </c>
      <c r="Y182">
        <v>178</v>
      </c>
      <c r="Z182">
        <v>59165</v>
      </c>
      <c r="AA182">
        <v>58665</v>
      </c>
      <c r="AB182">
        <v>58715</v>
      </c>
      <c r="AG182">
        <v>178</v>
      </c>
      <c r="AH182">
        <v>56292</v>
      </c>
      <c r="AI182">
        <v>55992</v>
      </c>
      <c r="AJ182">
        <v>56092</v>
      </c>
    </row>
    <row r="183" spans="1:36" x14ac:dyDescent="0.2">
      <c r="A183">
        <v>74</v>
      </c>
      <c r="B183">
        <v>15791</v>
      </c>
      <c r="C183">
        <v>15671</v>
      </c>
      <c r="D183">
        <v>15790</v>
      </c>
      <c r="I183">
        <v>180</v>
      </c>
      <c r="J183">
        <v>57068</v>
      </c>
      <c r="K183">
        <v>56898</v>
      </c>
      <c r="L183">
        <v>56908</v>
      </c>
      <c r="Q183">
        <v>180</v>
      </c>
      <c r="R183">
        <v>51028</v>
      </c>
      <c r="S183">
        <v>50528</v>
      </c>
      <c r="T183">
        <v>51028</v>
      </c>
      <c r="Y183">
        <v>179</v>
      </c>
      <c r="Z183">
        <v>59684</v>
      </c>
      <c r="AA183">
        <v>59054</v>
      </c>
      <c r="AB183">
        <v>59254</v>
      </c>
      <c r="AG183">
        <v>179</v>
      </c>
      <c r="AH183">
        <v>56471</v>
      </c>
      <c r="AI183">
        <v>56241</v>
      </c>
      <c r="AJ183">
        <v>56250</v>
      </c>
    </row>
    <row r="184" spans="1:36" x14ac:dyDescent="0.2">
      <c r="A184">
        <v>73</v>
      </c>
      <c r="B184">
        <v>15878</v>
      </c>
      <c r="C184">
        <v>15678</v>
      </c>
      <c r="D184">
        <v>15878</v>
      </c>
      <c r="I184">
        <v>179</v>
      </c>
      <c r="J184">
        <v>57212</v>
      </c>
      <c r="K184">
        <v>57012</v>
      </c>
      <c r="L184">
        <v>57212</v>
      </c>
      <c r="Q184">
        <v>181</v>
      </c>
      <c r="R184">
        <v>51643</v>
      </c>
      <c r="S184">
        <v>51013</v>
      </c>
      <c r="T184">
        <v>51211</v>
      </c>
      <c r="Y184">
        <v>181</v>
      </c>
      <c r="Z184">
        <v>59664</v>
      </c>
      <c r="AA184">
        <v>59654</v>
      </c>
      <c r="AB184">
        <v>59664</v>
      </c>
      <c r="AG184">
        <v>180</v>
      </c>
      <c r="AH184">
        <v>56909</v>
      </c>
      <c r="AI184">
        <v>56309</v>
      </c>
      <c r="AJ184">
        <v>56398</v>
      </c>
    </row>
    <row r="185" spans="1:36" x14ac:dyDescent="0.2">
      <c r="A185">
        <v>76</v>
      </c>
      <c r="B185">
        <v>16722</v>
      </c>
      <c r="C185">
        <v>15652</v>
      </c>
      <c r="D185">
        <v>15740</v>
      </c>
      <c r="I185">
        <v>182</v>
      </c>
      <c r="J185">
        <v>57353</v>
      </c>
      <c r="K185">
        <v>57123</v>
      </c>
      <c r="L185">
        <v>57243</v>
      </c>
      <c r="Q185">
        <v>179</v>
      </c>
      <c r="R185">
        <v>51856</v>
      </c>
      <c r="S185">
        <v>51586</v>
      </c>
      <c r="T185">
        <v>51635</v>
      </c>
      <c r="Y185">
        <v>180</v>
      </c>
      <c r="Z185">
        <v>60400</v>
      </c>
      <c r="AA185">
        <v>59600</v>
      </c>
      <c r="AB185">
        <v>60100</v>
      </c>
      <c r="AG185">
        <v>181</v>
      </c>
      <c r="AH185">
        <v>57789</v>
      </c>
      <c r="AI185">
        <v>56869</v>
      </c>
      <c r="AJ185">
        <v>56878</v>
      </c>
    </row>
    <row r="186" spans="1:36" x14ac:dyDescent="0.2">
      <c r="A186">
        <v>75</v>
      </c>
      <c r="B186">
        <v>17043</v>
      </c>
      <c r="C186">
        <v>16713</v>
      </c>
      <c r="D186">
        <v>16792</v>
      </c>
      <c r="I186">
        <v>181</v>
      </c>
      <c r="J186">
        <v>57836</v>
      </c>
      <c r="K186">
        <v>57206</v>
      </c>
      <c r="L186">
        <v>57215</v>
      </c>
      <c r="Q186">
        <v>182</v>
      </c>
      <c r="R186">
        <v>51865</v>
      </c>
      <c r="S186">
        <v>51675</v>
      </c>
      <c r="T186">
        <v>51775</v>
      </c>
      <c r="Y186">
        <v>183</v>
      </c>
      <c r="Z186">
        <v>60583</v>
      </c>
      <c r="AA186">
        <v>60243</v>
      </c>
      <c r="AB186">
        <v>60272</v>
      </c>
      <c r="AG186">
        <v>183</v>
      </c>
      <c r="AH186">
        <v>57839</v>
      </c>
      <c r="AI186">
        <v>57479</v>
      </c>
      <c r="AJ186">
        <v>57488</v>
      </c>
    </row>
    <row r="187" spans="1:36" x14ac:dyDescent="0.2">
      <c r="A187">
        <v>77</v>
      </c>
      <c r="B187">
        <v>17487</v>
      </c>
      <c r="C187">
        <v>16987</v>
      </c>
      <c r="D187">
        <v>17487</v>
      </c>
      <c r="I187">
        <v>183</v>
      </c>
      <c r="J187">
        <v>58016</v>
      </c>
      <c r="K187">
        <v>57626</v>
      </c>
      <c r="L187">
        <v>57726</v>
      </c>
      <c r="Q187">
        <v>183</v>
      </c>
      <c r="R187">
        <v>52187</v>
      </c>
      <c r="S187">
        <v>51817</v>
      </c>
      <c r="T187">
        <v>52016</v>
      </c>
      <c r="Y187">
        <v>182</v>
      </c>
      <c r="Z187">
        <v>60697</v>
      </c>
      <c r="AA187">
        <v>60537</v>
      </c>
      <c r="AB187">
        <v>60545</v>
      </c>
      <c r="AG187">
        <v>182</v>
      </c>
      <c r="AH187">
        <v>59421</v>
      </c>
      <c r="AI187">
        <v>57811</v>
      </c>
      <c r="AJ187">
        <v>58310</v>
      </c>
    </row>
    <row r="188" spans="1:36" x14ac:dyDescent="0.2">
      <c r="A188">
        <v>78</v>
      </c>
      <c r="B188">
        <v>17686</v>
      </c>
      <c r="C188">
        <v>17386</v>
      </c>
      <c r="D188">
        <v>17475</v>
      </c>
      <c r="I188">
        <v>185</v>
      </c>
      <c r="J188">
        <v>58296</v>
      </c>
      <c r="K188">
        <v>58016</v>
      </c>
      <c r="L188">
        <v>58116</v>
      </c>
      <c r="Q188">
        <v>186</v>
      </c>
      <c r="R188">
        <v>53088</v>
      </c>
      <c r="S188">
        <v>51958</v>
      </c>
      <c r="T188">
        <v>52157</v>
      </c>
      <c r="Y188">
        <v>184</v>
      </c>
      <c r="Z188">
        <v>60800</v>
      </c>
      <c r="AA188">
        <v>60560</v>
      </c>
      <c r="AB188">
        <v>60569</v>
      </c>
      <c r="AG188">
        <v>186</v>
      </c>
      <c r="AH188">
        <v>60604</v>
      </c>
      <c r="AI188">
        <v>59204</v>
      </c>
      <c r="AJ188">
        <v>59703</v>
      </c>
    </row>
    <row r="189" spans="1:36" x14ac:dyDescent="0.2">
      <c r="A189">
        <v>79</v>
      </c>
      <c r="B189">
        <v>18126</v>
      </c>
      <c r="C189">
        <v>17456</v>
      </c>
      <c r="D189">
        <v>17544</v>
      </c>
      <c r="I189">
        <v>184</v>
      </c>
      <c r="J189">
        <v>58481</v>
      </c>
      <c r="K189">
        <v>58281</v>
      </c>
      <c r="L189">
        <v>58481</v>
      </c>
      <c r="Q189">
        <v>185</v>
      </c>
      <c r="R189">
        <v>53360</v>
      </c>
      <c r="S189">
        <v>53060</v>
      </c>
      <c r="T189">
        <v>53139</v>
      </c>
      <c r="Y189">
        <v>185</v>
      </c>
      <c r="Z189">
        <v>61101</v>
      </c>
      <c r="AA189">
        <v>60741</v>
      </c>
      <c r="AB189">
        <v>60820</v>
      </c>
      <c r="AG189">
        <v>184</v>
      </c>
      <c r="AH189">
        <v>60661</v>
      </c>
      <c r="AI189">
        <v>60571</v>
      </c>
      <c r="AJ189">
        <v>60661</v>
      </c>
    </row>
    <row r="190" spans="1:36" x14ac:dyDescent="0.2">
      <c r="A190">
        <v>80</v>
      </c>
      <c r="B190">
        <v>18813</v>
      </c>
      <c r="C190">
        <v>18113</v>
      </c>
      <c r="D190">
        <v>18312</v>
      </c>
      <c r="I190">
        <v>187</v>
      </c>
      <c r="J190">
        <v>58410</v>
      </c>
      <c r="K190">
        <v>58310</v>
      </c>
      <c r="L190">
        <v>58320</v>
      </c>
      <c r="Q190">
        <v>184</v>
      </c>
      <c r="R190">
        <v>53583</v>
      </c>
      <c r="S190">
        <v>53323</v>
      </c>
      <c r="T190">
        <v>53332</v>
      </c>
      <c r="Y190">
        <v>188</v>
      </c>
      <c r="Z190">
        <v>60997</v>
      </c>
      <c r="AA190">
        <v>60867</v>
      </c>
      <c r="AB190">
        <v>60987</v>
      </c>
      <c r="AG190">
        <v>185</v>
      </c>
      <c r="AH190">
        <v>61383</v>
      </c>
      <c r="AI190">
        <v>60643</v>
      </c>
      <c r="AJ190">
        <v>60763</v>
      </c>
    </row>
    <row r="191" spans="1:36" x14ac:dyDescent="0.2">
      <c r="A191">
        <v>81</v>
      </c>
      <c r="B191">
        <v>19096</v>
      </c>
      <c r="C191">
        <v>18806</v>
      </c>
      <c r="D191">
        <v>18815</v>
      </c>
      <c r="I191">
        <v>186</v>
      </c>
      <c r="J191">
        <v>58762</v>
      </c>
      <c r="K191">
        <v>58372</v>
      </c>
      <c r="L191">
        <v>58492</v>
      </c>
      <c r="Q191">
        <v>189</v>
      </c>
      <c r="R191">
        <v>53663</v>
      </c>
      <c r="S191">
        <v>53363</v>
      </c>
      <c r="T191">
        <v>53452</v>
      </c>
      <c r="Y191">
        <v>186</v>
      </c>
      <c r="Z191">
        <v>61068</v>
      </c>
      <c r="AA191">
        <v>60988</v>
      </c>
      <c r="AB191">
        <v>61068</v>
      </c>
      <c r="AG191">
        <v>187</v>
      </c>
      <c r="AH191">
        <v>61812</v>
      </c>
      <c r="AI191">
        <v>61252</v>
      </c>
      <c r="AJ191">
        <v>61552</v>
      </c>
    </row>
    <row r="192" spans="1:36" x14ac:dyDescent="0.2">
      <c r="A192">
        <v>83</v>
      </c>
      <c r="B192">
        <v>19752</v>
      </c>
      <c r="C192">
        <v>18902</v>
      </c>
      <c r="D192">
        <v>19001</v>
      </c>
      <c r="I192">
        <v>189</v>
      </c>
      <c r="J192">
        <v>58682</v>
      </c>
      <c r="K192">
        <v>58642</v>
      </c>
      <c r="L192">
        <v>58671</v>
      </c>
      <c r="Q192">
        <v>187</v>
      </c>
      <c r="R192">
        <v>54135</v>
      </c>
      <c r="S192">
        <v>53605</v>
      </c>
      <c r="T192">
        <v>53614</v>
      </c>
      <c r="Y192">
        <v>187</v>
      </c>
      <c r="Z192">
        <v>61010</v>
      </c>
      <c r="AA192">
        <v>60920</v>
      </c>
      <c r="AB192">
        <v>60930</v>
      </c>
      <c r="AG192">
        <v>188</v>
      </c>
      <c r="AH192">
        <v>61831</v>
      </c>
      <c r="AI192">
        <v>61801</v>
      </c>
      <c r="AJ192">
        <v>61831</v>
      </c>
    </row>
    <row r="193" spans="1:36" x14ac:dyDescent="0.2">
      <c r="A193">
        <v>84</v>
      </c>
      <c r="B193">
        <v>21081</v>
      </c>
      <c r="C193">
        <v>19651</v>
      </c>
      <c r="D193">
        <v>20149</v>
      </c>
      <c r="I193">
        <v>188</v>
      </c>
      <c r="J193">
        <v>58659</v>
      </c>
      <c r="K193">
        <v>58609</v>
      </c>
      <c r="L193">
        <v>58659</v>
      </c>
      <c r="Q193">
        <v>188</v>
      </c>
      <c r="R193">
        <v>54586</v>
      </c>
      <c r="S193">
        <v>54066</v>
      </c>
      <c r="T193">
        <v>54165</v>
      </c>
      <c r="Y193">
        <v>189</v>
      </c>
      <c r="Z193">
        <v>61519</v>
      </c>
      <c r="AA193">
        <v>60889</v>
      </c>
      <c r="AB193">
        <v>61388</v>
      </c>
      <c r="AG193">
        <v>189</v>
      </c>
      <c r="AH193">
        <v>61935</v>
      </c>
      <c r="AI193">
        <v>61725</v>
      </c>
      <c r="AJ193">
        <v>61845</v>
      </c>
    </row>
    <row r="194" spans="1:36" x14ac:dyDescent="0.2">
      <c r="A194">
        <v>82</v>
      </c>
      <c r="B194">
        <v>21440</v>
      </c>
      <c r="C194">
        <v>21060</v>
      </c>
      <c r="D194">
        <v>21139</v>
      </c>
      <c r="I194">
        <v>190</v>
      </c>
      <c r="J194">
        <v>58890</v>
      </c>
      <c r="K194">
        <v>58390</v>
      </c>
      <c r="L194">
        <v>58890</v>
      </c>
      <c r="Q194">
        <v>191</v>
      </c>
      <c r="R194">
        <v>54724</v>
      </c>
      <c r="S194">
        <v>54504</v>
      </c>
      <c r="T194">
        <v>54593</v>
      </c>
      <c r="Y194">
        <v>191</v>
      </c>
      <c r="Z194">
        <v>62573</v>
      </c>
      <c r="AA194">
        <v>61493</v>
      </c>
      <c r="AB194">
        <v>61792</v>
      </c>
      <c r="AG194">
        <v>191</v>
      </c>
      <c r="AH194">
        <v>61861</v>
      </c>
      <c r="AI194">
        <v>61741</v>
      </c>
      <c r="AJ194">
        <v>61751</v>
      </c>
    </row>
    <row r="195" spans="1:36" x14ac:dyDescent="0.2">
      <c r="A195">
        <v>85</v>
      </c>
      <c r="B195">
        <v>22681</v>
      </c>
      <c r="C195">
        <v>21321</v>
      </c>
      <c r="D195">
        <v>21400</v>
      </c>
      <c r="I195">
        <v>191</v>
      </c>
      <c r="J195">
        <v>59335</v>
      </c>
      <c r="K195">
        <v>58805</v>
      </c>
      <c r="L195">
        <v>58835</v>
      </c>
      <c r="Q195">
        <v>190</v>
      </c>
      <c r="R195">
        <v>55245</v>
      </c>
      <c r="S195">
        <v>54695</v>
      </c>
      <c r="T195">
        <v>54745</v>
      </c>
      <c r="Y195">
        <v>190</v>
      </c>
      <c r="Z195">
        <v>62587</v>
      </c>
      <c r="AA195">
        <v>62537</v>
      </c>
      <c r="AB195">
        <v>62587</v>
      </c>
      <c r="AG195">
        <v>190</v>
      </c>
      <c r="AH195">
        <v>62609</v>
      </c>
      <c r="AI195">
        <v>61839</v>
      </c>
      <c r="AJ195">
        <v>62339</v>
      </c>
    </row>
    <row r="196" spans="1:36" x14ac:dyDescent="0.2">
      <c r="A196">
        <v>86</v>
      </c>
      <c r="B196">
        <v>23278</v>
      </c>
      <c r="C196">
        <v>22618</v>
      </c>
      <c r="D196">
        <v>22667</v>
      </c>
      <c r="I196">
        <v>192</v>
      </c>
      <c r="J196">
        <v>59347</v>
      </c>
      <c r="K196">
        <v>59257</v>
      </c>
      <c r="L196">
        <v>59346</v>
      </c>
      <c r="Q196">
        <v>192</v>
      </c>
      <c r="R196">
        <v>55198</v>
      </c>
      <c r="S196">
        <v>55188</v>
      </c>
      <c r="T196">
        <v>55198</v>
      </c>
      <c r="Y196">
        <v>192</v>
      </c>
      <c r="Z196">
        <v>62899</v>
      </c>
      <c r="AA196">
        <v>62309</v>
      </c>
      <c r="AB196">
        <v>62399</v>
      </c>
      <c r="AG196">
        <v>192</v>
      </c>
      <c r="AH196">
        <v>62813</v>
      </c>
      <c r="AI196">
        <v>62513</v>
      </c>
      <c r="AJ196">
        <v>62813</v>
      </c>
    </row>
    <row r="197" spans="1:36" x14ac:dyDescent="0.2">
      <c r="A197">
        <v>87</v>
      </c>
      <c r="B197">
        <v>23220</v>
      </c>
      <c r="C197">
        <v>23210</v>
      </c>
      <c r="D197">
        <v>23220</v>
      </c>
      <c r="I197">
        <v>194</v>
      </c>
      <c r="J197">
        <v>59264</v>
      </c>
      <c r="K197">
        <v>59234</v>
      </c>
      <c r="L197">
        <v>59244</v>
      </c>
      <c r="Q197">
        <v>193</v>
      </c>
      <c r="R197">
        <v>55511</v>
      </c>
      <c r="S197">
        <v>54951</v>
      </c>
      <c r="T197">
        <v>55070</v>
      </c>
      <c r="Y197">
        <v>193</v>
      </c>
      <c r="Z197">
        <v>62867</v>
      </c>
      <c r="AA197">
        <v>62857</v>
      </c>
      <c r="AB197">
        <v>62867</v>
      </c>
      <c r="AG197">
        <v>193</v>
      </c>
      <c r="AH197">
        <v>63038</v>
      </c>
      <c r="AI197">
        <v>62538</v>
      </c>
      <c r="AJ197">
        <v>63038</v>
      </c>
    </row>
    <row r="198" spans="1:36" x14ac:dyDescent="0.2">
      <c r="A198">
        <v>89</v>
      </c>
      <c r="B198">
        <v>23411</v>
      </c>
      <c r="C198">
        <v>22961</v>
      </c>
      <c r="D198">
        <v>23050</v>
      </c>
      <c r="I198">
        <v>195</v>
      </c>
      <c r="J198">
        <v>60320</v>
      </c>
      <c r="K198">
        <v>59310</v>
      </c>
      <c r="L198">
        <v>59719</v>
      </c>
      <c r="Q198">
        <v>195</v>
      </c>
      <c r="R198">
        <v>56139</v>
      </c>
      <c r="S198">
        <v>55419</v>
      </c>
      <c r="T198">
        <v>55718</v>
      </c>
      <c r="Y198">
        <v>195</v>
      </c>
      <c r="Z198">
        <v>63380</v>
      </c>
      <c r="AA198">
        <v>62750</v>
      </c>
      <c r="AB198">
        <v>62950</v>
      </c>
      <c r="AG198">
        <v>194</v>
      </c>
      <c r="AH198">
        <v>63121</v>
      </c>
      <c r="AI198">
        <v>62911</v>
      </c>
      <c r="AJ198">
        <v>63111</v>
      </c>
    </row>
    <row r="199" spans="1:36" x14ac:dyDescent="0.2">
      <c r="A199">
        <v>88</v>
      </c>
      <c r="B199">
        <v>23901</v>
      </c>
      <c r="C199">
        <v>23391</v>
      </c>
      <c r="D199">
        <v>23509</v>
      </c>
      <c r="I199">
        <v>193</v>
      </c>
      <c r="J199">
        <v>60620</v>
      </c>
      <c r="K199">
        <v>60230</v>
      </c>
      <c r="L199">
        <v>59809</v>
      </c>
      <c r="Q199">
        <v>194</v>
      </c>
      <c r="R199">
        <v>56250</v>
      </c>
      <c r="S199">
        <v>56130</v>
      </c>
      <c r="T199">
        <v>56250</v>
      </c>
      <c r="Y199">
        <v>194</v>
      </c>
      <c r="Z199">
        <v>64277</v>
      </c>
      <c r="AA199">
        <v>63357</v>
      </c>
      <c r="AB199">
        <v>63436</v>
      </c>
      <c r="AG199">
        <v>195</v>
      </c>
      <c r="AH199">
        <v>63312</v>
      </c>
      <c r="AI199">
        <v>63042</v>
      </c>
      <c r="AJ199">
        <v>63241</v>
      </c>
    </row>
    <row r="200" spans="1:36" x14ac:dyDescent="0.2">
      <c r="A200">
        <v>90</v>
      </c>
      <c r="B200">
        <v>24360</v>
      </c>
      <c r="C200">
        <v>23830</v>
      </c>
      <c r="D200">
        <v>24330</v>
      </c>
      <c r="I200">
        <v>196</v>
      </c>
      <c r="J200">
        <v>60435</v>
      </c>
      <c r="K200">
        <v>60415</v>
      </c>
      <c r="L200">
        <v>60425</v>
      </c>
      <c r="Q200">
        <v>196</v>
      </c>
      <c r="R200">
        <v>56877</v>
      </c>
      <c r="S200">
        <v>56167</v>
      </c>
      <c r="T200">
        <v>56466</v>
      </c>
      <c r="Y200">
        <v>196</v>
      </c>
      <c r="Z200">
        <v>64551</v>
      </c>
      <c r="AA200">
        <v>64201</v>
      </c>
      <c r="AB200">
        <v>64280</v>
      </c>
      <c r="AG200">
        <v>196</v>
      </c>
      <c r="AH200">
        <v>63504</v>
      </c>
      <c r="AI200">
        <v>63184</v>
      </c>
      <c r="AJ200">
        <v>63283</v>
      </c>
    </row>
    <row r="201" spans="1:36" x14ac:dyDescent="0.2">
      <c r="A201">
        <v>91</v>
      </c>
      <c r="B201">
        <v>25025</v>
      </c>
      <c r="C201">
        <v>24335</v>
      </c>
      <c r="D201">
        <v>24425</v>
      </c>
      <c r="I201">
        <v>197</v>
      </c>
      <c r="J201">
        <v>60785</v>
      </c>
      <c r="K201">
        <v>60425</v>
      </c>
      <c r="L201">
        <v>60454</v>
      </c>
      <c r="Q201">
        <v>197</v>
      </c>
      <c r="R201">
        <v>57022</v>
      </c>
      <c r="S201">
        <v>56782</v>
      </c>
      <c r="T201">
        <v>56811</v>
      </c>
      <c r="Y201">
        <v>197</v>
      </c>
      <c r="Z201">
        <v>64526</v>
      </c>
      <c r="AA201">
        <v>64316</v>
      </c>
      <c r="AB201">
        <v>64516</v>
      </c>
      <c r="AG201">
        <v>197</v>
      </c>
      <c r="AH201">
        <v>64477</v>
      </c>
      <c r="AI201">
        <v>63487</v>
      </c>
      <c r="AJ201">
        <v>63786</v>
      </c>
    </row>
    <row r="202" spans="1:36" x14ac:dyDescent="0.2">
      <c r="A202">
        <v>92</v>
      </c>
      <c r="B202">
        <v>24962</v>
      </c>
      <c r="C202">
        <v>24912</v>
      </c>
      <c r="D202">
        <v>24962</v>
      </c>
      <c r="I202">
        <v>199</v>
      </c>
      <c r="J202">
        <v>60774</v>
      </c>
      <c r="K202">
        <v>60694</v>
      </c>
      <c r="L202">
        <v>60774</v>
      </c>
      <c r="Q202">
        <v>198</v>
      </c>
      <c r="R202">
        <v>57490</v>
      </c>
      <c r="S202">
        <v>56820</v>
      </c>
      <c r="T202">
        <v>56939</v>
      </c>
      <c r="Y202">
        <v>198</v>
      </c>
      <c r="Z202">
        <v>65088</v>
      </c>
      <c r="AA202">
        <v>64508</v>
      </c>
      <c r="AB202">
        <v>65008</v>
      </c>
      <c r="AG202">
        <v>198</v>
      </c>
      <c r="AH202">
        <v>64742</v>
      </c>
      <c r="AI202">
        <v>64322</v>
      </c>
      <c r="AJ202">
        <v>64622</v>
      </c>
    </row>
    <row r="203" spans="1:36" x14ac:dyDescent="0.2">
      <c r="A203">
        <v>93</v>
      </c>
      <c r="B203">
        <v>25058</v>
      </c>
      <c r="C203">
        <v>24878</v>
      </c>
      <c r="D203">
        <v>24887</v>
      </c>
      <c r="I203">
        <v>198</v>
      </c>
      <c r="J203">
        <v>60890</v>
      </c>
      <c r="K203">
        <v>60650</v>
      </c>
      <c r="L203">
        <v>60739</v>
      </c>
      <c r="Q203">
        <v>200</v>
      </c>
      <c r="R203">
        <v>57694</v>
      </c>
      <c r="S203">
        <v>57384</v>
      </c>
      <c r="T203">
        <v>57394</v>
      </c>
      <c r="Y203">
        <v>200</v>
      </c>
      <c r="Z203">
        <v>65379</v>
      </c>
      <c r="AA203">
        <v>64969</v>
      </c>
      <c r="AB203">
        <v>65018</v>
      </c>
      <c r="AG203">
        <v>199</v>
      </c>
      <c r="AH203">
        <v>64755</v>
      </c>
      <c r="AI203">
        <v>64725</v>
      </c>
      <c r="AJ203">
        <v>64755</v>
      </c>
    </row>
    <row r="204" spans="1:36" x14ac:dyDescent="0.2">
      <c r="A204">
        <v>94</v>
      </c>
      <c r="B204">
        <v>25295</v>
      </c>
      <c r="C204">
        <v>24745</v>
      </c>
      <c r="D204">
        <v>24794</v>
      </c>
      <c r="Q204">
        <v>199</v>
      </c>
      <c r="R204">
        <v>57571</v>
      </c>
      <c r="S204">
        <v>57561</v>
      </c>
      <c r="T204">
        <v>57571</v>
      </c>
      <c r="Y204">
        <v>199</v>
      </c>
      <c r="Z204">
        <v>65372</v>
      </c>
      <c r="AA204">
        <v>65342</v>
      </c>
      <c r="AB204">
        <v>65372</v>
      </c>
      <c r="AG204">
        <v>201</v>
      </c>
      <c r="AH204">
        <v>65308</v>
      </c>
      <c r="AI204">
        <v>64688</v>
      </c>
      <c r="AJ204">
        <v>64807</v>
      </c>
    </row>
    <row r="205" spans="1:36" x14ac:dyDescent="0.2">
      <c r="A205">
        <v>95</v>
      </c>
      <c r="B205">
        <v>25312</v>
      </c>
      <c r="C205">
        <v>25202</v>
      </c>
      <c r="D205">
        <v>25212</v>
      </c>
      <c r="I205" s="5" t="s">
        <v>7</v>
      </c>
      <c r="J205" s="5">
        <v>200</v>
      </c>
      <c r="K205" s="5"/>
      <c r="L205" s="5"/>
      <c r="M205" s="5"/>
      <c r="Q205">
        <v>201</v>
      </c>
      <c r="R205">
        <v>57915</v>
      </c>
      <c r="S205">
        <v>57565</v>
      </c>
      <c r="T205">
        <v>57574</v>
      </c>
      <c r="Y205">
        <v>202</v>
      </c>
      <c r="Z205">
        <v>65306</v>
      </c>
      <c r="AA205">
        <v>65206</v>
      </c>
      <c r="AB205">
        <v>65216</v>
      </c>
      <c r="AG205">
        <v>200</v>
      </c>
      <c r="AH205">
        <v>65235</v>
      </c>
      <c r="AI205">
        <v>65165</v>
      </c>
      <c r="AJ205">
        <v>65215</v>
      </c>
    </row>
    <row r="206" spans="1:36" x14ac:dyDescent="0.2">
      <c r="A206">
        <v>96</v>
      </c>
      <c r="B206">
        <v>25441</v>
      </c>
      <c r="C206">
        <v>25241</v>
      </c>
      <c r="D206">
        <v>25441</v>
      </c>
      <c r="F206" s="4"/>
      <c r="I206" s="4" t="s">
        <v>1</v>
      </c>
      <c r="J206" s="4" t="s">
        <v>2</v>
      </c>
      <c r="K206" s="4" t="s">
        <v>3</v>
      </c>
      <c r="L206" s="4" t="s">
        <v>4</v>
      </c>
      <c r="M206" s="4" t="s">
        <v>5</v>
      </c>
      <c r="Q206">
        <v>203</v>
      </c>
      <c r="R206">
        <v>58590</v>
      </c>
      <c r="S206">
        <v>57780</v>
      </c>
      <c r="T206">
        <v>57829</v>
      </c>
      <c r="Y206">
        <v>201</v>
      </c>
      <c r="Z206">
        <v>65776</v>
      </c>
      <c r="AA206">
        <v>65266</v>
      </c>
      <c r="AB206">
        <v>65316</v>
      </c>
      <c r="AG206">
        <v>202</v>
      </c>
      <c r="AH206">
        <v>65502</v>
      </c>
      <c r="AI206">
        <v>65182</v>
      </c>
      <c r="AJ206">
        <v>65302</v>
      </c>
    </row>
    <row r="207" spans="1:36" x14ac:dyDescent="0.2">
      <c r="A207">
        <v>97</v>
      </c>
      <c r="B207">
        <v>25439</v>
      </c>
      <c r="C207">
        <v>25369</v>
      </c>
      <c r="D207">
        <v>25378</v>
      </c>
      <c r="F207" s="5"/>
      <c r="G207" s="5"/>
      <c r="H207" s="5"/>
      <c r="I207" s="5">
        <v>1</v>
      </c>
      <c r="J207">
        <v>132</v>
      </c>
      <c r="K207">
        <v>2</v>
      </c>
      <c r="L207">
        <v>30</v>
      </c>
      <c r="M207" s="8">
        <v>0</v>
      </c>
      <c r="Q207">
        <v>202</v>
      </c>
      <c r="R207">
        <v>58567</v>
      </c>
      <c r="S207">
        <v>58467</v>
      </c>
      <c r="T207">
        <v>58567</v>
      </c>
      <c r="Y207">
        <v>203</v>
      </c>
      <c r="Z207">
        <v>66178</v>
      </c>
      <c r="AA207">
        <v>65768</v>
      </c>
      <c r="AB207">
        <v>65848</v>
      </c>
      <c r="AG207">
        <v>203</v>
      </c>
      <c r="AH207">
        <v>65562</v>
      </c>
      <c r="AI207">
        <v>65472</v>
      </c>
      <c r="AJ207">
        <v>65562</v>
      </c>
    </row>
    <row r="208" spans="1:36" x14ac:dyDescent="0.2">
      <c r="A208">
        <v>99</v>
      </c>
      <c r="B208">
        <v>25424</v>
      </c>
      <c r="C208">
        <v>25344</v>
      </c>
      <c r="D208">
        <v>25394</v>
      </c>
      <c r="I208">
        <v>0</v>
      </c>
      <c r="J208">
        <v>554</v>
      </c>
      <c r="K208">
        <v>114</v>
      </c>
      <c r="L208">
        <v>211</v>
      </c>
      <c r="M208" s="8">
        <v>12</v>
      </c>
      <c r="Q208">
        <v>205</v>
      </c>
      <c r="R208">
        <v>58885</v>
      </c>
      <c r="S208">
        <v>58475</v>
      </c>
      <c r="T208">
        <v>58485</v>
      </c>
      <c r="Y208">
        <v>204</v>
      </c>
      <c r="Z208">
        <v>66013</v>
      </c>
      <c r="AA208">
        <v>66003</v>
      </c>
      <c r="AB208">
        <v>66013</v>
      </c>
      <c r="AG208">
        <v>204</v>
      </c>
      <c r="AH208">
        <v>66041</v>
      </c>
      <c r="AI208">
        <v>65311</v>
      </c>
      <c r="AJ208">
        <v>65401</v>
      </c>
    </row>
    <row r="209" spans="1:36" x14ac:dyDescent="0.2">
      <c r="A209" s="4">
        <v>98</v>
      </c>
      <c r="B209">
        <v>25549</v>
      </c>
      <c r="C209">
        <v>25379</v>
      </c>
      <c r="D209">
        <v>25458</v>
      </c>
      <c r="I209">
        <v>2</v>
      </c>
      <c r="J209">
        <v>1183</v>
      </c>
      <c r="K209">
        <v>463</v>
      </c>
      <c r="L209">
        <v>561</v>
      </c>
      <c r="M209" s="8">
        <v>9</v>
      </c>
      <c r="Q209">
        <v>206</v>
      </c>
      <c r="R209">
        <v>60387</v>
      </c>
      <c r="S209">
        <v>58777</v>
      </c>
      <c r="T209">
        <v>59076</v>
      </c>
      <c r="Y209">
        <v>206</v>
      </c>
      <c r="Z209">
        <v>66128</v>
      </c>
      <c r="AA209">
        <v>65878</v>
      </c>
      <c r="AB209">
        <v>65907</v>
      </c>
      <c r="AG209">
        <v>206</v>
      </c>
      <c r="AH209">
        <v>66330</v>
      </c>
      <c r="AI209">
        <v>65970</v>
      </c>
      <c r="AJ209">
        <v>66090</v>
      </c>
    </row>
    <row r="210" spans="1:36" x14ac:dyDescent="0.2">
      <c r="A210" s="5">
        <v>100</v>
      </c>
      <c r="B210" s="5">
        <v>26186</v>
      </c>
      <c r="C210" s="5">
        <v>25486</v>
      </c>
      <c r="D210" s="5">
        <v>25986</v>
      </c>
      <c r="I210">
        <v>3</v>
      </c>
      <c r="J210">
        <v>1260</v>
      </c>
      <c r="K210">
        <v>1030</v>
      </c>
      <c r="L210">
        <v>1116</v>
      </c>
      <c r="M210" s="8">
        <v>12</v>
      </c>
      <c r="Q210">
        <v>204</v>
      </c>
      <c r="R210">
        <v>60621</v>
      </c>
      <c r="S210">
        <v>60361</v>
      </c>
      <c r="T210">
        <v>60370</v>
      </c>
      <c r="Y210">
        <v>205</v>
      </c>
      <c r="Z210">
        <v>66287</v>
      </c>
      <c r="AA210">
        <v>65987</v>
      </c>
      <c r="AB210">
        <v>66287</v>
      </c>
      <c r="AG210">
        <v>205</v>
      </c>
      <c r="AH210">
        <v>66927</v>
      </c>
      <c r="AI210">
        <v>66307</v>
      </c>
      <c r="AJ210">
        <v>66385</v>
      </c>
    </row>
    <row r="211" spans="1:36" x14ac:dyDescent="0.2">
      <c r="A211">
        <v>101</v>
      </c>
      <c r="B211">
        <v>26075</v>
      </c>
      <c r="C211">
        <v>25995</v>
      </c>
      <c r="D211">
        <v>26075</v>
      </c>
      <c r="I211">
        <v>4</v>
      </c>
      <c r="J211">
        <v>1846</v>
      </c>
      <c r="K211">
        <v>1166</v>
      </c>
      <c r="L211">
        <v>1284</v>
      </c>
      <c r="M211" s="8">
        <v>11</v>
      </c>
      <c r="Q211">
        <v>207</v>
      </c>
      <c r="R211">
        <v>60934</v>
      </c>
      <c r="S211">
        <v>60374</v>
      </c>
      <c r="T211">
        <v>60453</v>
      </c>
      <c r="Y211">
        <v>208</v>
      </c>
      <c r="Z211">
        <v>67168</v>
      </c>
      <c r="AA211">
        <v>66168</v>
      </c>
      <c r="AB211">
        <v>66667</v>
      </c>
      <c r="AG211">
        <v>207</v>
      </c>
      <c r="AH211">
        <v>67571</v>
      </c>
      <c r="AI211">
        <v>66831</v>
      </c>
      <c r="AJ211">
        <v>67130</v>
      </c>
    </row>
    <row r="212" spans="1:36" x14ac:dyDescent="0.2">
      <c r="A212">
        <v>102</v>
      </c>
      <c r="B212">
        <v>26210</v>
      </c>
      <c r="C212">
        <v>25970</v>
      </c>
      <c r="D212">
        <v>26090</v>
      </c>
      <c r="I212">
        <v>5</v>
      </c>
      <c r="J212">
        <v>1976</v>
      </c>
      <c r="K212">
        <v>1826</v>
      </c>
      <c r="L212">
        <v>1876</v>
      </c>
      <c r="M212" s="8">
        <v>11</v>
      </c>
      <c r="Q212">
        <v>208</v>
      </c>
      <c r="R212">
        <v>61135</v>
      </c>
      <c r="S212">
        <v>60895</v>
      </c>
      <c r="T212">
        <v>60944</v>
      </c>
      <c r="Y212">
        <v>207</v>
      </c>
      <c r="Z212">
        <v>67720</v>
      </c>
      <c r="AA212">
        <v>67140</v>
      </c>
      <c r="AB212">
        <v>67640</v>
      </c>
      <c r="AG212">
        <v>208</v>
      </c>
      <c r="AH212">
        <v>68286</v>
      </c>
      <c r="AI212">
        <v>67556</v>
      </c>
      <c r="AJ212">
        <v>67755</v>
      </c>
    </row>
    <row r="213" spans="1:36" x14ac:dyDescent="0.2">
      <c r="A213">
        <v>103</v>
      </c>
      <c r="B213">
        <v>26397</v>
      </c>
      <c r="C213">
        <v>26047</v>
      </c>
      <c r="D213">
        <v>26347</v>
      </c>
      <c r="I213">
        <v>8</v>
      </c>
      <c r="J213">
        <v>2113</v>
      </c>
      <c r="K213">
        <v>1773</v>
      </c>
      <c r="L213">
        <v>1891</v>
      </c>
      <c r="M213" s="8">
        <v>17</v>
      </c>
      <c r="Q213">
        <v>210</v>
      </c>
      <c r="R213">
        <v>61422</v>
      </c>
      <c r="S213">
        <v>61092</v>
      </c>
      <c r="T213">
        <v>61191</v>
      </c>
      <c r="Y213">
        <v>209</v>
      </c>
      <c r="Z213">
        <v>68349</v>
      </c>
      <c r="AA213">
        <v>67489</v>
      </c>
      <c r="AB213">
        <v>67498</v>
      </c>
      <c r="AG213">
        <v>209</v>
      </c>
      <c r="AH213">
        <v>68745</v>
      </c>
      <c r="AI213">
        <v>68045</v>
      </c>
      <c r="AJ213">
        <v>68544</v>
      </c>
    </row>
    <row r="214" spans="1:36" x14ac:dyDescent="0.2">
      <c r="A214">
        <v>105</v>
      </c>
      <c r="B214">
        <v>26307</v>
      </c>
      <c r="C214">
        <v>26277</v>
      </c>
      <c r="D214">
        <v>26307</v>
      </c>
      <c r="I214">
        <v>7</v>
      </c>
      <c r="J214">
        <v>2358</v>
      </c>
      <c r="K214">
        <v>2098</v>
      </c>
      <c r="L214">
        <v>2125</v>
      </c>
      <c r="M214" s="8">
        <v>9</v>
      </c>
      <c r="Q214">
        <v>209</v>
      </c>
      <c r="R214">
        <v>61640</v>
      </c>
      <c r="S214">
        <v>61390</v>
      </c>
      <c r="T214">
        <v>61440</v>
      </c>
      <c r="Y214">
        <v>210</v>
      </c>
      <c r="Z214">
        <v>68504</v>
      </c>
      <c r="AA214">
        <v>68304</v>
      </c>
      <c r="AB214">
        <v>68383</v>
      </c>
      <c r="AG214">
        <v>210</v>
      </c>
      <c r="AH214">
        <v>68945</v>
      </c>
      <c r="AI214">
        <v>68705</v>
      </c>
      <c r="AJ214">
        <v>68824</v>
      </c>
    </row>
    <row r="215" spans="1:36" x14ac:dyDescent="0.2">
      <c r="A215">
        <v>104</v>
      </c>
      <c r="B215">
        <v>27278</v>
      </c>
      <c r="C215">
        <v>26278</v>
      </c>
      <c r="D215">
        <v>26357</v>
      </c>
      <c r="I215">
        <v>6</v>
      </c>
      <c r="J215">
        <v>3200</v>
      </c>
      <c r="K215">
        <v>2310</v>
      </c>
      <c r="L215">
        <v>2609</v>
      </c>
      <c r="M215" s="8">
        <v>12</v>
      </c>
      <c r="Q215">
        <v>211</v>
      </c>
      <c r="R215">
        <v>62250</v>
      </c>
      <c r="S215">
        <v>61430</v>
      </c>
      <c r="T215">
        <v>61549</v>
      </c>
      <c r="Y215">
        <v>212</v>
      </c>
      <c r="Z215">
        <v>68827</v>
      </c>
      <c r="AA215">
        <v>68487</v>
      </c>
      <c r="AB215">
        <v>68536</v>
      </c>
      <c r="AG215">
        <v>211</v>
      </c>
      <c r="AH215">
        <v>68951</v>
      </c>
      <c r="AI215">
        <v>68721</v>
      </c>
      <c r="AJ215">
        <v>68840</v>
      </c>
    </row>
    <row r="216" spans="1:36" x14ac:dyDescent="0.2">
      <c r="A216">
        <v>106</v>
      </c>
      <c r="B216">
        <v>27570</v>
      </c>
      <c r="C216">
        <v>27270</v>
      </c>
      <c r="D216">
        <v>27359</v>
      </c>
      <c r="I216">
        <v>9</v>
      </c>
      <c r="J216">
        <v>3260</v>
      </c>
      <c r="K216">
        <v>3100</v>
      </c>
      <c r="L216">
        <v>3148</v>
      </c>
      <c r="M216" s="8">
        <v>8</v>
      </c>
      <c r="Q216">
        <v>212</v>
      </c>
      <c r="R216">
        <v>62573</v>
      </c>
      <c r="S216">
        <v>62063</v>
      </c>
      <c r="T216">
        <v>62073</v>
      </c>
      <c r="Y216">
        <v>211</v>
      </c>
      <c r="Z216">
        <v>69063</v>
      </c>
      <c r="AA216">
        <v>68753</v>
      </c>
      <c r="AB216">
        <v>68952</v>
      </c>
      <c r="AG216">
        <v>213</v>
      </c>
      <c r="AH216">
        <v>69324</v>
      </c>
      <c r="AI216">
        <v>68924</v>
      </c>
      <c r="AJ216">
        <v>69023</v>
      </c>
    </row>
    <row r="217" spans="1:36" x14ac:dyDescent="0.2">
      <c r="A217">
        <v>108</v>
      </c>
      <c r="B217">
        <v>28100</v>
      </c>
      <c r="C217">
        <v>27430</v>
      </c>
      <c r="D217">
        <v>27930</v>
      </c>
      <c r="I217">
        <v>10</v>
      </c>
      <c r="J217">
        <v>3148</v>
      </c>
      <c r="K217">
        <v>3118</v>
      </c>
      <c r="L217">
        <v>3148</v>
      </c>
      <c r="M217" s="8">
        <v>10</v>
      </c>
      <c r="Q217">
        <v>214</v>
      </c>
      <c r="R217">
        <v>62765</v>
      </c>
      <c r="S217">
        <v>62515</v>
      </c>
      <c r="T217">
        <v>62715</v>
      </c>
      <c r="Y217">
        <v>213</v>
      </c>
      <c r="Z217">
        <v>69002</v>
      </c>
      <c r="AA217">
        <v>68832</v>
      </c>
      <c r="AB217">
        <v>68912</v>
      </c>
      <c r="AG217">
        <v>212</v>
      </c>
      <c r="AH217">
        <v>69762</v>
      </c>
      <c r="AI217">
        <v>69232</v>
      </c>
      <c r="AJ217">
        <v>69321</v>
      </c>
    </row>
    <row r="218" spans="1:36" x14ac:dyDescent="0.2">
      <c r="A218">
        <v>107</v>
      </c>
      <c r="B218">
        <v>28212</v>
      </c>
      <c r="C218">
        <v>27972</v>
      </c>
      <c r="D218">
        <v>28052</v>
      </c>
      <c r="I218">
        <v>11</v>
      </c>
      <c r="J218">
        <v>3159</v>
      </c>
      <c r="K218">
        <v>3079</v>
      </c>
      <c r="L218">
        <v>3158</v>
      </c>
      <c r="M218" s="8">
        <v>19</v>
      </c>
      <c r="Q218">
        <v>213</v>
      </c>
      <c r="R218">
        <v>63232</v>
      </c>
      <c r="S218">
        <v>62722</v>
      </c>
      <c r="T218">
        <v>62732</v>
      </c>
      <c r="Y218">
        <v>214</v>
      </c>
      <c r="Z218">
        <v>69263</v>
      </c>
      <c r="AA218">
        <v>68973</v>
      </c>
      <c r="AB218">
        <v>69072</v>
      </c>
      <c r="AG218">
        <v>214</v>
      </c>
      <c r="AH218">
        <v>70104</v>
      </c>
      <c r="AI218">
        <v>69554</v>
      </c>
      <c r="AJ218">
        <v>69563</v>
      </c>
    </row>
    <row r="219" spans="1:36" x14ac:dyDescent="0.2">
      <c r="A219">
        <v>109</v>
      </c>
      <c r="B219">
        <v>28533</v>
      </c>
      <c r="C219">
        <v>28193</v>
      </c>
      <c r="D219">
        <v>28223</v>
      </c>
      <c r="I219">
        <v>13</v>
      </c>
      <c r="J219">
        <v>3917</v>
      </c>
      <c r="K219">
        <v>3037</v>
      </c>
      <c r="L219">
        <v>3536</v>
      </c>
      <c r="M219" s="8">
        <v>14</v>
      </c>
      <c r="Q219">
        <v>215</v>
      </c>
      <c r="R219">
        <v>64277</v>
      </c>
      <c r="S219">
        <v>62987</v>
      </c>
      <c r="T219">
        <v>63485</v>
      </c>
      <c r="Y219">
        <v>215</v>
      </c>
      <c r="Z219">
        <v>69994</v>
      </c>
      <c r="AA219">
        <v>69244</v>
      </c>
      <c r="AB219">
        <v>69444</v>
      </c>
      <c r="AG219">
        <v>215</v>
      </c>
      <c r="AH219">
        <v>70157</v>
      </c>
      <c r="AI219">
        <v>70037</v>
      </c>
      <c r="AJ219">
        <v>70157</v>
      </c>
    </row>
    <row r="220" spans="1:36" x14ac:dyDescent="0.2">
      <c r="A220">
        <v>110</v>
      </c>
      <c r="B220">
        <v>28833</v>
      </c>
      <c r="C220">
        <v>28483</v>
      </c>
      <c r="D220">
        <v>28562</v>
      </c>
      <c r="I220">
        <v>12</v>
      </c>
      <c r="J220">
        <v>4874</v>
      </c>
      <c r="K220">
        <v>3844</v>
      </c>
      <c r="L220">
        <v>4343</v>
      </c>
      <c r="Q220">
        <v>216</v>
      </c>
      <c r="R220">
        <v>64622</v>
      </c>
      <c r="S220">
        <v>64212</v>
      </c>
      <c r="T220">
        <v>64311</v>
      </c>
      <c r="Y220">
        <v>216</v>
      </c>
      <c r="Z220">
        <v>70475</v>
      </c>
      <c r="AA220">
        <v>69745</v>
      </c>
      <c r="AB220">
        <v>69825</v>
      </c>
      <c r="AG220">
        <v>216</v>
      </c>
      <c r="AH220">
        <v>70407</v>
      </c>
      <c r="AI220">
        <v>70117</v>
      </c>
      <c r="AJ220">
        <v>70146</v>
      </c>
    </row>
    <row r="221" spans="1:36" x14ac:dyDescent="0.2">
      <c r="A221">
        <v>111</v>
      </c>
      <c r="B221">
        <v>29024</v>
      </c>
      <c r="C221">
        <v>28554</v>
      </c>
      <c r="D221">
        <v>28603</v>
      </c>
      <c r="I221">
        <v>15</v>
      </c>
      <c r="J221">
        <v>5294</v>
      </c>
      <c r="K221">
        <v>4714</v>
      </c>
      <c r="L221">
        <v>5213</v>
      </c>
      <c r="Q221">
        <v>217</v>
      </c>
      <c r="R221">
        <v>65070</v>
      </c>
      <c r="S221">
        <v>64550</v>
      </c>
      <c r="T221">
        <v>64559</v>
      </c>
      <c r="Y221">
        <v>217</v>
      </c>
      <c r="Z221">
        <v>70847</v>
      </c>
      <c r="AA221">
        <v>70457</v>
      </c>
      <c r="AB221">
        <v>70467</v>
      </c>
      <c r="AG221">
        <v>217</v>
      </c>
      <c r="AH221">
        <v>70803</v>
      </c>
      <c r="AI221">
        <v>70373</v>
      </c>
      <c r="AJ221">
        <v>70672</v>
      </c>
    </row>
    <row r="222" spans="1:36" x14ac:dyDescent="0.2">
      <c r="A222">
        <v>113</v>
      </c>
      <c r="B222">
        <v>28983</v>
      </c>
      <c r="C222">
        <v>28893</v>
      </c>
      <c r="D222">
        <v>28983</v>
      </c>
      <c r="I222">
        <v>14</v>
      </c>
      <c r="J222">
        <v>5261</v>
      </c>
      <c r="K222">
        <v>5171</v>
      </c>
      <c r="L222">
        <v>5261</v>
      </c>
      <c r="Q222">
        <v>218</v>
      </c>
      <c r="R222">
        <v>65176</v>
      </c>
      <c r="S222">
        <v>65056</v>
      </c>
      <c r="T222">
        <v>65156</v>
      </c>
      <c r="Y222">
        <v>220</v>
      </c>
      <c r="Z222">
        <v>71179</v>
      </c>
      <c r="AA222">
        <v>70679</v>
      </c>
      <c r="AB222">
        <v>71179</v>
      </c>
      <c r="AG222">
        <v>218</v>
      </c>
      <c r="AH222">
        <v>70943</v>
      </c>
      <c r="AI222">
        <v>70723</v>
      </c>
      <c r="AJ222">
        <v>70922</v>
      </c>
    </row>
    <row r="223" spans="1:36" x14ac:dyDescent="0.2">
      <c r="A223">
        <v>112</v>
      </c>
      <c r="B223">
        <v>29305</v>
      </c>
      <c r="C223">
        <v>28955</v>
      </c>
      <c r="D223">
        <v>29005</v>
      </c>
      <c r="I223">
        <v>16</v>
      </c>
      <c r="J223">
        <v>5663</v>
      </c>
      <c r="K223">
        <v>5203</v>
      </c>
      <c r="L223">
        <v>5231</v>
      </c>
      <c r="Q223">
        <v>219</v>
      </c>
      <c r="R223">
        <v>65383</v>
      </c>
      <c r="S223">
        <v>65143</v>
      </c>
      <c r="T223">
        <v>65243</v>
      </c>
      <c r="Y223">
        <v>218</v>
      </c>
      <c r="Z223">
        <v>71675</v>
      </c>
      <c r="AA223">
        <v>71145</v>
      </c>
      <c r="AB223">
        <v>71264</v>
      </c>
      <c r="AG223">
        <v>219</v>
      </c>
      <c r="AH223">
        <v>70773</v>
      </c>
      <c r="AI223">
        <v>70693</v>
      </c>
      <c r="AJ223">
        <v>70723</v>
      </c>
    </row>
    <row r="224" spans="1:36" x14ac:dyDescent="0.2">
      <c r="A224">
        <v>115</v>
      </c>
      <c r="B224">
        <v>29335</v>
      </c>
      <c r="C224">
        <v>29245</v>
      </c>
      <c r="D224">
        <v>29335</v>
      </c>
      <c r="I224">
        <v>17</v>
      </c>
      <c r="J224">
        <v>5742</v>
      </c>
      <c r="K224">
        <v>5572</v>
      </c>
      <c r="L224">
        <v>5651</v>
      </c>
      <c r="Q224">
        <v>220</v>
      </c>
      <c r="R224">
        <v>65577</v>
      </c>
      <c r="S224">
        <v>65337</v>
      </c>
      <c r="T224">
        <v>65427</v>
      </c>
      <c r="Y224">
        <v>219</v>
      </c>
      <c r="Z224">
        <v>71898</v>
      </c>
      <c r="AA224">
        <v>71538</v>
      </c>
      <c r="AB224">
        <v>71838</v>
      </c>
      <c r="AG224">
        <v>220</v>
      </c>
      <c r="AH224">
        <v>71327</v>
      </c>
      <c r="AI224">
        <v>70737</v>
      </c>
      <c r="AJ224">
        <v>71236</v>
      </c>
    </row>
    <row r="225" spans="1:36" x14ac:dyDescent="0.2">
      <c r="A225">
        <v>114</v>
      </c>
      <c r="B225">
        <v>29515</v>
      </c>
      <c r="C225">
        <v>29335</v>
      </c>
      <c r="D225">
        <v>29414</v>
      </c>
      <c r="I225">
        <v>18</v>
      </c>
      <c r="J225">
        <v>5714</v>
      </c>
      <c r="K225">
        <v>5594</v>
      </c>
      <c r="L225">
        <v>5714</v>
      </c>
      <c r="Q225">
        <v>221</v>
      </c>
      <c r="R225">
        <v>65447</v>
      </c>
      <c r="S225">
        <v>65317</v>
      </c>
      <c r="T225">
        <v>65396</v>
      </c>
      <c r="Y225">
        <v>221</v>
      </c>
      <c r="Z225">
        <v>72215</v>
      </c>
      <c r="AA225">
        <v>71755</v>
      </c>
      <c r="AB225">
        <v>71834</v>
      </c>
      <c r="AG225">
        <v>222</v>
      </c>
      <c r="AH225">
        <v>71689</v>
      </c>
      <c r="AI225">
        <v>71269</v>
      </c>
      <c r="AJ225">
        <v>71568</v>
      </c>
    </row>
    <row r="226" spans="1:36" x14ac:dyDescent="0.2">
      <c r="A226">
        <v>116</v>
      </c>
      <c r="B226">
        <v>29354</v>
      </c>
      <c r="C226">
        <v>29234</v>
      </c>
      <c r="D226">
        <v>29354</v>
      </c>
      <c r="I226">
        <v>19</v>
      </c>
      <c r="J226">
        <v>5915</v>
      </c>
      <c r="K226">
        <v>5595</v>
      </c>
      <c r="L226">
        <v>5623</v>
      </c>
      <c r="Q226">
        <v>222</v>
      </c>
      <c r="R226">
        <v>66410</v>
      </c>
      <c r="S226">
        <v>65360</v>
      </c>
      <c r="T226">
        <v>65458</v>
      </c>
      <c r="Y226">
        <v>224</v>
      </c>
      <c r="Z226">
        <v>72157</v>
      </c>
      <c r="AA226">
        <v>72107</v>
      </c>
      <c r="AB226">
        <v>72157</v>
      </c>
      <c r="AG226">
        <v>223</v>
      </c>
      <c r="AH226">
        <v>71973</v>
      </c>
      <c r="AI226">
        <v>71613</v>
      </c>
      <c r="AJ226">
        <v>71812</v>
      </c>
    </row>
    <row r="227" spans="1:36" x14ac:dyDescent="0.2">
      <c r="A227">
        <v>118</v>
      </c>
      <c r="B227">
        <v>30106</v>
      </c>
      <c r="C227">
        <v>29346</v>
      </c>
      <c r="D227">
        <v>29435</v>
      </c>
      <c r="I227">
        <v>20</v>
      </c>
      <c r="J227">
        <v>5995</v>
      </c>
      <c r="K227">
        <v>5875</v>
      </c>
      <c r="L227">
        <v>5885</v>
      </c>
      <c r="Q227">
        <v>223</v>
      </c>
      <c r="R227">
        <v>66908</v>
      </c>
      <c r="S227">
        <v>66328</v>
      </c>
      <c r="T227">
        <v>66827</v>
      </c>
      <c r="Y227">
        <v>222</v>
      </c>
      <c r="Z227">
        <v>72224</v>
      </c>
      <c r="AA227">
        <v>72124</v>
      </c>
      <c r="AB227">
        <v>72224</v>
      </c>
      <c r="AG227">
        <v>221</v>
      </c>
      <c r="AH227">
        <v>72274</v>
      </c>
      <c r="AI227">
        <v>71924</v>
      </c>
      <c r="AJ227">
        <v>72013</v>
      </c>
    </row>
    <row r="228" spans="1:36" x14ac:dyDescent="0.2">
      <c r="A228">
        <v>117</v>
      </c>
      <c r="B228">
        <v>30740</v>
      </c>
      <c r="C228">
        <v>29960</v>
      </c>
      <c r="D228">
        <v>30160</v>
      </c>
      <c r="I228">
        <v>21</v>
      </c>
      <c r="J228">
        <v>6066</v>
      </c>
      <c r="K228">
        <v>5826</v>
      </c>
      <c r="L228">
        <v>5915</v>
      </c>
      <c r="Q228">
        <v>224</v>
      </c>
      <c r="R228">
        <v>67513</v>
      </c>
      <c r="S228">
        <v>66873</v>
      </c>
      <c r="T228">
        <v>66962</v>
      </c>
      <c r="Y228">
        <v>223</v>
      </c>
      <c r="Z228">
        <v>73323</v>
      </c>
      <c r="AA228">
        <v>72143</v>
      </c>
      <c r="AB228">
        <v>72442</v>
      </c>
      <c r="AG228">
        <v>224</v>
      </c>
      <c r="AH228">
        <v>72388</v>
      </c>
      <c r="AI228">
        <v>71978</v>
      </c>
      <c r="AJ228">
        <v>72097</v>
      </c>
    </row>
    <row r="229" spans="1:36" x14ac:dyDescent="0.2">
      <c r="A229">
        <v>119</v>
      </c>
      <c r="B229">
        <v>30631</v>
      </c>
      <c r="C229">
        <v>30581</v>
      </c>
      <c r="D229">
        <v>30590</v>
      </c>
      <c r="I229">
        <v>22</v>
      </c>
      <c r="J229">
        <v>6474</v>
      </c>
      <c r="K229">
        <v>5994</v>
      </c>
      <c r="L229">
        <v>6092</v>
      </c>
      <c r="Q229">
        <v>225</v>
      </c>
      <c r="R229">
        <v>67602</v>
      </c>
      <c r="S229">
        <v>67482</v>
      </c>
      <c r="T229">
        <v>67602</v>
      </c>
      <c r="Y229">
        <v>225</v>
      </c>
      <c r="Z229">
        <v>73503</v>
      </c>
      <c r="AA229">
        <v>73293</v>
      </c>
      <c r="AB229">
        <v>73372</v>
      </c>
      <c r="AG229">
        <v>225</v>
      </c>
      <c r="AH229">
        <v>73209</v>
      </c>
      <c r="AI229">
        <v>72329</v>
      </c>
      <c r="AJ229">
        <v>72628</v>
      </c>
    </row>
    <row r="230" spans="1:36" x14ac:dyDescent="0.2">
      <c r="A230">
        <v>121</v>
      </c>
      <c r="B230">
        <v>30690</v>
      </c>
      <c r="C230">
        <v>30560</v>
      </c>
      <c r="D230">
        <v>30609</v>
      </c>
      <c r="I230">
        <v>23</v>
      </c>
      <c r="J230">
        <v>6562</v>
      </c>
      <c r="K230">
        <v>6462</v>
      </c>
      <c r="L230">
        <v>6471</v>
      </c>
      <c r="Q230">
        <v>226</v>
      </c>
      <c r="R230">
        <v>68616</v>
      </c>
      <c r="S230">
        <v>67356</v>
      </c>
      <c r="T230">
        <v>67854</v>
      </c>
      <c r="Y230">
        <v>228</v>
      </c>
      <c r="Z230">
        <v>73241</v>
      </c>
      <c r="AA230">
        <v>73231</v>
      </c>
      <c r="AB230">
        <v>73241</v>
      </c>
      <c r="AG230">
        <v>226</v>
      </c>
      <c r="AH230">
        <v>73181</v>
      </c>
      <c r="AI230">
        <v>73171</v>
      </c>
      <c r="AJ230">
        <v>73181</v>
      </c>
    </row>
    <row r="231" spans="1:36" x14ac:dyDescent="0.2">
      <c r="A231">
        <v>120</v>
      </c>
      <c r="B231">
        <v>31218</v>
      </c>
      <c r="C231">
        <v>30618</v>
      </c>
      <c r="D231">
        <v>30737</v>
      </c>
      <c r="I231">
        <v>24</v>
      </c>
      <c r="J231">
        <v>6794</v>
      </c>
      <c r="K231">
        <v>6544</v>
      </c>
      <c r="L231">
        <v>6553</v>
      </c>
      <c r="Q231">
        <v>227</v>
      </c>
      <c r="R231">
        <v>68705</v>
      </c>
      <c r="S231">
        <v>68585</v>
      </c>
      <c r="T231">
        <v>68705</v>
      </c>
      <c r="Y231">
        <v>226</v>
      </c>
      <c r="Z231">
        <v>73415</v>
      </c>
      <c r="AA231">
        <v>73235</v>
      </c>
      <c r="AB231">
        <v>73315</v>
      </c>
      <c r="AG231">
        <v>227</v>
      </c>
      <c r="AH231">
        <v>73560</v>
      </c>
      <c r="AI231">
        <v>73090</v>
      </c>
      <c r="AJ231">
        <v>73139</v>
      </c>
    </row>
    <row r="232" spans="1:36" x14ac:dyDescent="0.2">
      <c r="A232">
        <v>123</v>
      </c>
      <c r="B232">
        <v>31167</v>
      </c>
      <c r="C232">
        <v>31087</v>
      </c>
      <c r="D232">
        <v>31167</v>
      </c>
      <c r="I232">
        <v>25</v>
      </c>
      <c r="J232">
        <v>7064</v>
      </c>
      <c r="K232">
        <v>6564</v>
      </c>
      <c r="L232">
        <v>7064</v>
      </c>
      <c r="Q232">
        <v>228</v>
      </c>
      <c r="R232">
        <v>68877</v>
      </c>
      <c r="S232">
        <v>68677</v>
      </c>
      <c r="T232">
        <v>68705</v>
      </c>
      <c r="Y232">
        <v>227</v>
      </c>
      <c r="Z232">
        <v>73719</v>
      </c>
      <c r="AA232">
        <v>73339</v>
      </c>
      <c r="AB232">
        <v>73419</v>
      </c>
      <c r="AG232">
        <v>228</v>
      </c>
      <c r="AH232">
        <v>73673</v>
      </c>
      <c r="AI232">
        <v>73453</v>
      </c>
      <c r="AJ232">
        <v>73552</v>
      </c>
    </row>
    <row r="233" spans="1:36" x14ac:dyDescent="0.2">
      <c r="A233">
        <v>122</v>
      </c>
      <c r="B233">
        <v>31954</v>
      </c>
      <c r="C233">
        <v>31104</v>
      </c>
      <c r="D233">
        <v>31603</v>
      </c>
      <c r="I233">
        <v>26</v>
      </c>
      <c r="J233">
        <v>7054</v>
      </c>
      <c r="K233">
        <v>6934</v>
      </c>
      <c r="L233">
        <v>7054</v>
      </c>
      <c r="Q233">
        <v>230</v>
      </c>
      <c r="R233">
        <v>69034</v>
      </c>
      <c r="S233">
        <v>68694</v>
      </c>
      <c r="T233">
        <v>68704</v>
      </c>
      <c r="Y233">
        <v>230</v>
      </c>
      <c r="Z233">
        <v>74093</v>
      </c>
      <c r="AA233">
        <v>73653</v>
      </c>
      <c r="AB233">
        <v>73662</v>
      </c>
      <c r="AG233">
        <v>229</v>
      </c>
      <c r="AH233">
        <v>74249</v>
      </c>
      <c r="AI233">
        <v>73649</v>
      </c>
      <c r="AJ233">
        <v>74149</v>
      </c>
    </row>
    <row r="234" spans="1:36" x14ac:dyDescent="0.2">
      <c r="A234">
        <v>125</v>
      </c>
      <c r="B234">
        <v>32243</v>
      </c>
      <c r="C234">
        <v>31813</v>
      </c>
      <c r="D234">
        <v>31862</v>
      </c>
      <c r="I234">
        <v>27</v>
      </c>
      <c r="J234">
        <v>7253</v>
      </c>
      <c r="K234">
        <v>6853</v>
      </c>
      <c r="L234">
        <v>7051</v>
      </c>
      <c r="Q234">
        <v>229</v>
      </c>
      <c r="R234">
        <v>69252</v>
      </c>
      <c r="S234">
        <v>68952</v>
      </c>
      <c r="T234">
        <v>69252</v>
      </c>
      <c r="Y234">
        <v>229</v>
      </c>
      <c r="Z234">
        <v>74132</v>
      </c>
      <c r="AA234">
        <v>73972</v>
      </c>
      <c r="AB234">
        <v>73981</v>
      </c>
      <c r="AG234">
        <v>230</v>
      </c>
      <c r="AH234">
        <v>74100</v>
      </c>
      <c r="AI234">
        <v>73970</v>
      </c>
      <c r="AJ234">
        <v>74090</v>
      </c>
    </row>
    <row r="235" spans="1:36" x14ac:dyDescent="0.2">
      <c r="A235">
        <v>124</v>
      </c>
      <c r="B235">
        <v>32257</v>
      </c>
      <c r="C235">
        <v>32167</v>
      </c>
      <c r="D235">
        <v>32197</v>
      </c>
      <c r="I235">
        <v>28</v>
      </c>
      <c r="J235">
        <v>7719</v>
      </c>
      <c r="K235">
        <v>7229</v>
      </c>
      <c r="L235">
        <v>7528</v>
      </c>
      <c r="Q235">
        <v>231</v>
      </c>
      <c r="R235">
        <v>69042</v>
      </c>
      <c r="S235">
        <v>69002</v>
      </c>
      <c r="T235">
        <v>69031</v>
      </c>
      <c r="Y235">
        <v>232</v>
      </c>
      <c r="Z235">
        <v>74124</v>
      </c>
      <c r="AA235">
        <v>73914</v>
      </c>
      <c r="AB235">
        <v>73924</v>
      </c>
      <c r="AG235">
        <v>231</v>
      </c>
      <c r="AH235">
        <v>74200</v>
      </c>
      <c r="AI235">
        <v>74010</v>
      </c>
      <c r="AJ235">
        <v>74088</v>
      </c>
    </row>
    <row r="236" spans="1:36" x14ac:dyDescent="0.2">
      <c r="A236">
        <v>127</v>
      </c>
      <c r="B236">
        <v>32649</v>
      </c>
      <c r="C236">
        <v>32199</v>
      </c>
      <c r="D236">
        <v>32249</v>
      </c>
      <c r="I236">
        <v>30</v>
      </c>
      <c r="J236">
        <v>8041</v>
      </c>
      <c r="K236">
        <v>7711</v>
      </c>
      <c r="L236">
        <v>7830</v>
      </c>
      <c r="Q236">
        <v>233</v>
      </c>
      <c r="R236">
        <v>69600</v>
      </c>
      <c r="S236">
        <v>69020</v>
      </c>
      <c r="T236">
        <v>69518</v>
      </c>
      <c r="Y236">
        <v>231</v>
      </c>
      <c r="Z236">
        <v>74097</v>
      </c>
      <c r="AA236">
        <v>74087</v>
      </c>
      <c r="AB236">
        <v>74097</v>
      </c>
      <c r="AG236">
        <v>232</v>
      </c>
      <c r="AH236">
        <v>74499</v>
      </c>
      <c r="AI236">
        <v>74189</v>
      </c>
      <c r="AJ236">
        <v>74289</v>
      </c>
    </row>
    <row r="237" spans="1:36" x14ac:dyDescent="0.2">
      <c r="A237">
        <v>128</v>
      </c>
      <c r="B237">
        <v>32904</v>
      </c>
      <c r="C237">
        <v>32554</v>
      </c>
      <c r="D237">
        <v>32603</v>
      </c>
      <c r="I237">
        <v>29</v>
      </c>
      <c r="J237">
        <v>8140</v>
      </c>
      <c r="K237">
        <v>7990</v>
      </c>
      <c r="L237">
        <v>8039</v>
      </c>
      <c r="Q237">
        <v>232</v>
      </c>
      <c r="R237">
        <v>70143</v>
      </c>
      <c r="S237">
        <v>69543</v>
      </c>
      <c r="T237">
        <v>70042</v>
      </c>
      <c r="Y237">
        <v>233</v>
      </c>
      <c r="Z237">
        <v>74217</v>
      </c>
      <c r="AA237">
        <v>73947</v>
      </c>
      <c r="AB237">
        <v>73976</v>
      </c>
      <c r="AG237">
        <v>233</v>
      </c>
      <c r="AH237">
        <v>75033</v>
      </c>
      <c r="AI237">
        <v>74293</v>
      </c>
      <c r="AJ237">
        <v>74412</v>
      </c>
    </row>
    <row r="238" spans="1:36" x14ac:dyDescent="0.2">
      <c r="A238">
        <v>126</v>
      </c>
      <c r="B238">
        <v>33442</v>
      </c>
      <c r="C238">
        <v>32882</v>
      </c>
      <c r="D238">
        <v>33181</v>
      </c>
      <c r="I238">
        <v>31</v>
      </c>
      <c r="J238">
        <v>8322</v>
      </c>
      <c r="K238">
        <v>7822</v>
      </c>
      <c r="L238">
        <v>8022</v>
      </c>
      <c r="Q238">
        <v>235</v>
      </c>
      <c r="R238">
        <v>70363</v>
      </c>
      <c r="S238">
        <v>69973</v>
      </c>
      <c r="T238">
        <v>70002</v>
      </c>
      <c r="Y238">
        <v>234</v>
      </c>
      <c r="Z238">
        <v>74899</v>
      </c>
      <c r="AA238">
        <v>74189</v>
      </c>
      <c r="AB238">
        <v>74689</v>
      </c>
      <c r="AG238">
        <v>235</v>
      </c>
      <c r="AH238">
        <v>75800</v>
      </c>
      <c r="AI238">
        <v>74990</v>
      </c>
      <c r="AJ238">
        <v>75290</v>
      </c>
    </row>
    <row r="239" spans="1:36" x14ac:dyDescent="0.2">
      <c r="A239">
        <v>129</v>
      </c>
      <c r="B239">
        <v>33427</v>
      </c>
      <c r="C239">
        <v>33317</v>
      </c>
      <c r="D239">
        <v>33327</v>
      </c>
      <c r="I239">
        <v>32</v>
      </c>
      <c r="J239">
        <v>8427</v>
      </c>
      <c r="K239">
        <v>8247</v>
      </c>
      <c r="L239">
        <v>8327</v>
      </c>
      <c r="Q239">
        <v>234</v>
      </c>
      <c r="R239">
        <v>70352</v>
      </c>
      <c r="S239">
        <v>70272</v>
      </c>
      <c r="T239">
        <v>70280</v>
      </c>
      <c r="Y239">
        <v>236</v>
      </c>
      <c r="Z239">
        <v>75199</v>
      </c>
      <c r="AA239">
        <v>74679</v>
      </c>
      <c r="AB239">
        <v>74689</v>
      </c>
      <c r="AG239">
        <v>234</v>
      </c>
      <c r="AH239">
        <v>76393</v>
      </c>
      <c r="AI239">
        <v>75773</v>
      </c>
      <c r="AJ239">
        <v>75782</v>
      </c>
    </row>
    <row r="240" spans="1:36" x14ac:dyDescent="0.2">
      <c r="A240">
        <v>130</v>
      </c>
      <c r="B240">
        <v>33524</v>
      </c>
      <c r="C240">
        <v>33224</v>
      </c>
      <c r="D240">
        <v>33524</v>
      </c>
      <c r="I240">
        <v>34</v>
      </c>
      <c r="J240">
        <v>8627</v>
      </c>
      <c r="K240">
        <v>8367</v>
      </c>
      <c r="L240">
        <v>8467</v>
      </c>
      <c r="Q240">
        <v>237</v>
      </c>
      <c r="R240">
        <v>70732</v>
      </c>
      <c r="S240">
        <v>70222</v>
      </c>
      <c r="T240">
        <v>70421</v>
      </c>
      <c r="Y240">
        <v>235</v>
      </c>
      <c r="Z240">
        <v>75929</v>
      </c>
      <c r="AA240">
        <v>75189</v>
      </c>
      <c r="AB240">
        <v>75687</v>
      </c>
      <c r="AG240">
        <v>236</v>
      </c>
      <c r="AH240">
        <v>76790</v>
      </c>
      <c r="AI240">
        <v>76290</v>
      </c>
      <c r="AJ240">
        <v>76388</v>
      </c>
    </row>
    <row r="241" spans="1:36" x14ac:dyDescent="0.2">
      <c r="A241">
        <v>131</v>
      </c>
      <c r="B241">
        <v>33669</v>
      </c>
      <c r="C241">
        <v>33489</v>
      </c>
      <c r="D241">
        <v>33569</v>
      </c>
      <c r="I241">
        <v>33</v>
      </c>
      <c r="J241">
        <v>9464</v>
      </c>
      <c r="K241">
        <v>8554</v>
      </c>
      <c r="L241">
        <v>8853</v>
      </c>
      <c r="Q241">
        <v>236</v>
      </c>
      <c r="R241">
        <v>71286</v>
      </c>
      <c r="S241">
        <v>70676</v>
      </c>
      <c r="T241">
        <v>70775</v>
      </c>
      <c r="Y241">
        <v>238</v>
      </c>
      <c r="Z241">
        <v>75927</v>
      </c>
      <c r="AA241">
        <v>75807</v>
      </c>
      <c r="AB241">
        <v>75927</v>
      </c>
      <c r="AG241">
        <v>237</v>
      </c>
      <c r="AH241">
        <v>76755</v>
      </c>
      <c r="AI241">
        <v>76575</v>
      </c>
      <c r="AJ241">
        <v>76694</v>
      </c>
    </row>
    <row r="242" spans="1:36" x14ac:dyDescent="0.2">
      <c r="A242">
        <v>132</v>
      </c>
      <c r="B242">
        <v>33770</v>
      </c>
      <c r="C242">
        <v>33530</v>
      </c>
      <c r="D242">
        <v>33560</v>
      </c>
      <c r="I242">
        <v>35</v>
      </c>
      <c r="J242">
        <v>10416</v>
      </c>
      <c r="K242">
        <v>9296</v>
      </c>
      <c r="L242">
        <v>9325</v>
      </c>
      <c r="Q242">
        <v>240</v>
      </c>
      <c r="R242">
        <v>71385</v>
      </c>
      <c r="S242">
        <v>71125</v>
      </c>
      <c r="T242">
        <v>71244</v>
      </c>
      <c r="Y242">
        <v>237</v>
      </c>
      <c r="Z242">
        <v>76512</v>
      </c>
      <c r="AA242">
        <v>75902</v>
      </c>
      <c r="AB242">
        <v>76202</v>
      </c>
      <c r="AG242">
        <v>239</v>
      </c>
      <c r="AH242">
        <v>76842</v>
      </c>
      <c r="AI242">
        <v>76692</v>
      </c>
      <c r="AJ242">
        <v>76701</v>
      </c>
    </row>
    <row r="243" spans="1:36" x14ac:dyDescent="0.2">
      <c r="A243">
        <v>134</v>
      </c>
      <c r="B243">
        <v>34684</v>
      </c>
      <c r="C243">
        <v>33724</v>
      </c>
      <c r="D243">
        <v>33803</v>
      </c>
      <c r="I243">
        <v>37</v>
      </c>
      <c r="J243">
        <v>10807</v>
      </c>
      <c r="K243">
        <v>10417</v>
      </c>
      <c r="L243">
        <v>10465</v>
      </c>
      <c r="Q243">
        <v>238</v>
      </c>
      <c r="R243">
        <v>72031</v>
      </c>
      <c r="S243">
        <v>71341</v>
      </c>
      <c r="T243">
        <v>71639</v>
      </c>
      <c r="Y243">
        <v>239</v>
      </c>
      <c r="Z243">
        <v>76629</v>
      </c>
      <c r="AA243">
        <v>76429</v>
      </c>
      <c r="AB243">
        <v>76629</v>
      </c>
      <c r="AG243">
        <v>240</v>
      </c>
      <c r="AH243">
        <v>77322</v>
      </c>
      <c r="AI243">
        <v>76822</v>
      </c>
      <c r="AJ243">
        <v>77321</v>
      </c>
    </row>
    <row r="244" spans="1:36" x14ac:dyDescent="0.2">
      <c r="A244">
        <v>133</v>
      </c>
      <c r="B244">
        <v>35104</v>
      </c>
      <c r="C244">
        <v>34604</v>
      </c>
      <c r="D244">
        <v>34683</v>
      </c>
      <c r="I244">
        <v>36</v>
      </c>
      <c r="J244">
        <v>10882</v>
      </c>
      <c r="K244">
        <v>10732</v>
      </c>
      <c r="L244">
        <v>10762</v>
      </c>
      <c r="Q244">
        <v>241</v>
      </c>
      <c r="R244">
        <v>72297</v>
      </c>
      <c r="S244">
        <v>72007</v>
      </c>
      <c r="T244">
        <v>72036</v>
      </c>
      <c r="Y244">
        <v>240</v>
      </c>
      <c r="Z244">
        <v>77219</v>
      </c>
      <c r="AA244">
        <v>76619</v>
      </c>
      <c r="AB244">
        <v>76718</v>
      </c>
      <c r="AG244">
        <v>238</v>
      </c>
      <c r="AH244">
        <v>77969</v>
      </c>
      <c r="AI244">
        <v>77299</v>
      </c>
      <c r="AJ244">
        <v>77349</v>
      </c>
    </row>
    <row r="245" spans="1:36" x14ac:dyDescent="0.2">
      <c r="A245">
        <v>135</v>
      </c>
      <c r="B245">
        <v>35239</v>
      </c>
      <c r="C245">
        <v>35029</v>
      </c>
      <c r="D245">
        <v>35119</v>
      </c>
      <c r="I245">
        <v>38</v>
      </c>
      <c r="J245">
        <v>11058</v>
      </c>
      <c r="K245">
        <v>10848</v>
      </c>
      <c r="L245">
        <v>10858</v>
      </c>
      <c r="Q245">
        <v>239</v>
      </c>
      <c r="R245">
        <v>72374</v>
      </c>
      <c r="S245">
        <v>72294</v>
      </c>
      <c r="T245">
        <v>72374</v>
      </c>
      <c r="Y245">
        <v>241</v>
      </c>
      <c r="Z245">
        <v>77276</v>
      </c>
      <c r="AA245">
        <v>77076</v>
      </c>
      <c r="AB245">
        <v>77084</v>
      </c>
      <c r="AG245">
        <v>241</v>
      </c>
      <c r="AH245">
        <v>78445</v>
      </c>
      <c r="AI245">
        <v>77935</v>
      </c>
      <c r="AJ245">
        <v>77963</v>
      </c>
    </row>
    <row r="246" spans="1:36" x14ac:dyDescent="0.2">
      <c r="A246">
        <v>136</v>
      </c>
      <c r="B246">
        <v>35186</v>
      </c>
      <c r="C246">
        <v>35076</v>
      </c>
      <c r="D246">
        <v>35085</v>
      </c>
      <c r="I246">
        <v>39</v>
      </c>
      <c r="J246">
        <v>10831</v>
      </c>
      <c r="K246">
        <v>10751</v>
      </c>
      <c r="L246">
        <v>10831</v>
      </c>
      <c r="Q246">
        <v>242</v>
      </c>
      <c r="R246">
        <v>72027</v>
      </c>
      <c r="S246">
        <v>72017</v>
      </c>
      <c r="T246">
        <v>72027</v>
      </c>
      <c r="Y246">
        <v>243</v>
      </c>
      <c r="Z246">
        <v>77856</v>
      </c>
      <c r="AA246">
        <v>77136</v>
      </c>
      <c r="AB246">
        <v>77144</v>
      </c>
      <c r="AG246">
        <v>242</v>
      </c>
      <c r="AH246">
        <v>78496</v>
      </c>
      <c r="AI246">
        <v>78196</v>
      </c>
      <c r="AJ246">
        <v>78496</v>
      </c>
    </row>
    <row r="247" spans="1:36" x14ac:dyDescent="0.2">
      <c r="A247">
        <v>137</v>
      </c>
      <c r="B247">
        <v>35111</v>
      </c>
      <c r="C247">
        <v>35011</v>
      </c>
      <c r="D247">
        <v>35020</v>
      </c>
      <c r="I247">
        <v>41</v>
      </c>
      <c r="J247">
        <v>11046</v>
      </c>
      <c r="K247">
        <v>10756</v>
      </c>
      <c r="L247">
        <v>10876</v>
      </c>
      <c r="Q247">
        <v>243</v>
      </c>
      <c r="R247">
        <v>72511</v>
      </c>
      <c r="S247">
        <v>72021</v>
      </c>
      <c r="T247">
        <v>72070</v>
      </c>
      <c r="Y247">
        <v>242</v>
      </c>
      <c r="Z247">
        <v>77940</v>
      </c>
      <c r="AA247">
        <v>77730</v>
      </c>
      <c r="AB247">
        <v>77740</v>
      </c>
      <c r="AG247">
        <v>243</v>
      </c>
      <c r="AH247">
        <v>78563</v>
      </c>
      <c r="AI247">
        <v>78263</v>
      </c>
      <c r="AJ247">
        <v>78463</v>
      </c>
    </row>
    <row r="248" spans="1:36" x14ac:dyDescent="0.2">
      <c r="A248">
        <v>138</v>
      </c>
      <c r="B248">
        <v>35554</v>
      </c>
      <c r="C248">
        <v>34994</v>
      </c>
      <c r="D248">
        <v>35043</v>
      </c>
      <c r="I248">
        <v>40</v>
      </c>
      <c r="J248">
        <v>11231</v>
      </c>
      <c r="K248">
        <v>11041</v>
      </c>
      <c r="L248">
        <v>11140</v>
      </c>
      <c r="Q248">
        <v>244</v>
      </c>
      <c r="R248">
        <v>72571</v>
      </c>
      <c r="S248">
        <v>72351</v>
      </c>
      <c r="T248">
        <v>72550</v>
      </c>
      <c r="Y248">
        <v>246</v>
      </c>
      <c r="Z248">
        <v>78062</v>
      </c>
      <c r="AA248">
        <v>77782</v>
      </c>
      <c r="AB248">
        <v>77861</v>
      </c>
      <c r="AG248">
        <v>244</v>
      </c>
      <c r="AH248">
        <v>78616</v>
      </c>
      <c r="AI248">
        <v>78526</v>
      </c>
      <c r="AJ248">
        <v>78616</v>
      </c>
    </row>
    <row r="249" spans="1:36" x14ac:dyDescent="0.2">
      <c r="A249">
        <v>139</v>
      </c>
      <c r="B249">
        <v>35645</v>
      </c>
      <c r="C249">
        <v>35525</v>
      </c>
      <c r="D249">
        <v>35605</v>
      </c>
      <c r="I249">
        <v>42</v>
      </c>
      <c r="J249">
        <v>11430</v>
      </c>
      <c r="K249">
        <v>11210</v>
      </c>
      <c r="L249">
        <v>11219</v>
      </c>
      <c r="Q249">
        <v>245</v>
      </c>
      <c r="R249">
        <v>72604</v>
      </c>
      <c r="S249">
        <v>72564</v>
      </c>
      <c r="T249">
        <v>72574</v>
      </c>
      <c r="Y249">
        <v>244</v>
      </c>
      <c r="Z249">
        <v>78212</v>
      </c>
      <c r="AA249">
        <v>78042</v>
      </c>
      <c r="AB249">
        <v>78068</v>
      </c>
      <c r="AG249">
        <v>245</v>
      </c>
      <c r="AH249">
        <v>79086</v>
      </c>
      <c r="AI249">
        <v>78596</v>
      </c>
      <c r="AJ249">
        <v>78695</v>
      </c>
    </row>
    <row r="250" spans="1:36" x14ac:dyDescent="0.2">
      <c r="A250">
        <v>140</v>
      </c>
      <c r="B250">
        <v>36801</v>
      </c>
      <c r="C250">
        <v>35611</v>
      </c>
      <c r="D250">
        <v>35620</v>
      </c>
      <c r="I250">
        <v>44</v>
      </c>
      <c r="J250">
        <v>11836</v>
      </c>
      <c r="K250">
        <v>11256</v>
      </c>
      <c r="L250">
        <v>11304</v>
      </c>
      <c r="Q250">
        <v>248</v>
      </c>
      <c r="R250">
        <v>72726</v>
      </c>
      <c r="S250">
        <v>72446</v>
      </c>
      <c r="T250">
        <v>72475</v>
      </c>
      <c r="Y250">
        <v>245</v>
      </c>
      <c r="Z250">
        <v>78146</v>
      </c>
      <c r="AA250">
        <v>78136</v>
      </c>
      <c r="AB250">
        <v>78146</v>
      </c>
      <c r="AG250">
        <v>246</v>
      </c>
      <c r="AH250">
        <v>79653</v>
      </c>
      <c r="AI250">
        <v>79063</v>
      </c>
      <c r="AJ250">
        <v>79362</v>
      </c>
    </row>
    <row r="251" spans="1:36" x14ac:dyDescent="0.2">
      <c r="A251">
        <v>141</v>
      </c>
      <c r="B251">
        <v>36796</v>
      </c>
      <c r="C251">
        <v>36776</v>
      </c>
      <c r="D251">
        <v>36786</v>
      </c>
      <c r="I251">
        <v>43</v>
      </c>
      <c r="J251">
        <v>12601</v>
      </c>
      <c r="K251">
        <v>11741</v>
      </c>
      <c r="L251">
        <v>11790</v>
      </c>
      <c r="Q251">
        <v>246</v>
      </c>
      <c r="R251">
        <v>72711</v>
      </c>
      <c r="S251">
        <v>72701</v>
      </c>
      <c r="T251">
        <v>72711</v>
      </c>
      <c r="Y251">
        <v>247</v>
      </c>
      <c r="Z251">
        <v>78355</v>
      </c>
      <c r="AA251">
        <v>78115</v>
      </c>
      <c r="AB251">
        <v>78123</v>
      </c>
      <c r="AG251">
        <v>247</v>
      </c>
      <c r="AH251">
        <v>80096</v>
      </c>
      <c r="AI251">
        <v>79596</v>
      </c>
      <c r="AJ251">
        <v>80096</v>
      </c>
    </row>
    <row r="252" spans="1:36" x14ac:dyDescent="0.2">
      <c r="A252">
        <v>142</v>
      </c>
      <c r="B252">
        <v>36678</v>
      </c>
      <c r="C252">
        <v>36598</v>
      </c>
      <c r="D252">
        <v>36678</v>
      </c>
      <c r="I252">
        <v>45</v>
      </c>
      <c r="J252">
        <v>12476</v>
      </c>
      <c r="K252">
        <v>12466</v>
      </c>
      <c r="L252">
        <v>12476</v>
      </c>
      <c r="Q252">
        <v>247</v>
      </c>
      <c r="R252">
        <v>73107</v>
      </c>
      <c r="S252">
        <v>72617</v>
      </c>
      <c r="T252">
        <v>72915</v>
      </c>
      <c r="Y252">
        <v>248</v>
      </c>
      <c r="Z252">
        <v>79057</v>
      </c>
      <c r="AA252">
        <v>78257</v>
      </c>
      <c r="AB252">
        <v>78555</v>
      </c>
      <c r="AG252">
        <v>248</v>
      </c>
      <c r="AH252">
        <v>80130</v>
      </c>
      <c r="AI252">
        <v>79910</v>
      </c>
      <c r="AJ252">
        <v>79938</v>
      </c>
    </row>
    <row r="253" spans="1:36" x14ac:dyDescent="0.2">
      <c r="A253">
        <v>143</v>
      </c>
      <c r="B253">
        <v>36971</v>
      </c>
      <c r="C253">
        <v>36661</v>
      </c>
      <c r="D253">
        <v>36861</v>
      </c>
      <c r="I253">
        <v>47</v>
      </c>
      <c r="J253">
        <v>12784</v>
      </c>
      <c r="K253">
        <v>12384</v>
      </c>
      <c r="L253">
        <v>12684</v>
      </c>
      <c r="Q253">
        <v>249</v>
      </c>
      <c r="R253">
        <v>73202</v>
      </c>
      <c r="S253">
        <v>73052</v>
      </c>
      <c r="T253">
        <v>73172</v>
      </c>
      <c r="Y253">
        <v>249</v>
      </c>
      <c r="Z253">
        <v>80029</v>
      </c>
      <c r="AA253">
        <v>78929</v>
      </c>
      <c r="AB253">
        <v>79427</v>
      </c>
      <c r="AG253">
        <v>249</v>
      </c>
      <c r="AH253">
        <v>80179</v>
      </c>
      <c r="AI253">
        <v>80009</v>
      </c>
      <c r="AJ253">
        <v>80099</v>
      </c>
    </row>
    <row r="254" spans="1:36" x14ac:dyDescent="0.2">
      <c r="A254">
        <v>144</v>
      </c>
      <c r="B254">
        <v>37595</v>
      </c>
      <c r="C254">
        <v>36875</v>
      </c>
      <c r="D254">
        <v>36974</v>
      </c>
      <c r="I254">
        <v>48</v>
      </c>
      <c r="J254">
        <v>13055</v>
      </c>
      <c r="K254">
        <v>12725</v>
      </c>
      <c r="L254">
        <v>12813</v>
      </c>
      <c r="Q254">
        <v>250</v>
      </c>
      <c r="R254">
        <v>73404</v>
      </c>
      <c r="S254">
        <v>73024</v>
      </c>
      <c r="T254">
        <v>73113</v>
      </c>
      <c r="Y254">
        <v>250</v>
      </c>
      <c r="Z254">
        <v>80031</v>
      </c>
      <c r="AA254">
        <v>79721</v>
      </c>
      <c r="AB254">
        <v>79920</v>
      </c>
      <c r="AG254">
        <v>251</v>
      </c>
      <c r="AH254">
        <v>80789</v>
      </c>
      <c r="AI254">
        <v>80059</v>
      </c>
      <c r="AJ254">
        <v>80258</v>
      </c>
    </row>
    <row r="255" spans="1:36" x14ac:dyDescent="0.2">
      <c r="A255">
        <v>145</v>
      </c>
      <c r="B255">
        <v>37506</v>
      </c>
      <c r="C255">
        <v>37476</v>
      </c>
      <c r="D255">
        <v>37506</v>
      </c>
      <c r="I255">
        <v>46</v>
      </c>
      <c r="J255">
        <v>13911</v>
      </c>
      <c r="K255">
        <v>13001</v>
      </c>
      <c r="L255">
        <v>13080</v>
      </c>
      <c r="Q255">
        <v>251</v>
      </c>
      <c r="R255">
        <v>74774</v>
      </c>
      <c r="S255">
        <v>73324</v>
      </c>
      <c r="T255">
        <v>73373</v>
      </c>
      <c r="Y255">
        <v>252</v>
      </c>
      <c r="Z255">
        <v>80216</v>
      </c>
      <c r="AA255">
        <v>80016</v>
      </c>
      <c r="AB255">
        <v>80136</v>
      </c>
      <c r="AG255">
        <v>252</v>
      </c>
      <c r="AH255">
        <v>81013</v>
      </c>
      <c r="AI255">
        <v>80713</v>
      </c>
      <c r="AJ255">
        <v>81013</v>
      </c>
    </row>
    <row r="256" spans="1:36" x14ac:dyDescent="0.2">
      <c r="A256">
        <v>147</v>
      </c>
      <c r="B256">
        <v>37980</v>
      </c>
      <c r="C256">
        <v>37330</v>
      </c>
      <c r="D256">
        <v>37528</v>
      </c>
      <c r="I256">
        <v>50</v>
      </c>
      <c r="J256">
        <v>14858</v>
      </c>
      <c r="K256">
        <v>13798</v>
      </c>
      <c r="L256">
        <v>14097</v>
      </c>
      <c r="Q256">
        <v>252</v>
      </c>
      <c r="R256">
        <v>75261</v>
      </c>
      <c r="S256">
        <v>74651</v>
      </c>
      <c r="T256">
        <v>74950</v>
      </c>
      <c r="Y256">
        <v>251</v>
      </c>
      <c r="Z256">
        <v>80282</v>
      </c>
      <c r="AA256">
        <v>80102</v>
      </c>
      <c r="AB256">
        <v>80191</v>
      </c>
      <c r="AG256">
        <v>250</v>
      </c>
      <c r="AH256">
        <v>81075</v>
      </c>
      <c r="AI256">
        <v>80975</v>
      </c>
      <c r="AJ256">
        <v>81075</v>
      </c>
    </row>
    <row r="257" spans="1:36" x14ac:dyDescent="0.2">
      <c r="A257">
        <v>146</v>
      </c>
      <c r="B257">
        <v>37969</v>
      </c>
      <c r="C257">
        <v>37859</v>
      </c>
      <c r="D257">
        <v>37948</v>
      </c>
      <c r="I257">
        <v>49</v>
      </c>
      <c r="J257">
        <v>14984</v>
      </c>
      <c r="K257">
        <v>14774</v>
      </c>
      <c r="L257">
        <v>14873</v>
      </c>
      <c r="Q257">
        <v>254</v>
      </c>
      <c r="R257">
        <v>75640</v>
      </c>
      <c r="S257">
        <v>75180</v>
      </c>
      <c r="T257">
        <v>75279</v>
      </c>
      <c r="Y257">
        <v>253</v>
      </c>
      <c r="Z257">
        <v>81349</v>
      </c>
      <c r="AA257">
        <v>80169</v>
      </c>
      <c r="AB257">
        <v>80668</v>
      </c>
      <c r="AG257">
        <v>254</v>
      </c>
      <c r="AH257">
        <v>81369</v>
      </c>
      <c r="AI257">
        <v>80929</v>
      </c>
      <c r="AJ257">
        <v>80938</v>
      </c>
    </row>
    <row r="258" spans="1:36" x14ac:dyDescent="0.2">
      <c r="A258">
        <v>148</v>
      </c>
      <c r="B258">
        <v>38488</v>
      </c>
      <c r="C258">
        <v>37958</v>
      </c>
      <c r="D258">
        <v>37988</v>
      </c>
      <c r="I258">
        <v>51</v>
      </c>
      <c r="J258">
        <v>15299</v>
      </c>
      <c r="K258">
        <v>14899</v>
      </c>
      <c r="L258">
        <v>15099</v>
      </c>
      <c r="Q258">
        <v>255</v>
      </c>
      <c r="R258">
        <v>76199</v>
      </c>
      <c r="S258">
        <v>75559</v>
      </c>
      <c r="T258">
        <v>75608</v>
      </c>
      <c r="Y258">
        <v>255</v>
      </c>
      <c r="Z258">
        <v>81403</v>
      </c>
      <c r="AA258">
        <v>81303</v>
      </c>
      <c r="AB258">
        <v>81312</v>
      </c>
      <c r="AG258">
        <v>253</v>
      </c>
      <c r="AH258">
        <v>81674</v>
      </c>
      <c r="AI258">
        <v>81284</v>
      </c>
      <c r="AJ258">
        <v>81584</v>
      </c>
    </row>
    <row r="259" spans="1:36" x14ac:dyDescent="0.2">
      <c r="A259">
        <v>150</v>
      </c>
      <c r="B259">
        <v>38615</v>
      </c>
      <c r="C259">
        <v>38225</v>
      </c>
      <c r="D259">
        <v>38275</v>
      </c>
      <c r="I259">
        <v>52</v>
      </c>
      <c r="J259">
        <v>16116</v>
      </c>
      <c r="K259">
        <v>15076</v>
      </c>
      <c r="L259">
        <v>15195</v>
      </c>
      <c r="Q259">
        <v>253</v>
      </c>
      <c r="R259">
        <v>76530</v>
      </c>
      <c r="S259">
        <v>76130</v>
      </c>
      <c r="T259">
        <v>76139</v>
      </c>
      <c r="Y259">
        <v>254</v>
      </c>
      <c r="Z259">
        <v>81799</v>
      </c>
      <c r="AA259">
        <v>81399</v>
      </c>
      <c r="AB259">
        <v>81598</v>
      </c>
      <c r="AG259">
        <v>255</v>
      </c>
      <c r="AH259">
        <v>82055</v>
      </c>
      <c r="AI259">
        <v>81655</v>
      </c>
      <c r="AJ259">
        <v>81734</v>
      </c>
    </row>
    <row r="260" spans="1:36" x14ac:dyDescent="0.2">
      <c r="A260">
        <v>149</v>
      </c>
      <c r="B260">
        <v>39081</v>
      </c>
      <c r="C260">
        <v>38561</v>
      </c>
      <c r="D260">
        <v>38571</v>
      </c>
      <c r="I260">
        <v>54</v>
      </c>
      <c r="J260">
        <v>16189</v>
      </c>
      <c r="K260">
        <v>16109</v>
      </c>
      <c r="L260">
        <v>16118</v>
      </c>
      <c r="Q260">
        <v>256</v>
      </c>
      <c r="R260">
        <v>76973</v>
      </c>
      <c r="S260">
        <v>76353</v>
      </c>
      <c r="T260">
        <v>76473</v>
      </c>
      <c r="Y260">
        <v>256</v>
      </c>
      <c r="Z260">
        <v>81901</v>
      </c>
      <c r="AA260">
        <v>81701</v>
      </c>
      <c r="AB260">
        <v>81901</v>
      </c>
      <c r="AG260">
        <v>258</v>
      </c>
      <c r="AH260">
        <v>82195</v>
      </c>
      <c r="AI260">
        <v>81785</v>
      </c>
      <c r="AJ260">
        <v>81865</v>
      </c>
    </row>
    <row r="261" spans="1:36" x14ac:dyDescent="0.2">
      <c r="A261">
        <v>152</v>
      </c>
      <c r="B261">
        <v>39395</v>
      </c>
      <c r="C261">
        <v>39065</v>
      </c>
      <c r="D261">
        <v>39144</v>
      </c>
      <c r="I261">
        <v>53</v>
      </c>
      <c r="J261">
        <v>16250</v>
      </c>
      <c r="K261">
        <v>16120</v>
      </c>
      <c r="L261">
        <v>16240</v>
      </c>
      <c r="Q261">
        <v>257</v>
      </c>
      <c r="R261">
        <v>77048</v>
      </c>
      <c r="S261">
        <v>76878</v>
      </c>
      <c r="T261">
        <v>76887</v>
      </c>
      <c r="Y261">
        <v>258</v>
      </c>
      <c r="Z261">
        <v>82731</v>
      </c>
      <c r="AA261">
        <v>81731</v>
      </c>
      <c r="AB261">
        <v>82231</v>
      </c>
      <c r="AG261">
        <v>256</v>
      </c>
      <c r="AH261">
        <v>82175</v>
      </c>
      <c r="AI261">
        <v>82115</v>
      </c>
      <c r="AJ261">
        <v>82145</v>
      </c>
    </row>
    <row r="262" spans="1:36" x14ac:dyDescent="0.2">
      <c r="A262">
        <v>151</v>
      </c>
      <c r="B262">
        <v>39479</v>
      </c>
      <c r="C262">
        <v>39229</v>
      </c>
      <c r="D262">
        <v>39279</v>
      </c>
      <c r="I262">
        <v>56</v>
      </c>
      <c r="J262">
        <v>16544</v>
      </c>
      <c r="K262">
        <v>16114</v>
      </c>
      <c r="L262">
        <v>16203</v>
      </c>
      <c r="Q262">
        <v>259</v>
      </c>
      <c r="R262">
        <v>77345</v>
      </c>
      <c r="S262">
        <v>77015</v>
      </c>
      <c r="T262">
        <v>77064</v>
      </c>
      <c r="Y262">
        <v>257</v>
      </c>
      <c r="Z262">
        <v>83253</v>
      </c>
      <c r="AA262">
        <v>82653</v>
      </c>
      <c r="AB262">
        <v>82952</v>
      </c>
      <c r="AG262">
        <v>257</v>
      </c>
      <c r="AH262">
        <v>82121</v>
      </c>
      <c r="AI262">
        <v>82091</v>
      </c>
      <c r="AJ262">
        <v>82121</v>
      </c>
    </row>
    <row r="263" spans="1:36" x14ac:dyDescent="0.2">
      <c r="A263">
        <v>153</v>
      </c>
      <c r="B263">
        <v>39729</v>
      </c>
      <c r="C263">
        <v>39299</v>
      </c>
      <c r="D263">
        <v>39398</v>
      </c>
      <c r="I263">
        <v>55</v>
      </c>
      <c r="J263">
        <v>17354</v>
      </c>
      <c r="K263">
        <v>16454</v>
      </c>
      <c r="L263">
        <v>16553</v>
      </c>
      <c r="Q263">
        <v>258</v>
      </c>
      <c r="R263">
        <v>77358</v>
      </c>
      <c r="S263">
        <v>77258</v>
      </c>
      <c r="T263">
        <v>77358</v>
      </c>
      <c r="Y263">
        <v>259</v>
      </c>
      <c r="Z263">
        <v>84820</v>
      </c>
      <c r="AA263">
        <v>83180</v>
      </c>
      <c r="AB263">
        <v>83228</v>
      </c>
      <c r="AG263">
        <v>259</v>
      </c>
      <c r="AH263">
        <v>82148</v>
      </c>
      <c r="AI263">
        <v>82068</v>
      </c>
      <c r="AJ263">
        <v>82148</v>
      </c>
    </row>
    <row r="264" spans="1:36" x14ac:dyDescent="0.2">
      <c r="A264">
        <v>155</v>
      </c>
      <c r="B264">
        <v>39724</v>
      </c>
      <c r="C264">
        <v>39714</v>
      </c>
      <c r="D264">
        <v>39724</v>
      </c>
      <c r="I264">
        <v>57</v>
      </c>
      <c r="J264">
        <v>17566</v>
      </c>
      <c r="K264">
        <v>17166</v>
      </c>
      <c r="L264">
        <v>17365</v>
      </c>
      <c r="Q264">
        <v>260</v>
      </c>
      <c r="R264">
        <v>77354</v>
      </c>
      <c r="S264">
        <v>77294</v>
      </c>
      <c r="T264">
        <v>77344</v>
      </c>
      <c r="Y264">
        <v>260</v>
      </c>
      <c r="Z264">
        <v>84942</v>
      </c>
      <c r="AA264">
        <v>84782</v>
      </c>
      <c r="AB264">
        <v>84812</v>
      </c>
      <c r="AG264">
        <v>261</v>
      </c>
      <c r="AH264">
        <v>82221</v>
      </c>
      <c r="AI264">
        <v>81941</v>
      </c>
      <c r="AJ264">
        <v>82141</v>
      </c>
    </row>
    <row r="265" spans="1:36" x14ac:dyDescent="0.2">
      <c r="A265">
        <v>154</v>
      </c>
      <c r="B265">
        <v>40343</v>
      </c>
      <c r="C265">
        <v>39673</v>
      </c>
      <c r="D265">
        <v>39723</v>
      </c>
      <c r="I265">
        <v>58</v>
      </c>
      <c r="J265">
        <v>18427</v>
      </c>
      <c r="K265">
        <v>17557</v>
      </c>
      <c r="L265">
        <v>17586</v>
      </c>
      <c r="Q265">
        <v>261</v>
      </c>
      <c r="R265">
        <v>77155</v>
      </c>
      <c r="S265">
        <v>77065</v>
      </c>
      <c r="T265">
        <v>77094</v>
      </c>
      <c r="Y265">
        <v>261</v>
      </c>
      <c r="Z265">
        <v>85503</v>
      </c>
      <c r="AA265">
        <v>84823</v>
      </c>
      <c r="AB265">
        <v>84872</v>
      </c>
      <c r="AG265">
        <v>260</v>
      </c>
      <c r="AH265">
        <v>82533</v>
      </c>
      <c r="AI265">
        <v>82183</v>
      </c>
      <c r="AJ265">
        <v>82382</v>
      </c>
    </row>
    <row r="266" spans="1:36" x14ac:dyDescent="0.2">
      <c r="A266">
        <v>157</v>
      </c>
      <c r="B266">
        <v>40581</v>
      </c>
      <c r="C266">
        <v>40221</v>
      </c>
      <c r="D266">
        <v>40321</v>
      </c>
      <c r="I266">
        <v>59</v>
      </c>
      <c r="J266">
        <v>19151</v>
      </c>
      <c r="K266">
        <v>18411</v>
      </c>
      <c r="L266">
        <v>18420</v>
      </c>
      <c r="Q266">
        <v>262</v>
      </c>
      <c r="R266">
        <v>77158</v>
      </c>
      <c r="S266">
        <v>77148</v>
      </c>
      <c r="T266">
        <v>77158</v>
      </c>
      <c r="Y266">
        <v>262</v>
      </c>
      <c r="Z266">
        <v>85406</v>
      </c>
      <c r="AA266">
        <v>85206</v>
      </c>
      <c r="AB266">
        <v>85326</v>
      </c>
      <c r="AG266">
        <v>263</v>
      </c>
      <c r="AH266">
        <v>82426</v>
      </c>
      <c r="AI266">
        <v>82416</v>
      </c>
      <c r="AJ266">
        <v>82426</v>
      </c>
    </row>
    <row r="267" spans="1:36" x14ac:dyDescent="0.2">
      <c r="A267">
        <v>158</v>
      </c>
      <c r="B267">
        <v>40947</v>
      </c>
      <c r="C267">
        <v>40477</v>
      </c>
      <c r="D267">
        <v>40575</v>
      </c>
      <c r="I267">
        <v>60</v>
      </c>
      <c r="J267">
        <v>18963</v>
      </c>
      <c r="K267">
        <v>18873</v>
      </c>
      <c r="L267">
        <v>18952</v>
      </c>
      <c r="Q267">
        <v>263</v>
      </c>
      <c r="R267">
        <v>77177</v>
      </c>
      <c r="S267">
        <v>77117</v>
      </c>
      <c r="T267">
        <v>77146</v>
      </c>
      <c r="Y267">
        <v>263</v>
      </c>
      <c r="Z267">
        <v>85847</v>
      </c>
      <c r="AA267">
        <v>85347</v>
      </c>
      <c r="AB267">
        <v>85847</v>
      </c>
      <c r="AG267">
        <v>262</v>
      </c>
      <c r="AH267">
        <v>82908</v>
      </c>
      <c r="AI267">
        <v>82388</v>
      </c>
      <c r="AJ267">
        <v>82888</v>
      </c>
    </row>
    <row r="268" spans="1:36" x14ac:dyDescent="0.2">
      <c r="A268">
        <v>156</v>
      </c>
      <c r="B268">
        <v>41145</v>
      </c>
      <c r="C268">
        <v>40925</v>
      </c>
      <c r="D268">
        <v>40935</v>
      </c>
      <c r="I268">
        <v>62</v>
      </c>
      <c r="J268">
        <v>18987</v>
      </c>
      <c r="K268">
        <v>18917</v>
      </c>
      <c r="L268">
        <v>18927</v>
      </c>
      <c r="Q268">
        <v>264</v>
      </c>
      <c r="R268">
        <v>77997</v>
      </c>
      <c r="S268">
        <v>77127</v>
      </c>
      <c r="T268">
        <v>77326</v>
      </c>
      <c r="Y268">
        <v>264</v>
      </c>
      <c r="Z268">
        <v>86094</v>
      </c>
      <c r="AA268">
        <v>85714</v>
      </c>
      <c r="AB268">
        <v>85833</v>
      </c>
      <c r="AG268">
        <v>265</v>
      </c>
      <c r="AH268">
        <v>83303</v>
      </c>
      <c r="AI268">
        <v>82663</v>
      </c>
      <c r="AJ268">
        <v>83163</v>
      </c>
    </row>
    <row r="269" spans="1:36" x14ac:dyDescent="0.2">
      <c r="A269">
        <v>160</v>
      </c>
      <c r="B269">
        <v>41000</v>
      </c>
      <c r="C269">
        <v>40970</v>
      </c>
      <c r="D269">
        <v>41000</v>
      </c>
      <c r="I269">
        <v>61</v>
      </c>
      <c r="J269">
        <v>19150</v>
      </c>
      <c r="K269">
        <v>18920</v>
      </c>
      <c r="L269">
        <v>19040</v>
      </c>
      <c r="Q269">
        <v>265</v>
      </c>
      <c r="R269">
        <v>78450</v>
      </c>
      <c r="S269">
        <v>77680</v>
      </c>
      <c r="T269">
        <v>77729</v>
      </c>
      <c r="Y269">
        <v>266</v>
      </c>
      <c r="Z269">
        <v>86088</v>
      </c>
      <c r="AA269">
        <v>86038</v>
      </c>
      <c r="AB269">
        <v>86088</v>
      </c>
      <c r="AG269">
        <v>264</v>
      </c>
      <c r="AH269">
        <v>83300</v>
      </c>
      <c r="AI269">
        <v>83290</v>
      </c>
      <c r="AJ269">
        <v>83300</v>
      </c>
    </row>
    <row r="270" spans="1:36" x14ac:dyDescent="0.2">
      <c r="A270">
        <v>159</v>
      </c>
      <c r="B270">
        <v>41274</v>
      </c>
      <c r="C270">
        <v>40964</v>
      </c>
      <c r="D270">
        <v>41084</v>
      </c>
      <c r="I270">
        <v>64</v>
      </c>
      <c r="J270">
        <v>19360</v>
      </c>
      <c r="K270">
        <v>19000</v>
      </c>
      <c r="L270">
        <v>19199</v>
      </c>
      <c r="Q270">
        <v>266</v>
      </c>
      <c r="R270">
        <v>78391</v>
      </c>
      <c r="S270">
        <v>78381</v>
      </c>
      <c r="T270">
        <v>78391</v>
      </c>
      <c r="Y270">
        <v>265</v>
      </c>
      <c r="Z270">
        <v>86375</v>
      </c>
      <c r="AA270">
        <v>86015</v>
      </c>
      <c r="AB270">
        <v>86314</v>
      </c>
      <c r="AG270">
        <v>267</v>
      </c>
      <c r="AH270">
        <v>83669</v>
      </c>
      <c r="AI270">
        <v>83139</v>
      </c>
      <c r="AJ270">
        <v>83169</v>
      </c>
    </row>
    <row r="271" spans="1:36" x14ac:dyDescent="0.2">
      <c r="A271">
        <v>162</v>
      </c>
      <c r="B271">
        <v>41557</v>
      </c>
      <c r="C271">
        <v>41067</v>
      </c>
      <c r="D271">
        <v>41267</v>
      </c>
      <c r="I271">
        <v>63</v>
      </c>
      <c r="J271">
        <v>19457</v>
      </c>
      <c r="K271">
        <v>19327</v>
      </c>
      <c r="L271">
        <v>19427</v>
      </c>
      <c r="Q271">
        <v>268</v>
      </c>
      <c r="R271">
        <v>79035</v>
      </c>
      <c r="S271">
        <v>78385</v>
      </c>
      <c r="T271">
        <v>78394</v>
      </c>
      <c r="Y271">
        <v>268</v>
      </c>
      <c r="Z271">
        <v>87135</v>
      </c>
      <c r="AA271">
        <v>86335</v>
      </c>
      <c r="AB271">
        <v>86534</v>
      </c>
      <c r="AG271">
        <v>266</v>
      </c>
      <c r="AH271">
        <v>84001</v>
      </c>
      <c r="AI271">
        <v>83641</v>
      </c>
      <c r="AJ271">
        <v>83760</v>
      </c>
    </row>
    <row r="272" spans="1:36" x14ac:dyDescent="0.2">
      <c r="A272">
        <v>161</v>
      </c>
      <c r="B272">
        <v>41899</v>
      </c>
      <c r="C272">
        <v>41499</v>
      </c>
      <c r="D272">
        <v>41796</v>
      </c>
      <c r="I272">
        <v>65</v>
      </c>
      <c r="J272">
        <v>19550</v>
      </c>
      <c r="K272">
        <v>19360</v>
      </c>
      <c r="L272">
        <v>19450</v>
      </c>
      <c r="Q272">
        <v>269</v>
      </c>
      <c r="R272">
        <v>79069</v>
      </c>
      <c r="S272">
        <v>78919</v>
      </c>
      <c r="T272">
        <v>78949</v>
      </c>
      <c r="Y272">
        <v>267</v>
      </c>
      <c r="Z272">
        <v>87959</v>
      </c>
      <c r="AA272">
        <v>87059</v>
      </c>
      <c r="AB272">
        <v>87258</v>
      </c>
      <c r="AG272">
        <v>268</v>
      </c>
      <c r="AH272">
        <v>84394</v>
      </c>
      <c r="AI272">
        <v>83834</v>
      </c>
      <c r="AJ272">
        <v>83884</v>
      </c>
    </row>
    <row r="273" spans="1:36" x14ac:dyDescent="0.2">
      <c r="A273">
        <v>163</v>
      </c>
      <c r="B273">
        <v>42885</v>
      </c>
      <c r="C273">
        <v>41865</v>
      </c>
      <c r="D273">
        <v>42064</v>
      </c>
      <c r="I273">
        <v>66</v>
      </c>
      <c r="J273">
        <v>20110</v>
      </c>
      <c r="K273">
        <v>19520</v>
      </c>
      <c r="L273">
        <v>20019</v>
      </c>
      <c r="Q273">
        <v>267</v>
      </c>
      <c r="R273">
        <v>79190</v>
      </c>
      <c r="S273">
        <v>79040</v>
      </c>
      <c r="T273">
        <v>79160</v>
      </c>
      <c r="Y273">
        <v>269</v>
      </c>
      <c r="Z273">
        <v>88083</v>
      </c>
      <c r="AA273">
        <v>87803</v>
      </c>
      <c r="AB273">
        <v>87883</v>
      </c>
      <c r="AG273">
        <v>270</v>
      </c>
      <c r="AH273">
        <v>84560</v>
      </c>
      <c r="AI273">
        <v>84340</v>
      </c>
      <c r="AJ273">
        <v>84460</v>
      </c>
    </row>
    <row r="274" spans="1:36" x14ac:dyDescent="0.2">
      <c r="A274">
        <v>165</v>
      </c>
      <c r="B274">
        <v>43339</v>
      </c>
      <c r="C274">
        <v>42719</v>
      </c>
      <c r="D274">
        <v>42839</v>
      </c>
      <c r="I274">
        <v>67</v>
      </c>
      <c r="J274">
        <v>20139</v>
      </c>
      <c r="K274">
        <v>19969</v>
      </c>
      <c r="L274">
        <v>20089</v>
      </c>
      <c r="Q274">
        <v>270</v>
      </c>
      <c r="R274">
        <v>79302</v>
      </c>
      <c r="S274">
        <v>78882</v>
      </c>
      <c r="T274">
        <v>78912</v>
      </c>
      <c r="Y274">
        <v>270</v>
      </c>
      <c r="Z274">
        <v>88483</v>
      </c>
      <c r="AA274">
        <v>87933</v>
      </c>
      <c r="AB274">
        <v>88033</v>
      </c>
      <c r="AG274">
        <v>269</v>
      </c>
      <c r="AH274">
        <v>84517</v>
      </c>
      <c r="AI274">
        <v>84467</v>
      </c>
      <c r="AJ274">
        <v>84517</v>
      </c>
    </row>
    <row r="275" spans="1:36" x14ac:dyDescent="0.2">
      <c r="A275">
        <v>164</v>
      </c>
      <c r="B275">
        <v>43403</v>
      </c>
      <c r="C275">
        <v>43213</v>
      </c>
      <c r="D275">
        <v>43293</v>
      </c>
      <c r="I275">
        <v>68</v>
      </c>
      <c r="J275">
        <v>20606</v>
      </c>
      <c r="K275">
        <v>20016</v>
      </c>
      <c r="L275">
        <v>20065</v>
      </c>
      <c r="Q275">
        <v>271</v>
      </c>
      <c r="R275">
        <v>80291</v>
      </c>
      <c r="S275">
        <v>79281</v>
      </c>
      <c r="T275">
        <v>79781</v>
      </c>
      <c r="Y275">
        <v>271</v>
      </c>
      <c r="Z275">
        <v>88931</v>
      </c>
      <c r="AA275">
        <v>88391</v>
      </c>
      <c r="AB275">
        <v>88511</v>
      </c>
      <c r="AG275">
        <v>272</v>
      </c>
      <c r="AH275">
        <v>85471</v>
      </c>
      <c r="AI275">
        <v>84511</v>
      </c>
      <c r="AJ275">
        <v>84610</v>
      </c>
    </row>
    <row r="276" spans="1:36" x14ac:dyDescent="0.2">
      <c r="A276">
        <v>166</v>
      </c>
      <c r="B276">
        <v>44071</v>
      </c>
      <c r="C276">
        <v>43251</v>
      </c>
      <c r="D276">
        <v>43749</v>
      </c>
      <c r="I276">
        <v>69</v>
      </c>
      <c r="J276">
        <v>20823</v>
      </c>
      <c r="K276">
        <v>20553</v>
      </c>
      <c r="L276">
        <v>20582</v>
      </c>
      <c r="Q276">
        <v>273</v>
      </c>
      <c r="R276">
        <v>80493</v>
      </c>
      <c r="S276">
        <v>80283</v>
      </c>
      <c r="T276">
        <v>80383</v>
      </c>
      <c r="Y276">
        <v>272</v>
      </c>
      <c r="Z276">
        <v>88877</v>
      </c>
      <c r="AA276">
        <v>88847</v>
      </c>
      <c r="AB276">
        <v>88877</v>
      </c>
      <c r="AG276">
        <v>271</v>
      </c>
      <c r="AH276">
        <v>85612</v>
      </c>
      <c r="AI276">
        <v>85292</v>
      </c>
      <c r="AJ276">
        <v>85322</v>
      </c>
    </row>
    <row r="277" spans="1:36" x14ac:dyDescent="0.2">
      <c r="A277">
        <v>167</v>
      </c>
      <c r="B277">
        <v>44930</v>
      </c>
      <c r="C277">
        <v>44020</v>
      </c>
      <c r="D277">
        <v>44319</v>
      </c>
      <c r="I277">
        <v>70</v>
      </c>
      <c r="J277">
        <v>20762</v>
      </c>
      <c r="K277">
        <v>20712</v>
      </c>
      <c r="L277">
        <v>20762</v>
      </c>
      <c r="Q277">
        <v>272</v>
      </c>
      <c r="R277">
        <v>80621</v>
      </c>
      <c r="S277">
        <v>80331</v>
      </c>
      <c r="T277">
        <v>80530</v>
      </c>
      <c r="Y277">
        <v>273</v>
      </c>
      <c r="Z277">
        <v>89667</v>
      </c>
      <c r="AA277">
        <v>88867</v>
      </c>
      <c r="AB277">
        <v>88967</v>
      </c>
      <c r="AG277">
        <v>273</v>
      </c>
      <c r="AH277">
        <v>86364</v>
      </c>
      <c r="AI277">
        <v>85564</v>
      </c>
      <c r="AJ277">
        <v>85763</v>
      </c>
    </row>
    <row r="278" spans="1:36" x14ac:dyDescent="0.2">
      <c r="A278">
        <v>169</v>
      </c>
      <c r="B278">
        <v>45291</v>
      </c>
      <c r="C278">
        <v>44851</v>
      </c>
      <c r="D278">
        <v>44969</v>
      </c>
      <c r="I278">
        <v>71</v>
      </c>
      <c r="J278">
        <v>21123</v>
      </c>
      <c r="K278">
        <v>20553</v>
      </c>
      <c r="L278">
        <v>21052</v>
      </c>
      <c r="Q278">
        <v>274</v>
      </c>
      <c r="R278">
        <v>81532</v>
      </c>
      <c r="S278">
        <v>80622</v>
      </c>
      <c r="T278">
        <v>80631</v>
      </c>
      <c r="Y278">
        <v>274</v>
      </c>
      <c r="Z278">
        <v>90708</v>
      </c>
      <c r="AA278">
        <v>89448</v>
      </c>
      <c r="AB278">
        <v>89947</v>
      </c>
      <c r="AG278">
        <v>274</v>
      </c>
      <c r="AH278">
        <v>86261</v>
      </c>
      <c r="AI278">
        <v>86141</v>
      </c>
      <c r="AJ278">
        <v>86261</v>
      </c>
    </row>
    <row r="279" spans="1:36" x14ac:dyDescent="0.2">
      <c r="A279">
        <v>168</v>
      </c>
      <c r="B279">
        <v>45313</v>
      </c>
      <c r="C279">
        <v>45253</v>
      </c>
      <c r="D279">
        <v>45282</v>
      </c>
      <c r="I279">
        <v>72</v>
      </c>
      <c r="J279">
        <v>21309</v>
      </c>
      <c r="K279">
        <v>20979</v>
      </c>
      <c r="L279">
        <v>21009</v>
      </c>
      <c r="Q279">
        <v>275</v>
      </c>
      <c r="R279">
        <v>81451</v>
      </c>
      <c r="S279">
        <v>81331</v>
      </c>
      <c r="T279">
        <v>81420</v>
      </c>
      <c r="Y279">
        <v>275</v>
      </c>
      <c r="Z279">
        <v>91122</v>
      </c>
      <c r="AA279">
        <v>90622</v>
      </c>
      <c r="AB279">
        <v>91122</v>
      </c>
      <c r="AG279">
        <v>275</v>
      </c>
      <c r="AH279">
        <v>86305</v>
      </c>
      <c r="AI279">
        <v>86205</v>
      </c>
      <c r="AJ279">
        <v>86305</v>
      </c>
    </row>
    <row r="280" spans="1:36" x14ac:dyDescent="0.2">
      <c r="A280">
        <v>170</v>
      </c>
      <c r="B280">
        <v>45188</v>
      </c>
      <c r="C280">
        <v>45128</v>
      </c>
      <c r="D280">
        <v>45178</v>
      </c>
      <c r="I280">
        <v>73</v>
      </c>
      <c r="J280">
        <v>21870</v>
      </c>
      <c r="K280">
        <v>21170</v>
      </c>
      <c r="L280">
        <v>21369</v>
      </c>
      <c r="Q280">
        <v>276</v>
      </c>
      <c r="R280">
        <v>81991</v>
      </c>
      <c r="S280">
        <v>81431</v>
      </c>
      <c r="T280">
        <v>81481</v>
      </c>
      <c r="Y280">
        <v>276</v>
      </c>
      <c r="Z280">
        <v>91475</v>
      </c>
      <c r="AA280">
        <v>91045</v>
      </c>
      <c r="AB280">
        <v>91075</v>
      </c>
      <c r="AG280">
        <v>277</v>
      </c>
      <c r="AH280">
        <v>86508</v>
      </c>
      <c r="AI280">
        <v>86208</v>
      </c>
      <c r="AJ280">
        <v>86308</v>
      </c>
    </row>
    <row r="281" spans="1:36" x14ac:dyDescent="0.2">
      <c r="A281">
        <v>171</v>
      </c>
      <c r="B281">
        <v>45202</v>
      </c>
      <c r="C281">
        <v>45102</v>
      </c>
      <c r="D281">
        <v>45151</v>
      </c>
      <c r="I281">
        <v>74</v>
      </c>
      <c r="J281">
        <v>21977</v>
      </c>
      <c r="K281">
        <v>21807</v>
      </c>
      <c r="L281">
        <v>21856</v>
      </c>
      <c r="Q281">
        <v>277</v>
      </c>
      <c r="R281">
        <v>82131</v>
      </c>
      <c r="S281">
        <v>81741</v>
      </c>
      <c r="T281">
        <v>81941</v>
      </c>
      <c r="Y281">
        <v>277</v>
      </c>
      <c r="Z281">
        <v>92138</v>
      </c>
      <c r="AA281">
        <v>91318</v>
      </c>
      <c r="AB281">
        <v>91408</v>
      </c>
      <c r="AG281">
        <v>276</v>
      </c>
      <c r="AH281">
        <v>86847</v>
      </c>
      <c r="AI281">
        <v>86437</v>
      </c>
      <c r="AJ281">
        <v>86557</v>
      </c>
    </row>
    <row r="282" spans="1:36" x14ac:dyDescent="0.2">
      <c r="A282">
        <v>172</v>
      </c>
      <c r="B282">
        <v>45135</v>
      </c>
      <c r="C282">
        <v>45125</v>
      </c>
      <c r="D282">
        <v>45135</v>
      </c>
      <c r="I282">
        <v>75</v>
      </c>
      <c r="J282">
        <v>21927</v>
      </c>
      <c r="K282">
        <v>21817</v>
      </c>
      <c r="L282">
        <v>21866</v>
      </c>
      <c r="Q282">
        <v>278</v>
      </c>
      <c r="R282">
        <v>82194</v>
      </c>
      <c r="S282">
        <v>82114</v>
      </c>
      <c r="T282">
        <v>82164</v>
      </c>
      <c r="Y282">
        <v>278</v>
      </c>
      <c r="Z282">
        <v>93626</v>
      </c>
      <c r="AA282">
        <v>92126</v>
      </c>
      <c r="AB282">
        <v>92626</v>
      </c>
      <c r="AG282">
        <v>278</v>
      </c>
      <c r="AH282">
        <v>86833</v>
      </c>
      <c r="AI282">
        <v>86733</v>
      </c>
      <c r="AJ282">
        <v>86813</v>
      </c>
    </row>
    <row r="283" spans="1:36" x14ac:dyDescent="0.2">
      <c r="A283">
        <v>173</v>
      </c>
      <c r="B283">
        <v>45189</v>
      </c>
      <c r="C283">
        <v>45069</v>
      </c>
      <c r="D283">
        <v>45189</v>
      </c>
      <c r="I283">
        <v>76</v>
      </c>
      <c r="J283">
        <v>22091</v>
      </c>
      <c r="K283">
        <v>21881</v>
      </c>
      <c r="L283">
        <v>21971</v>
      </c>
      <c r="Q283">
        <v>279</v>
      </c>
      <c r="R283">
        <v>82217</v>
      </c>
      <c r="S283">
        <v>82127</v>
      </c>
      <c r="T283">
        <v>82207</v>
      </c>
      <c r="Y283">
        <v>280</v>
      </c>
      <c r="Z283">
        <v>94030</v>
      </c>
      <c r="AA283">
        <v>93540</v>
      </c>
      <c r="AB283">
        <v>93549</v>
      </c>
      <c r="AG283">
        <v>279</v>
      </c>
      <c r="AH283">
        <v>86799</v>
      </c>
      <c r="AI283">
        <v>86709</v>
      </c>
      <c r="AJ283">
        <v>86788</v>
      </c>
    </row>
    <row r="284" spans="1:36" x14ac:dyDescent="0.2">
      <c r="A284">
        <v>174</v>
      </c>
      <c r="B284">
        <v>46003</v>
      </c>
      <c r="C284">
        <v>45173</v>
      </c>
      <c r="D284">
        <v>45292</v>
      </c>
      <c r="I284">
        <v>77</v>
      </c>
      <c r="J284">
        <v>22035</v>
      </c>
      <c r="K284">
        <v>22025</v>
      </c>
      <c r="L284">
        <v>22035</v>
      </c>
      <c r="Q284">
        <v>281</v>
      </c>
      <c r="R284">
        <v>82497</v>
      </c>
      <c r="S284">
        <v>81997</v>
      </c>
      <c r="T284">
        <v>82496</v>
      </c>
      <c r="Y284">
        <v>279</v>
      </c>
      <c r="Z284">
        <v>94620</v>
      </c>
      <c r="AA284">
        <v>93900</v>
      </c>
      <c r="AB284">
        <v>94000</v>
      </c>
      <c r="AG284">
        <v>281</v>
      </c>
      <c r="AH284">
        <v>86745</v>
      </c>
      <c r="AI284">
        <v>86705</v>
      </c>
      <c r="AJ284">
        <v>86735</v>
      </c>
    </row>
    <row r="285" spans="1:36" x14ac:dyDescent="0.2">
      <c r="A285">
        <v>176</v>
      </c>
      <c r="B285">
        <v>46414</v>
      </c>
      <c r="C285">
        <v>45694</v>
      </c>
      <c r="D285">
        <v>45702</v>
      </c>
      <c r="I285">
        <v>78</v>
      </c>
      <c r="J285">
        <v>22134</v>
      </c>
      <c r="K285">
        <v>21924</v>
      </c>
      <c r="L285">
        <v>21934</v>
      </c>
      <c r="Q285">
        <v>280</v>
      </c>
      <c r="R285">
        <v>82499</v>
      </c>
      <c r="S285">
        <v>82489</v>
      </c>
      <c r="T285">
        <v>82499</v>
      </c>
      <c r="Y285">
        <v>281</v>
      </c>
      <c r="Z285">
        <v>94682</v>
      </c>
      <c r="AA285">
        <v>94382</v>
      </c>
      <c r="AB285">
        <v>94682</v>
      </c>
      <c r="AG285">
        <v>280</v>
      </c>
      <c r="AH285">
        <v>87190</v>
      </c>
      <c r="AI285">
        <v>86670</v>
      </c>
      <c r="AJ285">
        <v>86869</v>
      </c>
    </row>
    <row r="286" spans="1:36" x14ac:dyDescent="0.2">
      <c r="A286">
        <v>175</v>
      </c>
      <c r="B286">
        <v>47027</v>
      </c>
      <c r="C286">
        <v>46387</v>
      </c>
      <c r="D286">
        <v>46886</v>
      </c>
      <c r="I286">
        <v>79</v>
      </c>
      <c r="J286">
        <v>21996</v>
      </c>
      <c r="K286">
        <v>21956</v>
      </c>
      <c r="L286">
        <v>21965</v>
      </c>
      <c r="Q286">
        <v>282</v>
      </c>
      <c r="R286">
        <v>82793</v>
      </c>
      <c r="S286">
        <v>82483</v>
      </c>
      <c r="T286">
        <v>82783</v>
      </c>
      <c r="Y286">
        <v>282</v>
      </c>
      <c r="Z286">
        <v>95451</v>
      </c>
      <c r="AA286">
        <v>94661</v>
      </c>
      <c r="AB286">
        <v>94690</v>
      </c>
      <c r="AG286">
        <v>282</v>
      </c>
      <c r="AH286">
        <v>87702</v>
      </c>
      <c r="AI286">
        <v>87172</v>
      </c>
      <c r="AJ286">
        <v>87202</v>
      </c>
    </row>
    <row r="287" spans="1:36" x14ac:dyDescent="0.2">
      <c r="A287">
        <v>178</v>
      </c>
      <c r="B287">
        <v>47475</v>
      </c>
      <c r="C287">
        <v>46895</v>
      </c>
      <c r="D287">
        <v>46923</v>
      </c>
      <c r="I287">
        <v>80</v>
      </c>
      <c r="J287">
        <v>22904</v>
      </c>
      <c r="K287">
        <v>21944</v>
      </c>
      <c r="L287">
        <v>22023</v>
      </c>
      <c r="Q287">
        <v>283</v>
      </c>
      <c r="R287">
        <v>82798</v>
      </c>
      <c r="S287">
        <v>82588</v>
      </c>
      <c r="T287">
        <v>82787</v>
      </c>
      <c r="Y287">
        <v>283</v>
      </c>
      <c r="Z287">
        <v>95377</v>
      </c>
      <c r="AA287">
        <v>95367</v>
      </c>
      <c r="AB287">
        <v>95377</v>
      </c>
      <c r="AG287">
        <v>283</v>
      </c>
      <c r="AH287">
        <v>88344</v>
      </c>
      <c r="AI287">
        <v>87684</v>
      </c>
      <c r="AJ287">
        <v>88184</v>
      </c>
    </row>
    <row r="288" spans="1:36" x14ac:dyDescent="0.2">
      <c r="A288">
        <v>177</v>
      </c>
      <c r="B288">
        <v>47582</v>
      </c>
      <c r="C288">
        <v>47452</v>
      </c>
      <c r="D288">
        <v>47462</v>
      </c>
      <c r="I288">
        <v>81</v>
      </c>
      <c r="J288">
        <v>24679</v>
      </c>
      <c r="K288">
        <v>22879</v>
      </c>
      <c r="L288">
        <v>23378</v>
      </c>
      <c r="Q288">
        <v>285</v>
      </c>
      <c r="R288">
        <v>82853</v>
      </c>
      <c r="S288">
        <v>82733</v>
      </c>
      <c r="T288">
        <v>82743</v>
      </c>
      <c r="Y288">
        <v>285</v>
      </c>
      <c r="Z288">
        <v>95584</v>
      </c>
      <c r="AA288">
        <v>95284</v>
      </c>
      <c r="AB288">
        <v>95333</v>
      </c>
      <c r="AG288">
        <v>284</v>
      </c>
      <c r="AH288">
        <v>88277</v>
      </c>
      <c r="AI288">
        <v>88187</v>
      </c>
      <c r="AJ288">
        <v>88277</v>
      </c>
    </row>
    <row r="289" spans="1:36" x14ac:dyDescent="0.2">
      <c r="A289">
        <v>180</v>
      </c>
      <c r="B289">
        <v>47458</v>
      </c>
      <c r="C289">
        <v>47398</v>
      </c>
      <c r="D289">
        <v>47407</v>
      </c>
      <c r="I289">
        <v>82</v>
      </c>
      <c r="J289">
        <v>24684</v>
      </c>
      <c r="K289">
        <v>24614</v>
      </c>
      <c r="L289">
        <v>24623</v>
      </c>
      <c r="Q289">
        <v>284</v>
      </c>
      <c r="R289">
        <v>83415</v>
      </c>
      <c r="S289">
        <v>82815</v>
      </c>
      <c r="T289">
        <v>83014</v>
      </c>
      <c r="Y289">
        <v>284</v>
      </c>
      <c r="Z289">
        <v>95608</v>
      </c>
      <c r="AA289">
        <v>95488</v>
      </c>
      <c r="AB289">
        <v>95578</v>
      </c>
      <c r="AG289">
        <v>285</v>
      </c>
      <c r="AH289">
        <v>88881</v>
      </c>
      <c r="AI289">
        <v>88211</v>
      </c>
      <c r="AJ289">
        <v>88180</v>
      </c>
    </row>
    <row r="290" spans="1:36" x14ac:dyDescent="0.2">
      <c r="A290">
        <v>181</v>
      </c>
      <c r="B290">
        <v>47486</v>
      </c>
      <c r="C290">
        <v>47446</v>
      </c>
      <c r="D290">
        <v>47476</v>
      </c>
      <c r="I290">
        <v>84</v>
      </c>
      <c r="J290">
        <v>24735</v>
      </c>
      <c r="K290">
        <v>24565</v>
      </c>
      <c r="L290">
        <v>24645</v>
      </c>
      <c r="Q290">
        <v>286</v>
      </c>
      <c r="R290">
        <v>83461</v>
      </c>
      <c r="S290">
        <v>83381</v>
      </c>
      <c r="T290">
        <v>83460</v>
      </c>
      <c r="Y290">
        <v>286</v>
      </c>
      <c r="Z290">
        <v>96015</v>
      </c>
      <c r="AA290">
        <v>95525</v>
      </c>
      <c r="AB290">
        <v>95644</v>
      </c>
      <c r="AG290">
        <v>286</v>
      </c>
      <c r="AH290">
        <v>89061</v>
      </c>
      <c r="AI290">
        <v>88761</v>
      </c>
      <c r="AJ290">
        <v>88800</v>
      </c>
    </row>
    <row r="291" spans="1:36" x14ac:dyDescent="0.2">
      <c r="A291">
        <v>179</v>
      </c>
      <c r="B291">
        <v>48536</v>
      </c>
      <c r="C291">
        <v>47466</v>
      </c>
      <c r="D291">
        <v>47555</v>
      </c>
      <c r="I291">
        <v>83</v>
      </c>
      <c r="J291">
        <v>25277</v>
      </c>
      <c r="K291">
        <v>24607</v>
      </c>
      <c r="L291">
        <v>24726</v>
      </c>
      <c r="Q291">
        <v>287</v>
      </c>
      <c r="R291">
        <v>83913</v>
      </c>
      <c r="S291">
        <v>83393</v>
      </c>
      <c r="T291">
        <v>83512</v>
      </c>
      <c r="Y291">
        <v>288</v>
      </c>
      <c r="Z291">
        <v>95951</v>
      </c>
      <c r="AA291">
        <v>95931</v>
      </c>
      <c r="AB291">
        <v>95939</v>
      </c>
      <c r="AG291">
        <v>287</v>
      </c>
      <c r="AH291">
        <v>88966</v>
      </c>
      <c r="AI291">
        <v>88866</v>
      </c>
      <c r="AJ291">
        <v>88966</v>
      </c>
    </row>
    <row r="292" spans="1:36" x14ac:dyDescent="0.2">
      <c r="A292">
        <v>183</v>
      </c>
      <c r="B292">
        <v>48577</v>
      </c>
      <c r="C292">
        <v>48367</v>
      </c>
      <c r="D292">
        <v>48395</v>
      </c>
      <c r="I292">
        <v>85</v>
      </c>
      <c r="J292">
        <v>25362</v>
      </c>
      <c r="K292">
        <v>25272</v>
      </c>
      <c r="L292">
        <v>25362</v>
      </c>
      <c r="Q292">
        <v>288</v>
      </c>
      <c r="R292">
        <v>83772</v>
      </c>
      <c r="S292">
        <v>83742</v>
      </c>
      <c r="T292">
        <v>83772</v>
      </c>
      <c r="Y292">
        <v>287</v>
      </c>
      <c r="Z292">
        <v>95902</v>
      </c>
      <c r="AA292">
        <v>95852</v>
      </c>
      <c r="AB292">
        <v>95902</v>
      </c>
      <c r="AG292">
        <v>288</v>
      </c>
      <c r="AH292">
        <v>89346</v>
      </c>
      <c r="AI292">
        <v>88846</v>
      </c>
      <c r="AJ292">
        <v>89346</v>
      </c>
    </row>
    <row r="293" spans="1:36" x14ac:dyDescent="0.2">
      <c r="A293">
        <v>182</v>
      </c>
      <c r="B293">
        <v>48559</v>
      </c>
      <c r="C293">
        <v>48469</v>
      </c>
      <c r="D293">
        <v>48559</v>
      </c>
      <c r="I293">
        <v>86</v>
      </c>
      <c r="J293">
        <v>25408</v>
      </c>
      <c r="K293">
        <v>25258</v>
      </c>
      <c r="L293">
        <v>25377</v>
      </c>
      <c r="Q293">
        <v>289</v>
      </c>
      <c r="R293">
        <v>83913</v>
      </c>
      <c r="S293">
        <v>83723</v>
      </c>
      <c r="T293">
        <v>83812</v>
      </c>
      <c r="Y293">
        <v>289</v>
      </c>
      <c r="Z293">
        <v>96206</v>
      </c>
      <c r="AA293">
        <v>95846</v>
      </c>
      <c r="AB293">
        <v>95875</v>
      </c>
      <c r="AG293">
        <v>289</v>
      </c>
      <c r="AH293">
        <v>90322</v>
      </c>
      <c r="AI293">
        <v>89302</v>
      </c>
      <c r="AJ293">
        <v>89802</v>
      </c>
    </row>
    <row r="294" spans="1:36" x14ac:dyDescent="0.2">
      <c r="A294">
        <v>184</v>
      </c>
      <c r="B294">
        <v>48796</v>
      </c>
      <c r="C294">
        <v>48336</v>
      </c>
      <c r="D294">
        <v>48414</v>
      </c>
      <c r="I294">
        <v>88</v>
      </c>
      <c r="J294">
        <v>25331</v>
      </c>
      <c r="K294">
        <v>25241</v>
      </c>
      <c r="L294">
        <v>25331</v>
      </c>
      <c r="Q294">
        <v>290</v>
      </c>
      <c r="R294">
        <v>83931</v>
      </c>
      <c r="S294">
        <v>83701</v>
      </c>
      <c r="T294">
        <v>83821</v>
      </c>
      <c r="Y294">
        <v>291</v>
      </c>
      <c r="Z294">
        <v>96733</v>
      </c>
      <c r="AA294">
        <v>96053</v>
      </c>
      <c r="AB294">
        <v>96352</v>
      </c>
      <c r="AG294">
        <v>291</v>
      </c>
      <c r="AH294">
        <v>90470</v>
      </c>
      <c r="AI294">
        <v>90170</v>
      </c>
      <c r="AJ294">
        <v>90180</v>
      </c>
    </row>
    <row r="295" spans="1:36" x14ac:dyDescent="0.2">
      <c r="A295">
        <v>187</v>
      </c>
      <c r="B295">
        <v>48997</v>
      </c>
      <c r="C295">
        <v>48667</v>
      </c>
      <c r="D295">
        <v>48746</v>
      </c>
      <c r="I295">
        <v>87</v>
      </c>
      <c r="J295">
        <v>26041</v>
      </c>
      <c r="K295">
        <v>25251</v>
      </c>
      <c r="L295">
        <v>25330</v>
      </c>
      <c r="Q295">
        <v>291</v>
      </c>
      <c r="R295">
        <v>84766</v>
      </c>
      <c r="S295">
        <v>83816</v>
      </c>
      <c r="T295">
        <v>83826</v>
      </c>
      <c r="Y295">
        <v>290</v>
      </c>
      <c r="Z295">
        <v>97507</v>
      </c>
      <c r="AA295">
        <v>96727</v>
      </c>
      <c r="AB295">
        <v>96776</v>
      </c>
      <c r="AG295">
        <v>292</v>
      </c>
      <c r="AH295">
        <v>90661</v>
      </c>
      <c r="AI295">
        <v>90401</v>
      </c>
      <c r="AJ295">
        <v>90410</v>
      </c>
    </row>
    <row r="296" spans="1:36" x14ac:dyDescent="0.2">
      <c r="A296">
        <v>185</v>
      </c>
      <c r="B296">
        <v>49044</v>
      </c>
      <c r="C296">
        <v>48994</v>
      </c>
      <c r="D296">
        <v>49044</v>
      </c>
      <c r="I296">
        <v>90</v>
      </c>
      <c r="J296">
        <v>26385</v>
      </c>
      <c r="K296">
        <v>25945</v>
      </c>
      <c r="L296">
        <v>26034</v>
      </c>
      <c r="Q296">
        <v>292</v>
      </c>
      <c r="R296">
        <v>84770</v>
      </c>
      <c r="S296">
        <v>84680</v>
      </c>
      <c r="T296">
        <v>84730</v>
      </c>
      <c r="Y296">
        <v>292</v>
      </c>
      <c r="Z296">
        <v>97710</v>
      </c>
      <c r="AA296">
        <v>97370</v>
      </c>
      <c r="AB296">
        <v>97489</v>
      </c>
      <c r="AG296">
        <v>290</v>
      </c>
      <c r="AH296">
        <v>91125</v>
      </c>
      <c r="AI296">
        <v>90625</v>
      </c>
      <c r="AJ296">
        <v>91125</v>
      </c>
    </row>
    <row r="297" spans="1:36" x14ac:dyDescent="0.2">
      <c r="A297">
        <v>188</v>
      </c>
      <c r="B297">
        <v>49778</v>
      </c>
      <c r="C297">
        <v>49028</v>
      </c>
      <c r="D297">
        <v>49106</v>
      </c>
      <c r="I297">
        <v>89</v>
      </c>
      <c r="J297">
        <v>26296</v>
      </c>
      <c r="K297">
        <v>26286</v>
      </c>
      <c r="L297">
        <v>26296</v>
      </c>
      <c r="Q297">
        <v>293</v>
      </c>
      <c r="R297">
        <v>85193</v>
      </c>
      <c r="S297">
        <v>84693</v>
      </c>
      <c r="T297">
        <v>85193</v>
      </c>
      <c r="Y297">
        <v>293</v>
      </c>
      <c r="Z297">
        <v>97886</v>
      </c>
      <c r="AA297">
        <v>97586</v>
      </c>
      <c r="AB297">
        <v>97886</v>
      </c>
      <c r="AG297">
        <v>293</v>
      </c>
      <c r="AH297">
        <v>91327</v>
      </c>
      <c r="AI297">
        <v>90947</v>
      </c>
      <c r="AJ297">
        <v>90977</v>
      </c>
    </row>
    <row r="298" spans="1:36" x14ac:dyDescent="0.2">
      <c r="A298">
        <v>186</v>
      </c>
      <c r="B298">
        <v>50271</v>
      </c>
      <c r="C298">
        <v>49751</v>
      </c>
      <c r="D298">
        <v>49760</v>
      </c>
      <c r="I298">
        <v>91</v>
      </c>
      <c r="J298">
        <v>27284</v>
      </c>
      <c r="K298">
        <v>26094</v>
      </c>
      <c r="L298">
        <v>26392</v>
      </c>
      <c r="Q298">
        <v>294</v>
      </c>
      <c r="R298">
        <v>85371</v>
      </c>
      <c r="S298">
        <v>85181</v>
      </c>
      <c r="T298">
        <v>85191</v>
      </c>
      <c r="Y298">
        <v>295</v>
      </c>
      <c r="Z298">
        <v>98136</v>
      </c>
      <c r="AA298">
        <v>97756</v>
      </c>
      <c r="AB298">
        <v>98056</v>
      </c>
      <c r="AG298">
        <v>294</v>
      </c>
      <c r="AH298">
        <v>91439</v>
      </c>
      <c r="AI298">
        <v>91289</v>
      </c>
      <c r="AJ298">
        <v>91297</v>
      </c>
    </row>
    <row r="299" spans="1:36" x14ac:dyDescent="0.2">
      <c r="A299">
        <v>189</v>
      </c>
      <c r="B299">
        <v>50431</v>
      </c>
      <c r="C299">
        <v>49981</v>
      </c>
      <c r="D299">
        <v>49990</v>
      </c>
      <c r="I299">
        <v>92</v>
      </c>
      <c r="J299">
        <v>27779</v>
      </c>
      <c r="K299">
        <v>27249</v>
      </c>
      <c r="L299">
        <v>27338</v>
      </c>
      <c r="Q299">
        <v>296</v>
      </c>
      <c r="R299">
        <v>85158</v>
      </c>
      <c r="S299">
        <v>85068</v>
      </c>
      <c r="T299">
        <v>85077</v>
      </c>
      <c r="Y299">
        <v>296</v>
      </c>
      <c r="Z299">
        <v>98318</v>
      </c>
      <c r="AA299">
        <v>98018</v>
      </c>
      <c r="AB299">
        <v>98318</v>
      </c>
      <c r="AG299">
        <v>297</v>
      </c>
      <c r="AH299">
        <v>91951</v>
      </c>
      <c r="AI299">
        <v>91241</v>
      </c>
      <c r="AJ299">
        <v>91741</v>
      </c>
    </row>
    <row r="300" spans="1:36" x14ac:dyDescent="0.2">
      <c r="A300">
        <v>190</v>
      </c>
      <c r="B300">
        <v>50452</v>
      </c>
      <c r="C300">
        <v>50422</v>
      </c>
      <c r="D300">
        <v>50452</v>
      </c>
      <c r="I300">
        <v>93</v>
      </c>
      <c r="J300">
        <v>28805</v>
      </c>
      <c r="K300">
        <v>27745</v>
      </c>
      <c r="L300">
        <v>28244</v>
      </c>
      <c r="Q300">
        <v>295</v>
      </c>
      <c r="R300">
        <v>85159</v>
      </c>
      <c r="S300">
        <v>85139</v>
      </c>
      <c r="T300">
        <v>85149</v>
      </c>
      <c r="Y300">
        <v>294</v>
      </c>
      <c r="Z300">
        <v>99134</v>
      </c>
      <c r="AA300">
        <v>98314</v>
      </c>
      <c r="AB300">
        <v>98393</v>
      </c>
      <c r="AG300">
        <v>296</v>
      </c>
      <c r="AH300">
        <v>92037</v>
      </c>
      <c r="AI300">
        <v>91937</v>
      </c>
      <c r="AJ300">
        <v>91946</v>
      </c>
    </row>
    <row r="301" spans="1:36" x14ac:dyDescent="0.2">
      <c r="A301">
        <v>191</v>
      </c>
      <c r="B301">
        <v>50357</v>
      </c>
      <c r="C301">
        <v>50277</v>
      </c>
      <c r="D301">
        <v>50357</v>
      </c>
      <c r="I301">
        <v>94</v>
      </c>
      <c r="J301">
        <v>29117</v>
      </c>
      <c r="K301">
        <v>28717</v>
      </c>
      <c r="L301">
        <v>28817</v>
      </c>
      <c r="Q301">
        <v>297</v>
      </c>
      <c r="R301">
        <v>85292</v>
      </c>
      <c r="S301">
        <v>84942</v>
      </c>
      <c r="T301">
        <v>84972</v>
      </c>
      <c r="Y301">
        <v>297</v>
      </c>
      <c r="Z301">
        <v>99538</v>
      </c>
      <c r="AA301">
        <v>99038</v>
      </c>
      <c r="AB301">
        <v>99237</v>
      </c>
      <c r="AG301">
        <v>295</v>
      </c>
      <c r="AH301">
        <v>92537</v>
      </c>
      <c r="AI301">
        <v>92037</v>
      </c>
      <c r="AJ301">
        <v>92537</v>
      </c>
    </row>
    <row r="302" spans="1:36" x14ac:dyDescent="0.2">
      <c r="A302">
        <v>192</v>
      </c>
      <c r="B302">
        <v>50759</v>
      </c>
      <c r="C302">
        <v>50349</v>
      </c>
      <c r="D302">
        <v>50548</v>
      </c>
      <c r="I302">
        <v>95</v>
      </c>
      <c r="J302">
        <v>29397</v>
      </c>
      <c r="K302">
        <v>28887</v>
      </c>
      <c r="L302">
        <v>28897</v>
      </c>
      <c r="Q302">
        <v>299</v>
      </c>
      <c r="R302">
        <v>85686</v>
      </c>
      <c r="S302">
        <v>85286</v>
      </c>
      <c r="T302">
        <v>85485</v>
      </c>
      <c r="Y302">
        <v>298</v>
      </c>
      <c r="Z302">
        <v>99630</v>
      </c>
      <c r="AA302">
        <v>99460</v>
      </c>
      <c r="AB302">
        <v>99539</v>
      </c>
      <c r="AG302">
        <v>299</v>
      </c>
      <c r="AH302">
        <v>92606</v>
      </c>
      <c r="AI302">
        <v>92356</v>
      </c>
      <c r="AJ302">
        <v>92445</v>
      </c>
    </row>
    <row r="303" spans="1:36" x14ac:dyDescent="0.2">
      <c r="A303">
        <v>194</v>
      </c>
      <c r="B303">
        <v>50719</v>
      </c>
      <c r="C303">
        <v>50649</v>
      </c>
      <c r="D303">
        <v>50699</v>
      </c>
      <c r="I303">
        <v>96</v>
      </c>
      <c r="J303">
        <v>29597</v>
      </c>
      <c r="K303">
        <v>29397</v>
      </c>
      <c r="L303">
        <v>29597</v>
      </c>
      <c r="Q303">
        <v>298</v>
      </c>
      <c r="R303">
        <v>86283</v>
      </c>
      <c r="S303">
        <v>85623</v>
      </c>
      <c r="T303">
        <v>85652</v>
      </c>
      <c r="Y303">
        <v>299</v>
      </c>
      <c r="Z303">
        <v>99706</v>
      </c>
      <c r="AA303">
        <v>99476</v>
      </c>
      <c r="AB303">
        <v>99596</v>
      </c>
      <c r="AG303">
        <v>298</v>
      </c>
      <c r="AH303">
        <v>92931</v>
      </c>
      <c r="AI303">
        <v>92431</v>
      </c>
      <c r="AJ303">
        <v>92931</v>
      </c>
    </row>
    <row r="304" spans="1:36" x14ac:dyDescent="0.2">
      <c r="A304">
        <v>193</v>
      </c>
      <c r="B304">
        <v>51004</v>
      </c>
      <c r="C304">
        <v>50704</v>
      </c>
      <c r="D304">
        <v>51004</v>
      </c>
      <c r="I304">
        <v>97</v>
      </c>
      <c r="J304">
        <v>30096</v>
      </c>
      <c r="K304">
        <v>29436</v>
      </c>
      <c r="L304">
        <v>29555</v>
      </c>
      <c r="AG304">
        <v>300</v>
      </c>
      <c r="AH304">
        <v>93243</v>
      </c>
      <c r="AI304">
        <v>92873</v>
      </c>
      <c r="AJ304">
        <v>92953</v>
      </c>
    </row>
    <row r="305" spans="1:36" x14ac:dyDescent="0.2">
      <c r="A305">
        <v>196</v>
      </c>
      <c r="B305">
        <v>51778</v>
      </c>
      <c r="C305">
        <v>50838</v>
      </c>
      <c r="D305">
        <v>50958</v>
      </c>
      <c r="I305">
        <v>98</v>
      </c>
      <c r="J305">
        <v>30000</v>
      </c>
      <c r="K305">
        <v>29990</v>
      </c>
      <c r="L305">
        <v>30000</v>
      </c>
      <c r="Q305" s="5" t="s">
        <v>7</v>
      </c>
      <c r="R305" s="5">
        <v>300</v>
      </c>
      <c r="S305" s="5"/>
      <c r="T305" s="5"/>
      <c r="U305" s="5"/>
      <c r="Y305" s="5" t="s">
        <v>7</v>
      </c>
      <c r="Z305" s="5">
        <v>400</v>
      </c>
      <c r="AA305" s="5"/>
      <c r="AB305" s="5"/>
      <c r="AC305" s="5"/>
      <c r="AG305">
        <v>301</v>
      </c>
      <c r="AH305">
        <v>93244</v>
      </c>
      <c r="AI305">
        <v>93064</v>
      </c>
      <c r="AJ305">
        <v>93163</v>
      </c>
    </row>
    <row r="306" spans="1:36" x14ac:dyDescent="0.2">
      <c r="A306">
        <v>195</v>
      </c>
      <c r="B306">
        <v>52060</v>
      </c>
      <c r="C306">
        <v>51620</v>
      </c>
      <c r="D306">
        <v>51669</v>
      </c>
      <c r="I306">
        <v>99</v>
      </c>
      <c r="J306">
        <v>30409</v>
      </c>
      <c r="K306" s="4">
        <v>29879</v>
      </c>
      <c r="L306" s="8">
        <v>29888</v>
      </c>
      <c r="Q306" s="4" t="s">
        <v>1</v>
      </c>
      <c r="R306" s="4" t="s">
        <v>2</v>
      </c>
      <c r="S306" s="4" t="s">
        <v>3</v>
      </c>
      <c r="T306" s="4" t="s">
        <v>4</v>
      </c>
      <c r="U306" s="4" t="s">
        <v>5</v>
      </c>
      <c r="Y306" s="3" t="s">
        <v>1</v>
      </c>
      <c r="Z306" s="3" t="s">
        <v>2</v>
      </c>
      <c r="AA306" s="3" t="s">
        <v>3</v>
      </c>
      <c r="AB306" s="3" t="s">
        <v>4</v>
      </c>
      <c r="AC306" s="3" t="s">
        <v>5</v>
      </c>
      <c r="AG306">
        <v>303</v>
      </c>
      <c r="AH306">
        <v>93409</v>
      </c>
      <c r="AI306">
        <v>93239</v>
      </c>
      <c r="AJ306">
        <v>93329</v>
      </c>
    </row>
    <row r="307" spans="1:36" x14ac:dyDescent="0.2">
      <c r="A307">
        <v>197</v>
      </c>
      <c r="B307">
        <v>52421</v>
      </c>
      <c r="C307">
        <v>52021</v>
      </c>
      <c r="D307">
        <v>52221</v>
      </c>
      <c r="I307">
        <v>101</v>
      </c>
      <c r="J307">
        <v>30362</v>
      </c>
      <c r="K307" s="5">
        <v>30332</v>
      </c>
      <c r="L307" s="5">
        <v>30362</v>
      </c>
      <c r="M307" s="5"/>
      <c r="N307" s="5"/>
      <c r="Q307">
        <v>0</v>
      </c>
      <c r="R307">
        <v>282</v>
      </c>
      <c r="S307">
        <v>2</v>
      </c>
      <c r="T307">
        <v>30</v>
      </c>
      <c r="U307">
        <v>0</v>
      </c>
      <c r="Y307">
        <v>0</v>
      </c>
      <c r="Z307">
        <v>104</v>
      </c>
      <c r="AA307">
        <v>4</v>
      </c>
      <c r="AB307">
        <v>103</v>
      </c>
      <c r="AC307">
        <v>0</v>
      </c>
      <c r="AG307">
        <v>302</v>
      </c>
      <c r="AH307">
        <v>94016</v>
      </c>
      <c r="AI307">
        <v>93386</v>
      </c>
      <c r="AJ307">
        <v>93485</v>
      </c>
    </row>
    <row r="308" spans="1:36" x14ac:dyDescent="0.2">
      <c r="A308">
        <v>198</v>
      </c>
      <c r="B308">
        <v>53184</v>
      </c>
      <c r="C308">
        <v>52264</v>
      </c>
      <c r="D308">
        <v>52463</v>
      </c>
      <c r="I308">
        <v>100</v>
      </c>
      <c r="J308">
        <v>31220</v>
      </c>
      <c r="K308">
        <v>30320</v>
      </c>
      <c r="L308">
        <v>30619</v>
      </c>
      <c r="Q308">
        <v>1</v>
      </c>
      <c r="R308">
        <v>559</v>
      </c>
      <c r="S308">
        <v>149</v>
      </c>
      <c r="T308">
        <v>248</v>
      </c>
      <c r="U308">
        <v>16</v>
      </c>
      <c r="Y308">
        <v>1</v>
      </c>
      <c r="Z308">
        <v>251</v>
      </c>
      <c r="AA308">
        <v>1</v>
      </c>
      <c r="AB308">
        <v>50</v>
      </c>
      <c r="AC308">
        <v>9</v>
      </c>
      <c r="AG308">
        <v>305</v>
      </c>
      <c r="AH308">
        <v>94062</v>
      </c>
      <c r="AI308">
        <v>93852</v>
      </c>
      <c r="AJ308">
        <v>93932</v>
      </c>
    </row>
    <row r="309" spans="1:36" x14ac:dyDescent="0.2">
      <c r="A309">
        <v>199</v>
      </c>
      <c r="B309">
        <v>53935</v>
      </c>
      <c r="C309">
        <v>53115</v>
      </c>
      <c r="D309">
        <v>53234</v>
      </c>
      <c r="I309">
        <v>102</v>
      </c>
      <c r="J309">
        <v>31819</v>
      </c>
      <c r="K309">
        <v>31029</v>
      </c>
      <c r="L309">
        <v>31528</v>
      </c>
      <c r="Q309">
        <v>2</v>
      </c>
      <c r="R309">
        <v>702</v>
      </c>
      <c r="S309">
        <v>512</v>
      </c>
      <c r="T309">
        <v>540</v>
      </c>
      <c r="U309">
        <v>14</v>
      </c>
      <c r="Y309">
        <v>2</v>
      </c>
      <c r="Z309">
        <v>216</v>
      </c>
      <c r="AA309">
        <v>156</v>
      </c>
      <c r="AB309">
        <v>206</v>
      </c>
      <c r="AC309">
        <v>13</v>
      </c>
      <c r="AG309">
        <v>304</v>
      </c>
      <c r="AH309">
        <v>94344</v>
      </c>
      <c r="AI309">
        <v>93944</v>
      </c>
      <c r="AJ309">
        <v>94143</v>
      </c>
    </row>
    <row r="310" spans="1:36" x14ac:dyDescent="0.2">
      <c r="I310">
        <v>103</v>
      </c>
      <c r="J310">
        <v>31946</v>
      </c>
      <c r="K310">
        <v>31756</v>
      </c>
      <c r="L310">
        <v>31766</v>
      </c>
      <c r="Q310">
        <v>3</v>
      </c>
      <c r="R310">
        <v>981</v>
      </c>
      <c r="S310">
        <v>361</v>
      </c>
      <c r="T310">
        <v>481</v>
      </c>
      <c r="U310">
        <v>10</v>
      </c>
      <c r="Y310">
        <v>3</v>
      </c>
      <c r="Z310">
        <v>466</v>
      </c>
      <c r="AA310">
        <v>76</v>
      </c>
      <c r="AB310">
        <v>103</v>
      </c>
      <c r="AC310">
        <v>11</v>
      </c>
      <c r="AG310">
        <v>306</v>
      </c>
      <c r="AH310">
        <v>95151</v>
      </c>
      <c r="AI310">
        <v>94171</v>
      </c>
      <c r="AJ310">
        <v>94250</v>
      </c>
    </row>
    <row r="311" spans="1:36" x14ac:dyDescent="0.2">
      <c r="A311">
        <v>198</v>
      </c>
      <c r="B311">
        <v>52371</v>
      </c>
      <c r="C311">
        <v>51641</v>
      </c>
      <c r="D311">
        <v>51670</v>
      </c>
      <c r="I311">
        <v>104</v>
      </c>
      <c r="J311">
        <v>32622</v>
      </c>
      <c r="K311">
        <v>31822</v>
      </c>
      <c r="L311">
        <v>32122</v>
      </c>
      <c r="Q311">
        <v>4</v>
      </c>
      <c r="R311">
        <v>1292</v>
      </c>
      <c r="S311">
        <v>972</v>
      </c>
      <c r="T311">
        <v>981</v>
      </c>
      <c r="U311">
        <v>14</v>
      </c>
      <c r="Y311">
        <v>4</v>
      </c>
      <c r="Z311">
        <v>1285</v>
      </c>
      <c r="AA311">
        <v>415</v>
      </c>
      <c r="AB311">
        <v>711</v>
      </c>
      <c r="AC311">
        <v>12</v>
      </c>
      <c r="AG311">
        <v>307</v>
      </c>
      <c r="AH311">
        <v>96208</v>
      </c>
      <c r="AI311">
        <v>95068</v>
      </c>
      <c r="AJ311">
        <v>95567</v>
      </c>
    </row>
    <row r="312" spans="1:36" x14ac:dyDescent="0.2">
      <c r="A312" s="3">
        <v>199</v>
      </c>
      <c r="B312" s="6">
        <v>53176</v>
      </c>
      <c r="C312" s="6">
        <v>52146</v>
      </c>
      <c r="D312" s="6">
        <v>52266</v>
      </c>
      <c r="I312">
        <v>105</v>
      </c>
      <c r="J312">
        <v>33104</v>
      </c>
      <c r="K312">
        <v>32574</v>
      </c>
      <c r="L312">
        <v>32773</v>
      </c>
      <c r="Q312">
        <v>6</v>
      </c>
      <c r="R312">
        <v>1265</v>
      </c>
      <c r="S312">
        <v>1255</v>
      </c>
      <c r="T312">
        <v>1265</v>
      </c>
      <c r="U312">
        <v>10</v>
      </c>
      <c r="Y312">
        <v>5</v>
      </c>
      <c r="Z312">
        <v>1863</v>
      </c>
      <c r="AA312">
        <v>1263</v>
      </c>
      <c r="AB312">
        <v>1763</v>
      </c>
      <c r="AC312">
        <v>14</v>
      </c>
      <c r="AG312">
        <v>309</v>
      </c>
      <c r="AH312">
        <v>96476</v>
      </c>
      <c r="AI312">
        <v>96166</v>
      </c>
      <c r="AJ312">
        <v>96286</v>
      </c>
    </row>
    <row r="313" spans="1:36" x14ac:dyDescent="0.2">
      <c r="A313" s="7"/>
      <c r="B313" s="7"/>
      <c r="C313" s="7"/>
      <c r="D313" s="7"/>
      <c r="I313">
        <v>106</v>
      </c>
      <c r="J313">
        <v>33034</v>
      </c>
      <c r="K313">
        <v>32924</v>
      </c>
      <c r="L313">
        <v>32933</v>
      </c>
      <c r="Q313">
        <v>5</v>
      </c>
      <c r="R313">
        <v>1662</v>
      </c>
      <c r="S313">
        <v>1222</v>
      </c>
      <c r="T313">
        <v>1521</v>
      </c>
      <c r="U313">
        <v>9</v>
      </c>
      <c r="Y313">
        <v>7</v>
      </c>
      <c r="Z313">
        <v>1899</v>
      </c>
      <c r="AA313">
        <v>1719</v>
      </c>
      <c r="AB313">
        <v>1837</v>
      </c>
      <c r="AC313">
        <v>14</v>
      </c>
      <c r="AG313">
        <v>308</v>
      </c>
      <c r="AH313">
        <v>97349</v>
      </c>
      <c r="AI313">
        <v>96309</v>
      </c>
      <c r="AJ313">
        <v>96338</v>
      </c>
    </row>
    <row r="314" spans="1:36" x14ac:dyDescent="0.2">
      <c r="I314">
        <v>107</v>
      </c>
      <c r="J314">
        <v>33053</v>
      </c>
      <c r="K314">
        <v>32963</v>
      </c>
      <c r="L314">
        <v>32973</v>
      </c>
      <c r="Q314">
        <v>7</v>
      </c>
      <c r="R314">
        <v>2184</v>
      </c>
      <c r="S314">
        <v>1374</v>
      </c>
      <c r="T314">
        <v>1383</v>
      </c>
      <c r="U314">
        <v>16</v>
      </c>
      <c r="Y314">
        <v>6</v>
      </c>
      <c r="Z314">
        <v>3050</v>
      </c>
      <c r="AA314">
        <v>1860</v>
      </c>
      <c r="AB314">
        <v>2358</v>
      </c>
      <c r="AC314">
        <v>15</v>
      </c>
      <c r="AG314">
        <v>310</v>
      </c>
      <c r="AH314">
        <v>97664</v>
      </c>
      <c r="AI314">
        <v>97334</v>
      </c>
      <c r="AJ314">
        <v>97364</v>
      </c>
    </row>
    <row r="315" spans="1:36" x14ac:dyDescent="0.2">
      <c r="I315">
        <v>108</v>
      </c>
      <c r="J315">
        <v>33533</v>
      </c>
      <c r="K315">
        <v>32913</v>
      </c>
      <c r="L315">
        <v>33002</v>
      </c>
      <c r="Q315">
        <v>8</v>
      </c>
      <c r="R315">
        <v>2358</v>
      </c>
      <c r="S315">
        <v>2078</v>
      </c>
      <c r="T315">
        <v>2127</v>
      </c>
      <c r="U315">
        <v>17</v>
      </c>
      <c r="Y315">
        <v>8</v>
      </c>
      <c r="Z315">
        <v>3560</v>
      </c>
      <c r="AA315">
        <v>3020</v>
      </c>
      <c r="AB315">
        <v>3518</v>
      </c>
      <c r="AC315">
        <v>13</v>
      </c>
      <c r="AG315">
        <v>311</v>
      </c>
      <c r="AH315">
        <v>97597</v>
      </c>
      <c r="AI315">
        <v>97417</v>
      </c>
      <c r="AJ315">
        <v>97496</v>
      </c>
    </row>
    <row r="316" spans="1:36" x14ac:dyDescent="0.2">
      <c r="I316">
        <v>109</v>
      </c>
      <c r="J316">
        <v>34028</v>
      </c>
      <c r="K316">
        <v>33528</v>
      </c>
      <c r="L316">
        <v>34028</v>
      </c>
      <c r="Q316">
        <v>9</v>
      </c>
      <c r="R316">
        <v>2515</v>
      </c>
      <c r="S316">
        <v>2315</v>
      </c>
      <c r="T316">
        <v>2515</v>
      </c>
      <c r="U316">
        <v>10</v>
      </c>
      <c r="Y316">
        <v>9</v>
      </c>
      <c r="Z316">
        <v>4291</v>
      </c>
      <c r="AA316">
        <v>3371</v>
      </c>
      <c r="AB316">
        <v>3670</v>
      </c>
      <c r="AC316">
        <v>11</v>
      </c>
      <c r="AG316">
        <v>312</v>
      </c>
      <c r="AH316">
        <v>97748</v>
      </c>
      <c r="AI316">
        <v>97548</v>
      </c>
      <c r="AJ316">
        <v>97748</v>
      </c>
    </row>
    <row r="317" spans="1:36" x14ac:dyDescent="0.2">
      <c r="I317">
        <v>110</v>
      </c>
      <c r="J317">
        <v>34614</v>
      </c>
      <c r="K317">
        <v>33924</v>
      </c>
      <c r="L317">
        <v>34003</v>
      </c>
      <c r="Q317">
        <v>10</v>
      </c>
      <c r="R317">
        <v>2578</v>
      </c>
      <c r="S317">
        <v>2498</v>
      </c>
      <c r="T317">
        <v>2578</v>
      </c>
      <c r="U317">
        <v>12</v>
      </c>
      <c r="Y317">
        <v>10</v>
      </c>
      <c r="Z317">
        <v>4568</v>
      </c>
      <c r="AA317">
        <v>4128</v>
      </c>
      <c r="AB317">
        <v>4326</v>
      </c>
      <c r="AC317">
        <v>15</v>
      </c>
      <c r="AG317">
        <v>315</v>
      </c>
      <c r="AH317">
        <v>98290</v>
      </c>
      <c r="AI317">
        <v>97660</v>
      </c>
      <c r="AJ317">
        <v>97779</v>
      </c>
    </row>
    <row r="318" spans="1:36" x14ac:dyDescent="0.2">
      <c r="I318">
        <v>112</v>
      </c>
      <c r="J318">
        <v>35082</v>
      </c>
      <c r="K318">
        <v>34582</v>
      </c>
      <c r="L318">
        <v>35082</v>
      </c>
      <c r="Q318">
        <v>11</v>
      </c>
      <c r="R318">
        <v>2954</v>
      </c>
      <c r="S318">
        <v>2394</v>
      </c>
      <c r="T318">
        <v>2492</v>
      </c>
      <c r="U318">
        <v>12</v>
      </c>
      <c r="Y318">
        <v>11</v>
      </c>
      <c r="Z318">
        <v>4994</v>
      </c>
      <c r="AA318">
        <v>4454</v>
      </c>
      <c r="AB318">
        <v>4751</v>
      </c>
      <c r="AC318">
        <v>10</v>
      </c>
      <c r="AG318">
        <v>314</v>
      </c>
      <c r="AH318">
        <v>98413</v>
      </c>
      <c r="AI318">
        <v>98273</v>
      </c>
      <c r="AJ318">
        <v>98352</v>
      </c>
    </row>
    <row r="319" spans="1:36" x14ac:dyDescent="0.2">
      <c r="I319">
        <v>111</v>
      </c>
      <c r="J319">
        <v>35584</v>
      </c>
      <c r="K319">
        <v>35034</v>
      </c>
      <c r="L319">
        <v>35154</v>
      </c>
      <c r="Q319">
        <v>13</v>
      </c>
      <c r="R319">
        <v>2956</v>
      </c>
      <c r="S319">
        <v>2946</v>
      </c>
      <c r="T319">
        <v>2956</v>
      </c>
      <c r="U319">
        <v>10</v>
      </c>
      <c r="Y319">
        <v>13</v>
      </c>
      <c r="Z319">
        <v>5306</v>
      </c>
      <c r="AA319">
        <v>4956</v>
      </c>
      <c r="AB319">
        <v>5006</v>
      </c>
      <c r="AC319">
        <v>14</v>
      </c>
      <c r="AG319">
        <v>313</v>
      </c>
      <c r="AH319">
        <v>98894</v>
      </c>
      <c r="AI319">
        <v>98374</v>
      </c>
      <c r="AJ319">
        <v>98493</v>
      </c>
    </row>
    <row r="320" spans="1:36" x14ac:dyDescent="0.2">
      <c r="I320">
        <v>114</v>
      </c>
      <c r="J320">
        <v>35341</v>
      </c>
      <c r="K320">
        <v>35321</v>
      </c>
      <c r="L320">
        <v>35331</v>
      </c>
      <c r="Q320">
        <v>12</v>
      </c>
      <c r="R320">
        <v>2996</v>
      </c>
      <c r="S320">
        <v>2886</v>
      </c>
      <c r="T320">
        <v>2896</v>
      </c>
      <c r="U320">
        <v>11</v>
      </c>
      <c r="Y320">
        <v>12</v>
      </c>
      <c r="Z320">
        <v>5540</v>
      </c>
      <c r="AA320">
        <v>5270</v>
      </c>
      <c r="AB320">
        <v>5279</v>
      </c>
      <c r="AC320">
        <v>12</v>
      </c>
      <c r="AG320">
        <v>318</v>
      </c>
      <c r="AH320">
        <v>98806</v>
      </c>
      <c r="AI320">
        <v>98606</v>
      </c>
      <c r="AJ320">
        <v>98705</v>
      </c>
    </row>
    <row r="321" spans="9:36" x14ac:dyDescent="0.2">
      <c r="I321">
        <v>113</v>
      </c>
      <c r="J321">
        <v>35621</v>
      </c>
      <c r="K321">
        <v>35301</v>
      </c>
      <c r="L321">
        <v>35380</v>
      </c>
      <c r="Q321">
        <v>15</v>
      </c>
      <c r="R321">
        <v>2876</v>
      </c>
      <c r="S321">
        <v>2856</v>
      </c>
      <c r="T321">
        <v>2866</v>
      </c>
      <c r="U321">
        <v>15</v>
      </c>
      <c r="Y321">
        <v>14</v>
      </c>
      <c r="Z321">
        <v>5505</v>
      </c>
      <c r="AA321">
        <v>5385</v>
      </c>
      <c r="AB321">
        <v>5414</v>
      </c>
      <c r="AC321">
        <v>10</v>
      </c>
      <c r="AG321">
        <v>316</v>
      </c>
      <c r="AH321">
        <v>98789</v>
      </c>
      <c r="AI321">
        <v>98759</v>
      </c>
      <c r="AJ321">
        <v>98769</v>
      </c>
    </row>
    <row r="322" spans="9:36" x14ac:dyDescent="0.2">
      <c r="I322">
        <v>115</v>
      </c>
      <c r="J322">
        <v>36116</v>
      </c>
      <c r="K322">
        <v>35526</v>
      </c>
      <c r="L322">
        <v>35726</v>
      </c>
      <c r="Q322">
        <v>14</v>
      </c>
      <c r="R322">
        <v>3066</v>
      </c>
      <c r="S322">
        <v>2736</v>
      </c>
      <c r="T322">
        <v>2835</v>
      </c>
      <c r="U322">
        <v>17</v>
      </c>
      <c r="Y322">
        <v>15</v>
      </c>
      <c r="Z322">
        <v>5458</v>
      </c>
      <c r="AA322">
        <v>5448</v>
      </c>
      <c r="AB322">
        <v>5457</v>
      </c>
      <c r="AC322">
        <v>11</v>
      </c>
      <c r="AG322">
        <v>319</v>
      </c>
      <c r="AH322">
        <v>99017</v>
      </c>
      <c r="AI322">
        <v>98757</v>
      </c>
      <c r="AJ322">
        <v>98807</v>
      </c>
    </row>
    <row r="323" spans="9:36" x14ac:dyDescent="0.2">
      <c r="I323">
        <v>116</v>
      </c>
      <c r="J323">
        <v>36349</v>
      </c>
      <c r="K323">
        <v>36089</v>
      </c>
      <c r="L323">
        <v>36118</v>
      </c>
      <c r="Q323">
        <v>16</v>
      </c>
      <c r="R323">
        <v>3735</v>
      </c>
      <c r="S323">
        <v>3025</v>
      </c>
      <c r="T323">
        <v>3224</v>
      </c>
      <c r="U323">
        <v>9</v>
      </c>
      <c r="Y323">
        <v>17</v>
      </c>
      <c r="Z323">
        <v>5743</v>
      </c>
      <c r="AA323">
        <v>5303</v>
      </c>
      <c r="AB323">
        <v>5422</v>
      </c>
      <c r="AC323">
        <v>8</v>
      </c>
      <c r="AG323">
        <v>317</v>
      </c>
      <c r="AH323">
        <v>99475</v>
      </c>
      <c r="AI323">
        <v>98975</v>
      </c>
      <c r="AJ323">
        <v>99174</v>
      </c>
    </row>
    <row r="324" spans="9:36" x14ac:dyDescent="0.2">
      <c r="I324">
        <v>117</v>
      </c>
      <c r="J324">
        <v>36723</v>
      </c>
      <c r="K324">
        <v>36303</v>
      </c>
      <c r="L324">
        <v>36603</v>
      </c>
      <c r="Q324">
        <v>17</v>
      </c>
      <c r="R324">
        <v>4193</v>
      </c>
      <c r="S324">
        <v>3663</v>
      </c>
      <c r="T324">
        <v>3961</v>
      </c>
      <c r="U324">
        <v>12</v>
      </c>
      <c r="Y324">
        <v>16</v>
      </c>
      <c r="Z324">
        <v>6127</v>
      </c>
      <c r="AA324">
        <v>5617</v>
      </c>
      <c r="AB324">
        <v>5915</v>
      </c>
      <c r="AC324">
        <v>14</v>
      </c>
      <c r="AG324">
        <v>322</v>
      </c>
      <c r="AH324">
        <v>99259</v>
      </c>
      <c r="AI324">
        <v>99239</v>
      </c>
      <c r="AJ324">
        <v>99249</v>
      </c>
    </row>
    <row r="325" spans="9:36" x14ac:dyDescent="0.2">
      <c r="I325">
        <v>118</v>
      </c>
      <c r="J325">
        <v>36994</v>
      </c>
      <c r="K325">
        <v>36444</v>
      </c>
      <c r="L325">
        <v>36493</v>
      </c>
      <c r="Q325">
        <v>19</v>
      </c>
      <c r="R325">
        <v>4159</v>
      </c>
      <c r="S325">
        <v>3959</v>
      </c>
      <c r="T325">
        <v>4048</v>
      </c>
      <c r="U325">
        <v>10</v>
      </c>
      <c r="Y325">
        <v>18</v>
      </c>
      <c r="Z325">
        <v>6374</v>
      </c>
      <c r="AA325">
        <v>6054</v>
      </c>
      <c r="AB325">
        <v>6174</v>
      </c>
      <c r="AC325">
        <v>17</v>
      </c>
      <c r="AG325">
        <v>320</v>
      </c>
      <c r="AH325">
        <v>99400</v>
      </c>
      <c r="AI325">
        <v>99230</v>
      </c>
      <c r="AJ325">
        <v>99239</v>
      </c>
    </row>
    <row r="326" spans="9:36" x14ac:dyDescent="0.2">
      <c r="I326">
        <v>119</v>
      </c>
      <c r="J326">
        <v>37861</v>
      </c>
      <c r="K326">
        <v>36961</v>
      </c>
      <c r="L326">
        <v>37060</v>
      </c>
      <c r="Q326">
        <v>18</v>
      </c>
      <c r="R326">
        <v>4628</v>
      </c>
      <c r="S326">
        <v>4098</v>
      </c>
      <c r="T326">
        <v>4128</v>
      </c>
      <c r="U326">
        <v>10</v>
      </c>
      <c r="Y326">
        <v>19</v>
      </c>
      <c r="Z326">
        <v>6847</v>
      </c>
      <c r="AA326">
        <v>6287</v>
      </c>
      <c r="AB326">
        <v>6786</v>
      </c>
      <c r="AC326">
        <v>13</v>
      </c>
      <c r="AG326">
        <v>321</v>
      </c>
      <c r="AH326">
        <v>99488</v>
      </c>
      <c r="AI326">
        <v>99388</v>
      </c>
      <c r="AJ326">
        <v>99477</v>
      </c>
    </row>
    <row r="327" spans="9:36" x14ac:dyDescent="0.2">
      <c r="I327">
        <v>120</v>
      </c>
      <c r="J327">
        <v>38132</v>
      </c>
      <c r="K327">
        <v>37622</v>
      </c>
      <c r="L327">
        <v>37711</v>
      </c>
      <c r="Q327">
        <v>20</v>
      </c>
      <c r="R327">
        <v>4891</v>
      </c>
      <c r="S327">
        <v>4561</v>
      </c>
      <c r="T327">
        <v>4861</v>
      </c>
      <c r="U327">
        <v>13</v>
      </c>
      <c r="Y327">
        <v>20</v>
      </c>
      <c r="Z327">
        <v>6889</v>
      </c>
      <c r="AA327">
        <v>6779</v>
      </c>
      <c r="AB327">
        <v>6788</v>
      </c>
      <c r="AC327">
        <v>10</v>
      </c>
      <c r="AG327">
        <v>323</v>
      </c>
      <c r="AH327">
        <v>100560</v>
      </c>
      <c r="AI327">
        <v>99430</v>
      </c>
      <c r="AJ327">
        <v>99930</v>
      </c>
    </row>
    <row r="328" spans="9:36" x14ac:dyDescent="0.2">
      <c r="I328">
        <v>123</v>
      </c>
      <c r="J328">
        <v>38327</v>
      </c>
      <c r="K328">
        <v>38077</v>
      </c>
      <c r="L328">
        <v>38196</v>
      </c>
      <c r="Q328">
        <v>22</v>
      </c>
      <c r="R328">
        <v>5744</v>
      </c>
      <c r="S328">
        <v>4714</v>
      </c>
      <c r="T328">
        <v>5013</v>
      </c>
      <c r="U328">
        <v>14</v>
      </c>
      <c r="Y328">
        <v>21</v>
      </c>
      <c r="Z328">
        <v>7564</v>
      </c>
      <c r="AA328">
        <v>6844</v>
      </c>
      <c r="AB328">
        <v>7142</v>
      </c>
      <c r="AC328">
        <v>16</v>
      </c>
      <c r="AG328">
        <v>324</v>
      </c>
      <c r="AH328">
        <v>100705</v>
      </c>
      <c r="AI328">
        <v>100455</v>
      </c>
      <c r="AJ328">
        <v>100654</v>
      </c>
    </row>
    <row r="329" spans="9:36" x14ac:dyDescent="0.2">
      <c r="I329">
        <v>121</v>
      </c>
      <c r="J329">
        <v>38653</v>
      </c>
      <c r="K329">
        <v>38283</v>
      </c>
      <c r="L329">
        <v>38292</v>
      </c>
      <c r="Q329">
        <v>21</v>
      </c>
      <c r="R329">
        <v>5968</v>
      </c>
      <c r="S329">
        <v>5708</v>
      </c>
      <c r="T329">
        <v>5716</v>
      </c>
      <c r="U329">
        <v>14</v>
      </c>
      <c r="Y329">
        <v>22</v>
      </c>
      <c r="Z329">
        <v>7938</v>
      </c>
      <c r="AA329">
        <v>7428</v>
      </c>
      <c r="AB329">
        <v>7627</v>
      </c>
      <c r="AC329">
        <v>14</v>
      </c>
      <c r="AG329">
        <v>325</v>
      </c>
      <c r="AH329">
        <v>100768</v>
      </c>
      <c r="AI329">
        <v>100478</v>
      </c>
      <c r="AJ329">
        <v>100568</v>
      </c>
    </row>
    <row r="330" spans="9:36" x14ac:dyDescent="0.2">
      <c r="I330">
        <v>122</v>
      </c>
      <c r="J330">
        <v>39056</v>
      </c>
      <c r="K330">
        <v>38556</v>
      </c>
      <c r="L330">
        <v>39056</v>
      </c>
      <c r="Q330">
        <v>23</v>
      </c>
      <c r="R330">
        <v>6356</v>
      </c>
      <c r="S330">
        <v>5966</v>
      </c>
      <c r="T330">
        <v>5976</v>
      </c>
      <c r="U330">
        <v>9</v>
      </c>
      <c r="Y330">
        <v>23</v>
      </c>
      <c r="Z330">
        <v>8143</v>
      </c>
      <c r="AA330">
        <v>7843</v>
      </c>
      <c r="AB330">
        <v>7932</v>
      </c>
      <c r="AC330">
        <v>11</v>
      </c>
      <c r="AG330">
        <v>327</v>
      </c>
      <c r="AH330">
        <v>102015</v>
      </c>
      <c r="AI330">
        <v>100615</v>
      </c>
      <c r="AJ330">
        <v>101114</v>
      </c>
    </row>
    <row r="331" spans="9:36" x14ac:dyDescent="0.2">
      <c r="I331">
        <v>124</v>
      </c>
      <c r="J331">
        <v>39128</v>
      </c>
      <c r="K331">
        <v>38998</v>
      </c>
      <c r="L331">
        <v>39026</v>
      </c>
      <c r="Q331">
        <v>25</v>
      </c>
      <c r="R331">
        <v>6540</v>
      </c>
      <c r="S331">
        <v>6200</v>
      </c>
      <c r="T331">
        <v>6278</v>
      </c>
      <c r="U331">
        <v>11</v>
      </c>
      <c r="Y331">
        <v>24</v>
      </c>
      <c r="Z331">
        <v>8168</v>
      </c>
      <c r="AA331">
        <v>7928</v>
      </c>
      <c r="AB331">
        <v>7936</v>
      </c>
      <c r="AC331">
        <v>10</v>
      </c>
      <c r="AG331">
        <v>326</v>
      </c>
      <c r="AH331">
        <v>102730</v>
      </c>
      <c r="AI331">
        <v>102000</v>
      </c>
      <c r="AJ331">
        <v>102118</v>
      </c>
    </row>
    <row r="332" spans="9:36" x14ac:dyDescent="0.2">
      <c r="I332">
        <v>125</v>
      </c>
      <c r="J332">
        <v>40289</v>
      </c>
      <c r="K332">
        <v>39069</v>
      </c>
      <c r="L332">
        <v>39367</v>
      </c>
      <c r="Q332">
        <v>24</v>
      </c>
      <c r="R332">
        <v>6453</v>
      </c>
      <c r="S332">
        <v>6443</v>
      </c>
      <c r="T332">
        <v>6453</v>
      </c>
      <c r="Y332">
        <v>25</v>
      </c>
      <c r="Z332">
        <v>8750</v>
      </c>
      <c r="AA332">
        <v>8150</v>
      </c>
      <c r="AB332">
        <v>8238</v>
      </c>
      <c r="AC332">
        <v>10</v>
      </c>
      <c r="AG332">
        <v>328</v>
      </c>
      <c r="AH332">
        <v>102973</v>
      </c>
      <c r="AI332">
        <v>102643</v>
      </c>
      <c r="AJ332">
        <v>102942</v>
      </c>
    </row>
    <row r="333" spans="9:36" x14ac:dyDescent="0.2">
      <c r="I333">
        <v>126</v>
      </c>
      <c r="J333">
        <v>41256</v>
      </c>
      <c r="K333">
        <v>40276</v>
      </c>
      <c r="L333">
        <v>40355</v>
      </c>
      <c r="Q333">
        <v>26</v>
      </c>
      <c r="R333">
        <v>6759</v>
      </c>
      <c r="S333">
        <v>6339</v>
      </c>
      <c r="T333">
        <v>6347</v>
      </c>
      <c r="Y333">
        <v>26</v>
      </c>
      <c r="Z333">
        <v>9009</v>
      </c>
      <c r="AA333">
        <v>8639</v>
      </c>
      <c r="AB333">
        <v>8688</v>
      </c>
      <c r="AC333">
        <v>11</v>
      </c>
      <c r="AG333">
        <v>330</v>
      </c>
      <c r="AH333">
        <v>102994</v>
      </c>
      <c r="AI333">
        <v>102764</v>
      </c>
      <c r="AJ333">
        <v>102773</v>
      </c>
    </row>
    <row r="334" spans="9:36" x14ac:dyDescent="0.2">
      <c r="I334">
        <v>127</v>
      </c>
      <c r="J334">
        <v>41721</v>
      </c>
      <c r="K334">
        <v>41131</v>
      </c>
      <c r="L334">
        <v>41179</v>
      </c>
      <c r="Q334">
        <v>28</v>
      </c>
      <c r="R334">
        <v>6734</v>
      </c>
      <c r="S334">
        <v>6634</v>
      </c>
      <c r="T334">
        <v>6642</v>
      </c>
      <c r="Y334">
        <v>28</v>
      </c>
      <c r="Z334">
        <v>9537</v>
      </c>
      <c r="AA334">
        <v>8887</v>
      </c>
      <c r="AB334">
        <v>9086</v>
      </c>
      <c r="AC334">
        <v>11</v>
      </c>
      <c r="AG334">
        <v>331</v>
      </c>
      <c r="AH334">
        <v>103012</v>
      </c>
      <c r="AI334">
        <v>102922</v>
      </c>
      <c r="AJ334">
        <v>103001</v>
      </c>
    </row>
    <row r="335" spans="9:36" x14ac:dyDescent="0.2">
      <c r="I335">
        <v>128</v>
      </c>
      <c r="J335">
        <v>41943</v>
      </c>
      <c r="K335">
        <v>41643</v>
      </c>
      <c r="L335">
        <v>41943</v>
      </c>
      <c r="Q335">
        <v>27</v>
      </c>
      <c r="R335">
        <v>6902</v>
      </c>
      <c r="S335">
        <v>6702</v>
      </c>
      <c r="T335">
        <v>6902</v>
      </c>
      <c r="Y335">
        <v>29</v>
      </c>
      <c r="Z335">
        <v>10288</v>
      </c>
      <c r="AA335">
        <v>9468</v>
      </c>
      <c r="AB335">
        <v>9587</v>
      </c>
      <c r="AC335">
        <v>11</v>
      </c>
      <c r="AG335">
        <v>329</v>
      </c>
      <c r="AH335">
        <v>103489</v>
      </c>
      <c r="AI335">
        <v>102999</v>
      </c>
      <c r="AJ335">
        <v>103048</v>
      </c>
    </row>
    <row r="336" spans="9:36" x14ac:dyDescent="0.2">
      <c r="I336">
        <v>129</v>
      </c>
      <c r="J336">
        <v>41970</v>
      </c>
      <c r="K336">
        <v>41610</v>
      </c>
      <c r="L336">
        <v>41619</v>
      </c>
      <c r="Q336">
        <v>30</v>
      </c>
      <c r="R336">
        <v>6897</v>
      </c>
      <c r="S336">
        <v>6707</v>
      </c>
      <c r="T336">
        <v>6786</v>
      </c>
      <c r="Y336">
        <v>27</v>
      </c>
      <c r="Z336">
        <v>10236</v>
      </c>
      <c r="AA336">
        <v>10206</v>
      </c>
      <c r="AB336">
        <v>10235</v>
      </c>
      <c r="AC336">
        <v>9</v>
      </c>
      <c r="AG336">
        <v>334</v>
      </c>
      <c r="AH336">
        <v>103570</v>
      </c>
      <c r="AI336">
        <v>103270</v>
      </c>
      <c r="AJ336">
        <v>103360</v>
      </c>
    </row>
    <row r="337" spans="9:36" x14ac:dyDescent="0.2">
      <c r="I337">
        <v>131</v>
      </c>
      <c r="J337">
        <v>42204</v>
      </c>
      <c r="K337">
        <v>41894</v>
      </c>
      <c r="L337">
        <v>41903</v>
      </c>
      <c r="Q337">
        <v>29</v>
      </c>
      <c r="R337">
        <v>7566</v>
      </c>
      <c r="S337">
        <v>6886</v>
      </c>
      <c r="T337">
        <v>7385</v>
      </c>
      <c r="Y337">
        <v>30</v>
      </c>
      <c r="Z337">
        <v>10456</v>
      </c>
      <c r="AA337">
        <v>10136</v>
      </c>
      <c r="AB337">
        <v>10335</v>
      </c>
      <c r="AC337">
        <v>8</v>
      </c>
      <c r="AG337">
        <v>333</v>
      </c>
      <c r="AH337">
        <v>104057</v>
      </c>
      <c r="AI337">
        <v>103547</v>
      </c>
      <c r="AJ337">
        <v>104046</v>
      </c>
    </row>
    <row r="338" spans="9:36" x14ac:dyDescent="0.2">
      <c r="I338">
        <v>130</v>
      </c>
      <c r="J338">
        <v>42326</v>
      </c>
      <c r="K338">
        <v>42186</v>
      </c>
      <c r="L338">
        <v>42276</v>
      </c>
      <c r="Q338">
        <v>32</v>
      </c>
      <c r="R338">
        <v>8780</v>
      </c>
      <c r="S338">
        <v>7360</v>
      </c>
      <c r="T338">
        <v>7859</v>
      </c>
      <c r="Y338">
        <v>31</v>
      </c>
      <c r="Z338">
        <v>11163</v>
      </c>
      <c r="AA338">
        <v>10273</v>
      </c>
      <c r="AB338">
        <v>10352</v>
      </c>
      <c r="AC338">
        <v>11</v>
      </c>
      <c r="AG338">
        <v>332</v>
      </c>
      <c r="AH338">
        <v>104203</v>
      </c>
      <c r="AI338">
        <v>104043</v>
      </c>
      <c r="AJ338">
        <v>104092</v>
      </c>
    </row>
    <row r="339" spans="9:36" x14ac:dyDescent="0.2">
      <c r="I339">
        <v>132</v>
      </c>
      <c r="J339">
        <v>42806</v>
      </c>
      <c r="K339">
        <v>42306</v>
      </c>
      <c r="L339">
        <v>42806</v>
      </c>
      <c r="Q339">
        <v>31</v>
      </c>
      <c r="R339">
        <v>8931</v>
      </c>
      <c r="S339">
        <v>8731</v>
      </c>
      <c r="T339">
        <v>8931</v>
      </c>
      <c r="Y339">
        <v>32</v>
      </c>
      <c r="Z339">
        <v>11312</v>
      </c>
      <c r="AA339">
        <v>10992</v>
      </c>
      <c r="AB339">
        <v>11091</v>
      </c>
      <c r="AC339">
        <v>14</v>
      </c>
      <c r="AG339">
        <v>336</v>
      </c>
      <c r="AH339">
        <v>104305</v>
      </c>
      <c r="AI339">
        <v>104005</v>
      </c>
      <c r="AJ339">
        <v>104305</v>
      </c>
    </row>
    <row r="340" spans="9:36" x14ac:dyDescent="0.2">
      <c r="I340">
        <v>135</v>
      </c>
      <c r="J340">
        <v>43219</v>
      </c>
      <c r="K340">
        <v>42569</v>
      </c>
      <c r="L340">
        <v>42688</v>
      </c>
      <c r="Q340">
        <v>33</v>
      </c>
      <c r="R340">
        <v>9102</v>
      </c>
      <c r="S340">
        <v>8772</v>
      </c>
      <c r="T340">
        <v>8858</v>
      </c>
      <c r="Y340">
        <v>33</v>
      </c>
      <c r="Z340">
        <v>11977</v>
      </c>
      <c r="AA340">
        <v>11307</v>
      </c>
      <c r="AB340">
        <v>11807</v>
      </c>
      <c r="AC340">
        <v>10</v>
      </c>
      <c r="AG340">
        <v>335</v>
      </c>
      <c r="AH340">
        <v>104675</v>
      </c>
      <c r="AI340">
        <v>104275</v>
      </c>
      <c r="AJ340">
        <v>104393</v>
      </c>
    </row>
    <row r="341" spans="9:36" x14ac:dyDescent="0.2">
      <c r="I341">
        <v>134</v>
      </c>
      <c r="J341">
        <v>43972</v>
      </c>
      <c r="K341">
        <v>43132</v>
      </c>
      <c r="L341">
        <v>43250</v>
      </c>
      <c r="Q341">
        <v>35</v>
      </c>
      <c r="R341">
        <v>9258</v>
      </c>
      <c r="S341">
        <v>8948</v>
      </c>
      <c r="T341">
        <v>9036</v>
      </c>
      <c r="Y341">
        <v>34</v>
      </c>
      <c r="Z341">
        <v>12849</v>
      </c>
      <c r="AA341">
        <v>11929</v>
      </c>
      <c r="AB341">
        <v>12228</v>
      </c>
      <c r="AG341">
        <v>339</v>
      </c>
      <c r="AH341">
        <v>104652</v>
      </c>
      <c r="AI341">
        <v>104452</v>
      </c>
      <c r="AJ341">
        <v>104652</v>
      </c>
    </row>
    <row r="342" spans="9:36" x14ac:dyDescent="0.2">
      <c r="I342">
        <v>133</v>
      </c>
      <c r="J342">
        <v>44068</v>
      </c>
      <c r="K342">
        <v>43968</v>
      </c>
      <c r="L342">
        <v>44017</v>
      </c>
      <c r="Q342">
        <v>34</v>
      </c>
      <c r="R342">
        <v>9325</v>
      </c>
      <c r="S342">
        <v>9225</v>
      </c>
      <c r="T342">
        <v>9325</v>
      </c>
      <c r="Y342">
        <v>36</v>
      </c>
      <c r="Z342">
        <v>12774</v>
      </c>
      <c r="AA342">
        <v>12714</v>
      </c>
      <c r="AB342">
        <v>12764</v>
      </c>
      <c r="AG342">
        <v>337</v>
      </c>
      <c r="AH342">
        <v>104791</v>
      </c>
      <c r="AI342">
        <v>104591</v>
      </c>
      <c r="AJ342">
        <v>104791</v>
      </c>
    </row>
    <row r="343" spans="9:36" x14ac:dyDescent="0.2">
      <c r="I343">
        <v>136</v>
      </c>
      <c r="J343">
        <v>44894</v>
      </c>
      <c r="K343">
        <v>44004</v>
      </c>
      <c r="L343">
        <v>44302</v>
      </c>
      <c r="Q343">
        <v>36</v>
      </c>
      <c r="R343">
        <v>9870</v>
      </c>
      <c r="S343">
        <v>9280</v>
      </c>
      <c r="T343">
        <v>9779</v>
      </c>
      <c r="Y343">
        <v>35</v>
      </c>
      <c r="Z343">
        <v>12776</v>
      </c>
      <c r="AA343">
        <v>12686</v>
      </c>
      <c r="AB343">
        <v>12776</v>
      </c>
      <c r="AG343">
        <v>338</v>
      </c>
      <c r="AH343">
        <v>105711</v>
      </c>
      <c r="AI343">
        <v>104791</v>
      </c>
      <c r="AJ343">
        <v>105290</v>
      </c>
    </row>
    <row r="344" spans="9:36" x14ac:dyDescent="0.2">
      <c r="I344">
        <v>137</v>
      </c>
      <c r="J344">
        <v>45187</v>
      </c>
      <c r="K344">
        <v>44707</v>
      </c>
      <c r="L344">
        <v>45005</v>
      </c>
      <c r="Q344">
        <v>37</v>
      </c>
      <c r="R344">
        <v>10219</v>
      </c>
      <c r="S344">
        <v>9809</v>
      </c>
      <c r="T344">
        <v>10008</v>
      </c>
      <c r="Y344">
        <v>37</v>
      </c>
      <c r="Z344">
        <v>13663</v>
      </c>
      <c r="AA344">
        <v>12753</v>
      </c>
      <c r="AB344">
        <v>12952</v>
      </c>
      <c r="AG344">
        <v>340</v>
      </c>
      <c r="AH344">
        <v>105720</v>
      </c>
      <c r="AI344">
        <v>105630</v>
      </c>
      <c r="AJ344">
        <v>105720</v>
      </c>
    </row>
    <row r="345" spans="9:36" x14ac:dyDescent="0.2">
      <c r="I345">
        <v>139</v>
      </c>
      <c r="J345">
        <v>45261</v>
      </c>
      <c r="K345">
        <v>44981</v>
      </c>
      <c r="L345">
        <v>45010</v>
      </c>
      <c r="Q345">
        <v>39</v>
      </c>
      <c r="R345">
        <v>10418</v>
      </c>
      <c r="S345">
        <v>10118</v>
      </c>
      <c r="T345">
        <v>10418</v>
      </c>
      <c r="Y345">
        <v>40</v>
      </c>
      <c r="Z345">
        <v>13719</v>
      </c>
      <c r="AA345">
        <v>13359</v>
      </c>
      <c r="AB345">
        <v>13458</v>
      </c>
      <c r="AG345">
        <v>341</v>
      </c>
      <c r="AH345">
        <v>106237</v>
      </c>
      <c r="AI345">
        <v>105427</v>
      </c>
      <c r="AJ345">
        <v>105926</v>
      </c>
    </row>
    <row r="346" spans="9:36" x14ac:dyDescent="0.2">
      <c r="I346">
        <v>138</v>
      </c>
      <c r="J346">
        <v>45795</v>
      </c>
      <c r="K346">
        <v>45235</v>
      </c>
      <c r="L346">
        <v>45285</v>
      </c>
      <c r="Q346">
        <v>38</v>
      </c>
      <c r="R346">
        <v>10768</v>
      </c>
      <c r="S346">
        <v>10418</v>
      </c>
      <c r="T346">
        <v>10617</v>
      </c>
      <c r="Y346">
        <v>38</v>
      </c>
      <c r="Z346">
        <v>13787</v>
      </c>
      <c r="AA346">
        <v>13697</v>
      </c>
      <c r="AB346">
        <v>13707</v>
      </c>
      <c r="AG346">
        <v>342</v>
      </c>
      <c r="AH346">
        <v>106244</v>
      </c>
      <c r="AI346">
        <v>106144</v>
      </c>
      <c r="AJ346">
        <v>106233</v>
      </c>
    </row>
    <row r="347" spans="9:36" x14ac:dyDescent="0.2">
      <c r="I347">
        <v>141</v>
      </c>
      <c r="J347">
        <v>45832</v>
      </c>
      <c r="K347">
        <v>45702</v>
      </c>
      <c r="L347">
        <v>45712</v>
      </c>
      <c r="Q347">
        <v>40</v>
      </c>
      <c r="R347">
        <v>10902</v>
      </c>
      <c r="S347">
        <v>10482</v>
      </c>
      <c r="T347">
        <v>10490</v>
      </c>
      <c r="Y347">
        <v>41</v>
      </c>
      <c r="Z347">
        <v>14005</v>
      </c>
      <c r="AA347">
        <v>13765</v>
      </c>
      <c r="AB347">
        <v>13864</v>
      </c>
      <c r="AG347">
        <v>343</v>
      </c>
      <c r="AH347">
        <v>106550</v>
      </c>
      <c r="AI347">
        <v>106240</v>
      </c>
      <c r="AJ347">
        <v>106440</v>
      </c>
    </row>
    <row r="348" spans="9:36" x14ac:dyDescent="0.2">
      <c r="I348">
        <v>142</v>
      </c>
      <c r="J348">
        <v>46526</v>
      </c>
      <c r="K348">
        <v>45806</v>
      </c>
      <c r="L348">
        <v>45885</v>
      </c>
      <c r="Q348">
        <v>42</v>
      </c>
      <c r="R348">
        <v>11773</v>
      </c>
      <c r="S348">
        <v>10893</v>
      </c>
      <c r="T348">
        <v>10974</v>
      </c>
      <c r="Y348">
        <v>39</v>
      </c>
      <c r="Z348">
        <v>14335</v>
      </c>
      <c r="AA348">
        <v>13995</v>
      </c>
      <c r="AB348">
        <v>14085</v>
      </c>
      <c r="AG348">
        <v>345</v>
      </c>
      <c r="AH348">
        <v>106733</v>
      </c>
      <c r="AI348">
        <v>106493</v>
      </c>
      <c r="AJ348">
        <v>106503</v>
      </c>
    </row>
    <row r="349" spans="9:36" x14ac:dyDescent="0.2">
      <c r="I349">
        <v>140</v>
      </c>
      <c r="J349">
        <v>46662</v>
      </c>
      <c r="K349">
        <v>46492</v>
      </c>
      <c r="L349">
        <v>46502</v>
      </c>
      <c r="Q349">
        <v>41</v>
      </c>
      <c r="R349">
        <v>11919</v>
      </c>
      <c r="S349">
        <v>11619</v>
      </c>
      <c r="T349">
        <v>11819</v>
      </c>
      <c r="Y349">
        <v>43</v>
      </c>
      <c r="Z349">
        <v>14335</v>
      </c>
      <c r="AA349">
        <v>14095</v>
      </c>
      <c r="AB349">
        <v>14214</v>
      </c>
      <c r="AG349">
        <v>344</v>
      </c>
      <c r="AH349">
        <v>106625</v>
      </c>
      <c r="AI349">
        <v>106615</v>
      </c>
      <c r="AJ349">
        <v>106625</v>
      </c>
    </row>
    <row r="350" spans="9:36" x14ac:dyDescent="0.2">
      <c r="I350">
        <v>143</v>
      </c>
      <c r="J350">
        <v>46692</v>
      </c>
      <c r="K350">
        <v>46512</v>
      </c>
      <c r="L350">
        <v>46601</v>
      </c>
      <c r="Q350">
        <v>44</v>
      </c>
      <c r="R350">
        <v>12685</v>
      </c>
      <c r="S350">
        <v>11785</v>
      </c>
      <c r="T350">
        <v>11883</v>
      </c>
      <c r="Y350">
        <v>42</v>
      </c>
      <c r="Z350">
        <v>14594</v>
      </c>
      <c r="AA350">
        <v>14274</v>
      </c>
      <c r="AB350">
        <v>14374</v>
      </c>
      <c r="AG350">
        <v>346</v>
      </c>
      <c r="AH350">
        <v>106777</v>
      </c>
      <c r="AI350">
        <v>106577</v>
      </c>
      <c r="AJ350">
        <v>106696</v>
      </c>
    </row>
    <row r="351" spans="9:36" x14ac:dyDescent="0.2">
      <c r="I351">
        <v>144</v>
      </c>
      <c r="J351">
        <v>47374</v>
      </c>
      <c r="K351">
        <v>46584</v>
      </c>
      <c r="L351">
        <v>46663</v>
      </c>
      <c r="Q351">
        <v>45</v>
      </c>
      <c r="R351">
        <v>12952</v>
      </c>
      <c r="S351">
        <v>12622</v>
      </c>
      <c r="T351">
        <v>12700</v>
      </c>
      <c r="Y351">
        <v>44</v>
      </c>
      <c r="Z351">
        <v>15211</v>
      </c>
      <c r="AA351">
        <v>14581</v>
      </c>
      <c r="AB351">
        <v>14589</v>
      </c>
      <c r="AG351">
        <v>347</v>
      </c>
      <c r="AH351">
        <v>106548</v>
      </c>
      <c r="AI351">
        <v>106448</v>
      </c>
      <c r="AJ351">
        <v>106548</v>
      </c>
    </row>
    <row r="352" spans="9:36" x14ac:dyDescent="0.2">
      <c r="I352">
        <v>146</v>
      </c>
      <c r="J352">
        <v>47358</v>
      </c>
      <c r="K352">
        <v>47168</v>
      </c>
      <c r="L352">
        <v>47267</v>
      </c>
      <c r="Q352">
        <v>43</v>
      </c>
      <c r="R352">
        <v>13048</v>
      </c>
      <c r="S352">
        <v>12928</v>
      </c>
      <c r="T352">
        <v>12936</v>
      </c>
      <c r="Y352">
        <v>45</v>
      </c>
      <c r="Z352">
        <v>15727</v>
      </c>
      <c r="AA352">
        <v>15127</v>
      </c>
      <c r="AB352">
        <v>15227</v>
      </c>
      <c r="AG352">
        <v>348</v>
      </c>
      <c r="AH352">
        <v>107579</v>
      </c>
      <c r="AI352">
        <v>106449</v>
      </c>
      <c r="AJ352">
        <v>106528</v>
      </c>
    </row>
    <row r="353" spans="9:36" x14ac:dyDescent="0.2">
      <c r="I353">
        <v>145</v>
      </c>
      <c r="J353">
        <v>47591</v>
      </c>
      <c r="K353">
        <v>47271</v>
      </c>
      <c r="L353">
        <v>47470</v>
      </c>
      <c r="Q353">
        <v>47</v>
      </c>
      <c r="R353">
        <v>13094</v>
      </c>
      <c r="S353">
        <v>12784</v>
      </c>
      <c r="T353">
        <v>12794</v>
      </c>
      <c r="Y353">
        <v>47</v>
      </c>
      <c r="Z353">
        <v>16202</v>
      </c>
      <c r="AA353">
        <v>15502</v>
      </c>
      <c r="AB353">
        <v>15601</v>
      </c>
      <c r="AG353">
        <v>351</v>
      </c>
      <c r="AH353">
        <v>108542</v>
      </c>
      <c r="AI353">
        <v>107572</v>
      </c>
      <c r="AJ353">
        <v>107622</v>
      </c>
    </row>
    <row r="354" spans="9:36" x14ac:dyDescent="0.2">
      <c r="I354">
        <v>147</v>
      </c>
      <c r="J354">
        <v>47771</v>
      </c>
      <c r="K354">
        <v>47531</v>
      </c>
      <c r="L354">
        <v>47619</v>
      </c>
      <c r="Q354">
        <v>46</v>
      </c>
      <c r="R354">
        <v>13475</v>
      </c>
      <c r="S354">
        <v>13055</v>
      </c>
      <c r="T354">
        <v>13062</v>
      </c>
      <c r="Y354">
        <v>46</v>
      </c>
      <c r="Z354">
        <v>16723</v>
      </c>
      <c r="AA354">
        <v>16133</v>
      </c>
      <c r="AB354">
        <v>16223</v>
      </c>
      <c r="AG354">
        <v>349</v>
      </c>
      <c r="AH354">
        <v>108814</v>
      </c>
      <c r="AI354">
        <v>108464</v>
      </c>
      <c r="AJ354">
        <v>108664</v>
      </c>
    </row>
    <row r="355" spans="9:36" x14ac:dyDescent="0.2">
      <c r="I355">
        <v>148</v>
      </c>
      <c r="J355">
        <v>48338</v>
      </c>
      <c r="K355">
        <v>47598</v>
      </c>
      <c r="L355">
        <v>47607</v>
      </c>
      <c r="Q355">
        <v>49</v>
      </c>
      <c r="R355">
        <v>13654</v>
      </c>
      <c r="S355">
        <v>13384</v>
      </c>
      <c r="T355">
        <v>13462</v>
      </c>
      <c r="Y355">
        <v>48</v>
      </c>
      <c r="Z355">
        <v>17132</v>
      </c>
      <c r="AA355">
        <v>16622</v>
      </c>
      <c r="AB355">
        <v>17122</v>
      </c>
      <c r="AG355">
        <v>350</v>
      </c>
      <c r="AH355">
        <v>109611</v>
      </c>
      <c r="AI355">
        <v>108791</v>
      </c>
      <c r="AJ355">
        <v>109091</v>
      </c>
    </row>
    <row r="356" spans="9:36" x14ac:dyDescent="0.2">
      <c r="I356">
        <v>149</v>
      </c>
      <c r="J356">
        <v>49191</v>
      </c>
      <c r="K356">
        <v>48331</v>
      </c>
      <c r="L356">
        <v>48430</v>
      </c>
      <c r="Q356">
        <v>50</v>
      </c>
      <c r="R356">
        <v>13690</v>
      </c>
      <c r="S356">
        <v>13590</v>
      </c>
      <c r="T356">
        <v>13600</v>
      </c>
      <c r="Y356">
        <v>50</v>
      </c>
      <c r="Z356">
        <v>17146</v>
      </c>
      <c r="AA356">
        <v>16946</v>
      </c>
      <c r="AB356">
        <v>17146</v>
      </c>
      <c r="AG356">
        <v>353</v>
      </c>
      <c r="AH356">
        <v>110708</v>
      </c>
      <c r="AI356">
        <v>109498</v>
      </c>
      <c r="AJ356">
        <v>109998</v>
      </c>
    </row>
    <row r="357" spans="9:36" x14ac:dyDescent="0.2">
      <c r="I357">
        <v>151</v>
      </c>
      <c r="J357">
        <v>49174</v>
      </c>
      <c r="K357">
        <v>49034</v>
      </c>
      <c r="L357">
        <v>49044</v>
      </c>
      <c r="Q357">
        <v>48</v>
      </c>
      <c r="R357">
        <v>13744</v>
      </c>
      <c r="S357">
        <v>13644</v>
      </c>
      <c r="T357">
        <v>13694</v>
      </c>
      <c r="Y357">
        <v>49</v>
      </c>
      <c r="Z357">
        <v>17322</v>
      </c>
      <c r="AA357">
        <v>17142</v>
      </c>
      <c r="AB357">
        <v>17151</v>
      </c>
      <c r="AG357">
        <v>352</v>
      </c>
      <c r="AH357">
        <v>110663</v>
      </c>
      <c r="AI357">
        <v>110653</v>
      </c>
      <c r="AJ357">
        <v>110663</v>
      </c>
    </row>
    <row r="358" spans="9:36" x14ac:dyDescent="0.2">
      <c r="I358">
        <v>150</v>
      </c>
      <c r="J358">
        <v>49372</v>
      </c>
      <c r="K358">
        <v>49172</v>
      </c>
      <c r="L358">
        <v>49182</v>
      </c>
      <c r="Q358">
        <v>51</v>
      </c>
      <c r="R358">
        <v>13968</v>
      </c>
      <c r="S358">
        <v>13608</v>
      </c>
      <c r="T358">
        <v>13617</v>
      </c>
      <c r="Y358">
        <v>52</v>
      </c>
      <c r="Z358">
        <v>17336</v>
      </c>
      <c r="AA358">
        <v>17176</v>
      </c>
      <c r="AB358">
        <v>17296</v>
      </c>
      <c r="AG358">
        <v>354</v>
      </c>
      <c r="AH358">
        <v>110871</v>
      </c>
      <c r="AI358">
        <v>110611</v>
      </c>
      <c r="AJ358">
        <v>110641</v>
      </c>
    </row>
    <row r="359" spans="9:36" x14ac:dyDescent="0.2">
      <c r="I359">
        <v>152</v>
      </c>
      <c r="J359">
        <v>49338</v>
      </c>
      <c r="K359">
        <v>49158</v>
      </c>
      <c r="L359">
        <v>49167</v>
      </c>
      <c r="Q359">
        <v>52</v>
      </c>
      <c r="R359">
        <v>14180</v>
      </c>
      <c r="S359">
        <v>13900</v>
      </c>
      <c r="T359">
        <v>13909</v>
      </c>
      <c r="Y359">
        <v>51</v>
      </c>
      <c r="Z359">
        <v>17399</v>
      </c>
      <c r="AA359">
        <v>17299</v>
      </c>
      <c r="AB359">
        <v>17399</v>
      </c>
      <c r="AG359">
        <v>355</v>
      </c>
      <c r="AH359">
        <v>110571</v>
      </c>
      <c r="AI359">
        <v>110541</v>
      </c>
      <c r="AJ359">
        <v>110571</v>
      </c>
    </row>
    <row r="360" spans="9:36" x14ac:dyDescent="0.2">
      <c r="I360">
        <v>154</v>
      </c>
      <c r="J360">
        <v>50267</v>
      </c>
      <c r="K360">
        <v>49297</v>
      </c>
      <c r="L360">
        <v>49345</v>
      </c>
      <c r="Q360">
        <v>54</v>
      </c>
      <c r="R360">
        <v>14449</v>
      </c>
      <c r="S360">
        <v>14029</v>
      </c>
      <c r="T360">
        <v>14038</v>
      </c>
      <c r="Y360">
        <v>54</v>
      </c>
      <c r="Z360">
        <v>18076</v>
      </c>
      <c r="AA360">
        <v>17276</v>
      </c>
      <c r="AB360">
        <v>17375</v>
      </c>
      <c r="AG360">
        <v>357</v>
      </c>
      <c r="AH360">
        <v>110968</v>
      </c>
      <c r="AI360">
        <v>110568</v>
      </c>
      <c r="AJ360">
        <v>110668</v>
      </c>
    </row>
    <row r="361" spans="9:36" x14ac:dyDescent="0.2">
      <c r="I361">
        <v>153</v>
      </c>
      <c r="J361">
        <v>50234</v>
      </c>
      <c r="K361">
        <v>50144</v>
      </c>
      <c r="L361">
        <v>50234</v>
      </c>
      <c r="Q361">
        <v>53</v>
      </c>
      <c r="R361">
        <v>14706</v>
      </c>
      <c r="S361">
        <v>14316</v>
      </c>
      <c r="T361">
        <v>14365</v>
      </c>
      <c r="Y361">
        <v>53</v>
      </c>
      <c r="Z361">
        <v>18089</v>
      </c>
      <c r="AA361">
        <v>17979</v>
      </c>
      <c r="AB361">
        <v>18009</v>
      </c>
      <c r="AG361">
        <v>356</v>
      </c>
      <c r="AH361">
        <v>111639</v>
      </c>
      <c r="AI361">
        <v>110919</v>
      </c>
      <c r="AJ361">
        <v>111038</v>
      </c>
    </row>
    <row r="362" spans="9:36" x14ac:dyDescent="0.2">
      <c r="I362">
        <v>155</v>
      </c>
      <c r="J362">
        <v>50659</v>
      </c>
      <c r="K362">
        <v>50189</v>
      </c>
      <c r="L362">
        <v>50388</v>
      </c>
      <c r="Q362">
        <v>55</v>
      </c>
      <c r="R362">
        <v>14775</v>
      </c>
      <c r="S362">
        <v>14575</v>
      </c>
      <c r="T362">
        <v>14775</v>
      </c>
      <c r="Y362">
        <v>55</v>
      </c>
      <c r="Z362">
        <v>18134</v>
      </c>
      <c r="AA362">
        <v>17914</v>
      </c>
      <c r="AB362">
        <v>18014</v>
      </c>
      <c r="AG362">
        <v>358</v>
      </c>
      <c r="AH362">
        <v>112804</v>
      </c>
      <c r="AI362">
        <v>111594</v>
      </c>
      <c r="AJ362">
        <v>112093</v>
      </c>
    </row>
    <row r="363" spans="9:36" x14ac:dyDescent="0.2">
      <c r="I363">
        <v>156</v>
      </c>
      <c r="J363">
        <v>50731</v>
      </c>
      <c r="K363">
        <v>50481</v>
      </c>
      <c r="L363">
        <v>50570</v>
      </c>
      <c r="Q363">
        <v>57</v>
      </c>
      <c r="R363">
        <v>15767</v>
      </c>
      <c r="S363">
        <v>14717</v>
      </c>
      <c r="T363">
        <v>14806</v>
      </c>
      <c r="Y363">
        <v>56</v>
      </c>
      <c r="Z363">
        <v>18303</v>
      </c>
      <c r="AA363">
        <v>18113</v>
      </c>
      <c r="AB363">
        <v>18192</v>
      </c>
      <c r="AG363">
        <v>359</v>
      </c>
      <c r="AH363">
        <v>113084</v>
      </c>
      <c r="AI363">
        <v>112654</v>
      </c>
      <c r="AJ363">
        <v>112743</v>
      </c>
    </row>
    <row r="364" spans="9:36" x14ac:dyDescent="0.2">
      <c r="I364">
        <v>157</v>
      </c>
      <c r="J364">
        <v>51204</v>
      </c>
      <c r="K364">
        <v>50704</v>
      </c>
      <c r="L364">
        <v>50823</v>
      </c>
      <c r="Q364">
        <v>56</v>
      </c>
      <c r="R364">
        <v>16150</v>
      </c>
      <c r="S364">
        <v>15710</v>
      </c>
      <c r="T364">
        <v>15829</v>
      </c>
      <c r="Y364">
        <v>57</v>
      </c>
      <c r="Z364">
        <v>18897</v>
      </c>
      <c r="AA364">
        <v>18207</v>
      </c>
      <c r="AB364">
        <v>18286</v>
      </c>
      <c r="AG364">
        <v>362</v>
      </c>
      <c r="AH364">
        <v>113046</v>
      </c>
      <c r="AI364">
        <v>112846</v>
      </c>
      <c r="AJ364">
        <v>113046</v>
      </c>
    </row>
    <row r="365" spans="9:36" x14ac:dyDescent="0.2">
      <c r="I365">
        <v>158</v>
      </c>
      <c r="J365">
        <v>51011</v>
      </c>
      <c r="K365">
        <v>50971</v>
      </c>
      <c r="L365">
        <v>51000</v>
      </c>
      <c r="Q365">
        <v>59</v>
      </c>
      <c r="R365">
        <v>16324</v>
      </c>
      <c r="S365">
        <v>15924</v>
      </c>
      <c r="T365">
        <v>15932</v>
      </c>
      <c r="Y365">
        <v>58</v>
      </c>
      <c r="Z365">
        <v>18960</v>
      </c>
      <c r="AA365">
        <v>18880</v>
      </c>
      <c r="AB365">
        <v>18960</v>
      </c>
      <c r="AG365">
        <v>360</v>
      </c>
      <c r="AH365">
        <v>113318</v>
      </c>
      <c r="AI365">
        <v>113018</v>
      </c>
      <c r="AJ365">
        <v>113318</v>
      </c>
    </row>
    <row r="366" spans="9:36" x14ac:dyDescent="0.2">
      <c r="I366">
        <v>160</v>
      </c>
      <c r="J366">
        <v>51077</v>
      </c>
      <c r="K366">
        <v>50957</v>
      </c>
      <c r="L366">
        <v>51077</v>
      </c>
      <c r="Q366">
        <v>58</v>
      </c>
      <c r="R366">
        <v>17093</v>
      </c>
      <c r="S366">
        <v>16293</v>
      </c>
      <c r="T366">
        <v>16791</v>
      </c>
      <c r="Y366">
        <v>60</v>
      </c>
      <c r="Z366">
        <v>19131</v>
      </c>
      <c r="AA366">
        <v>18651</v>
      </c>
      <c r="AB366">
        <v>18731</v>
      </c>
      <c r="AG366">
        <v>363</v>
      </c>
      <c r="AH366">
        <v>114214</v>
      </c>
      <c r="AI366">
        <v>113234</v>
      </c>
      <c r="AJ366">
        <v>113333</v>
      </c>
    </row>
    <row r="367" spans="9:36" x14ac:dyDescent="0.2">
      <c r="I367">
        <v>159</v>
      </c>
      <c r="J367">
        <v>51916</v>
      </c>
      <c r="K367">
        <v>51006</v>
      </c>
      <c r="L367">
        <v>51205</v>
      </c>
      <c r="Q367">
        <v>60</v>
      </c>
      <c r="R367">
        <v>17087</v>
      </c>
      <c r="S367">
        <v>16987</v>
      </c>
      <c r="T367">
        <v>17087</v>
      </c>
      <c r="Y367">
        <v>59</v>
      </c>
      <c r="Z367">
        <v>19212</v>
      </c>
      <c r="AA367">
        <v>19112</v>
      </c>
      <c r="AB367">
        <v>19212</v>
      </c>
      <c r="AG367">
        <v>361</v>
      </c>
      <c r="AH367">
        <v>114596</v>
      </c>
      <c r="AI367">
        <v>114196</v>
      </c>
      <c r="AJ367">
        <v>114286</v>
      </c>
    </row>
    <row r="368" spans="9:36" x14ac:dyDescent="0.2">
      <c r="I368">
        <v>161</v>
      </c>
      <c r="J368">
        <v>51885</v>
      </c>
      <c r="K368">
        <v>51785</v>
      </c>
      <c r="L368">
        <v>51795</v>
      </c>
      <c r="Q368">
        <v>61</v>
      </c>
      <c r="R368">
        <v>17264</v>
      </c>
      <c r="S368">
        <v>16974</v>
      </c>
      <c r="T368">
        <v>17022</v>
      </c>
      <c r="Y368">
        <v>61</v>
      </c>
      <c r="Z368">
        <v>19636</v>
      </c>
      <c r="AA368">
        <v>19116</v>
      </c>
      <c r="AB368">
        <v>19145</v>
      </c>
      <c r="AG368">
        <v>364</v>
      </c>
      <c r="AH368">
        <v>115621</v>
      </c>
      <c r="AI368">
        <v>114381</v>
      </c>
      <c r="AJ368">
        <v>114430</v>
      </c>
    </row>
    <row r="369" spans="9:36" x14ac:dyDescent="0.2">
      <c r="I369">
        <v>163</v>
      </c>
      <c r="J369">
        <v>51962</v>
      </c>
      <c r="K369">
        <v>51832</v>
      </c>
      <c r="L369">
        <v>51842</v>
      </c>
      <c r="Q369">
        <v>62</v>
      </c>
      <c r="R369">
        <v>18107</v>
      </c>
      <c r="S369">
        <v>17207</v>
      </c>
      <c r="T369">
        <v>17406</v>
      </c>
      <c r="Y369">
        <v>62</v>
      </c>
      <c r="Z369">
        <v>19676</v>
      </c>
      <c r="AA369">
        <v>19566</v>
      </c>
      <c r="AB369">
        <v>19665</v>
      </c>
      <c r="AG369">
        <v>366</v>
      </c>
      <c r="AH369">
        <v>115773</v>
      </c>
      <c r="AI369">
        <v>115483</v>
      </c>
      <c r="AJ369">
        <v>115683</v>
      </c>
    </row>
    <row r="370" spans="9:36" x14ac:dyDescent="0.2">
      <c r="I370">
        <v>162</v>
      </c>
      <c r="J370">
        <v>52869</v>
      </c>
      <c r="K370">
        <v>51869</v>
      </c>
      <c r="L370">
        <v>51958</v>
      </c>
      <c r="Q370">
        <v>64</v>
      </c>
      <c r="R370">
        <v>18159</v>
      </c>
      <c r="S370">
        <v>18079</v>
      </c>
      <c r="T370">
        <v>18158</v>
      </c>
      <c r="Y370">
        <v>63</v>
      </c>
      <c r="Z370">
        <v>19972</v>
      </c>
      <c r="AA370">
        <v>19602</v>
      </c>
      <c r="AB370">
        <v>19691</v>
      </c>
      <c r="AG370">
        <v>365</v>
      </c>
      <c r="AH370">
        <v>116275</v>
      </c>
      <c r="AI370">
        <v>115725</v>
      </c>
      <c r="AJ370">
        <v>115734</v>
      </c>
    </row>
    <row r="371" spans="9:36" x14ac:dyDescent="0.2">
      <c r="I371">
        <v>164</v>
      </c>
      <c r="J371">
        <v>53325</v>
      </c>
      <c r="K371">
        <v>52815</v>
      </c>
      <c r="L371">
        <v>52825</v>
      </c>
      <c r="Q371">
        <v>63</v>
      </c>
      <c r="R371">
        <v>18830</v>
      </c>
      <c r="S371">
        <v>18120</v>
      </c>
      <c r="T371">
        <v>18318</v>
      </c>
      <c r="Y371">
        <v>65</v>
      </c>
      <c r="Z371">
        <v>19896</v>
      </c>
      <c r="AA371">
        <v>19816</v>
      </c>
      <c r="AB371">
        <v>19896</v>
      </c>
      <c r="AG371">
        <v>367</v>
      </c>
      <c r="AH371">
        <v>116297</v>
      </c>
      <c r="AI371">
        <v>116207</v>
      </c>
      <c r="AJ371">
        <v>116287</v>
      </c>
    </row>
    <row r="372" spans="9:36" x14ac:dyDescent="0.2">
      <c r="I372">
        <v>165</v>
      </c>
      <c r="J372">
        <v>53299</v>
      </c>
      <c r="K372">
        <v>53289</v>
      </c>
      <c r="L372">
        <v>53298</v>
      </c>
      <c r="Q372">
        <v>66</v>
      </c>
      <c r="R372">
        <v>19496</v>
      </c>
      <c r="S372">
        <v>18666</v>
      </c>
      <c r="T372">
        <v>18695</v>
      </c>
      <c r="Y372">
        <v>64</v>
      </c>
      <c r="Z372">
        <v>20206</v>
      </c>
      <c r="AA372">
        <v>19776</v>
      </c>
      <c r="AB372">
        <v>19875</v>
      </c>
      <c r="AG372">
        <v>368</v>
      </c>
      <c r="AH372">
        <v>116442</v>
      </c>
      <c r="AI372">
        <v>116152</v>
      </c>
      <c r="AJ372">
        <v>116272</v>
      </c>
    </row>
    <row r="373" spans="9:36" x14ac:dyDescent="0.2">
      <c r="I373">
        <v>166</v>
      </c>
      <c r="J373">
        <v>53646</v>
      </c>
      <c r="K373">
        <v>53256</v>
      </c>
      <c r="L373">
        <v>53556</v>
      </c>
      <c r="Q373">
        <v>65</v>
      </c>
      <c r="R373">
        <v>19531</v>
      </c>
      <c r="S373">
        <v>19481</v>
      </c>
      <c r="T373">
        <v>19531</v>
      </c>
      <c r="Y373">
        <v>66</v>
      </c>
      <c r="Z373">
        <v>21001</v>
      </c>
      <c r="AA373">
        <v>20171</v>
      </c>
      <c r="AB373">
        <v>20201</v>
      </c>
      <c r="AG373">
        <v>370</v>
      </c>
      <c r="AH373">
        <v>116949</v>
      </c>
      <c r="AI373">
        <v>116419</v>
      </c>
      <c r="AJ373">
        <v>116539</v>
      </c>
    </row>
    <row r="374" spans="9:36" x14ac:dyDescent="0.2">
      <c r="I374">
        <v>167</v>
      </c>
      <c r="J374">
        <v>53741</v>
      </c>
      <c r="K374">
        <v>53441</v>
      </c>
      <c r="L374">
        <v>53741</v>
      </c>
      <c r="Q374">
        <v>67</v>
      </c>
      <c r="R374">
        <v>19956</v>
      </c>
      <c r="S374">
        <v>19266</v>
      </c>
      <c r="T374">
        <v>19275</v>
      </c>
      <c r="Y374">
        <v>67</v>
      </c>
      <c r="Z374">
        <v>20821</v>
      </c>
      <c r="AA374">
        <v>20811</v>
      </c>
      <c r="AB374">
        <v>20821</v>
      </c>
      <c r="AG374">
        <v>369</v>
      </c>
      <c r="AH374">
        <v>117251</v>
      </c>
      <c r="AI374">
        <v>116871</v>
      </c>
      <c r="AJ374">
        <v>116990</v>
      </c>
    </row>
    <row r="375" spans="9:36" x14ac:dyDescent="0.2">
      <c r="I375">
        <v>168</v>
      </c>
      <c r="J375">
        <v>53737</v>
      </c>
      <c r="K375">
        <v>53597</v>
      </c>
      <c r="L375">
        <v>53627</v>
      </c>
      <c r="Q375">
        <v>68</v>
      </c>
      <c r="R375">
        <v>20425</v>
      </c>
      <c r="S375">
        <v>19915</v>
      </c>
      <c r="T375">
        <v>20003</v>
      </c>
      <c r="Y375">
        <v>68</v>
      </c>
      <c r="Z375">
        <v>21102</v>
      </c>
      <c r="AA375">
        <v>20702</v>
      </c>
      <c r="AB375">
        <v>20731</v>
      </c>
      <c r="AG375">
        <v>371</v>
      </c>
      <c r="AH375">
        <v>117353</v>
      </c>
      <c r="AI375">
        <v>117193</v>
      </c>
      <c r="AJ375">
        <v>117203</v>
      </c>
    </row>
    <row r="376" spans="9:36" x14ac:dyDescent="0.2">
      <c r="I376">
        <v>169</v>
      </c>
      <c r="J376">
        <v>53990</v>
      </c>
      <c r="K376">
        <v>53690</v>
      </c>
      <c r="L376">
        <v>53990</v>
      </c>
      <c r="Q376">
        <v>69</v>
      </c>
      <c r="R376">
        <v>20590</v>
      </c>
      <c r="S376">
        <v>20390</v>
      </c>
      <c r="T376">
        <v>20589</v>
      </c>
      <c r="Y376">
        <v>69</v>
      </c>
      <c r="Z376">
        <v>21566</v>
      </c>
      <c r="AA376">
        <v>21006</v>
      </c>
      <c r="AB376">
        <v>21055</v>
      </c>
      <c r="AG376">
        <v>372</v>
      </c>
      <c r="AH376">
        <v>117555</v>
      </c>
      <c r="AI376">
        <v>117175</v>
      </c>
      <c r="AJ376">
        <v>117264</v>
      </c>
    </row>
    <row r="377" spans="9:36" x14ac:dyDescent="0.2">
      <c r="I377">
        <v>170</v>
      </c>
      <c r="J377">
        <v>54636</v>
      </c>
      <c r="K377">
        <v>53886</v>
      </c>
      <c r="L377">
        <v>53895</v>
      </c>
      <c r="Q377">
        <v>70</v>
      </c>
      <c r="R377">
        <v>21002</v>
      </c>
      <c r="S377">
        <v>20502</v>
      </c>
      <c r="T377">
        <v>21002</v>
      </c>
      <c r="Y377">
        <v>70</v>
      </c>
      <c r="Z377">
        <v>21901</v>
      </c>
      <c r="AA377">
        <v>21401</v>
      </c>
      <c r="AB377">
        <v>21901</v>
      </c>
      <c r="AG377">
        <v>374</v>
      </c>
      <c r="AH377">
        <v>118141</v>
      </c>
      <c r="AI377">
        <v>117441</v>
      </c>
      <c r="AJ377">
        <v>117641</v>
      </c>
    </row>
    <row r="378" spans="9:36" x14ac:dyDescent="0.2">
      <c r="I378">
        <v>171</v>
      </c>
      <c r="J378">
        <v>54896</v>
      </c>
      <c r="K378">
        <v>54396</v>
      </c>
      <c r="L378">
        <v>54896</v>
      </c>
      <c r="Q378">
        <v>72</v>
      </c>
      <c r="R378">
        <v>21137</v>
      </c>
      <c r="S378">
        <v>20837</v>
      </c>
      <c r="T378">
        <v>21136</v>
      </c>
      <c r="Y378">
        <v>72</v>
      </c>
      <c r="Z378">
        <v>21914</v>
      </c>
      <c r="AA378">
        <v>21874</v>
      </c>
      <c r="AB378">
        <v>21904</v>
      </c>
      <c r="AG378">
        <v>373</v>
      </c>
      <c r="AH378">
        <v>118618</v>
      </c>
      <c r="AI378">
        <v>118098</v>
      </c>
      <c r="AJ378">
        <v>118177</v>
      </c>
    </row>
    <row r="379" spans="9:36" x14ac:dyDescent="0.2">
      <c r="I379">
        <v>173</v>
      </c>
      <c r="J379">
        <v>55071</v>
      </c>
      <c r="K379">
        <v>54891</v>
      </c>
      <c r="L379">
        <v>54940</v>
      </c>
      <c r="Q379">
        <v>71</v>
      </c>
      <c r="R379">
        <v>21349</v>
      </c>
      <c r="S379">
        <v>20969</v>
      </c>
      <c r="T379">
        <v>21048</v>
      </c>
      <c r="Y379">
        <v>71</v>
      </c>
      <c r="Z379">
        <v>21951</v>
      </c>
      <c r="AA379">
        <v>21841</v>
      </c>
      <c r="AB379">
        <v>21941</v>
      </c>
      <c r="AG379">
        <v>375</v>
      </c>
      <c r="AH379">
        <v>118547</v>
      </c>
      <c r="AI379">
        <v>118427</v>
      </c>
      <c r="AJ379">
        <v>118547</v>
      </c>
    </row>
    <row r="380" spans="9:36" x14ac:dyDescent="0.2">
      <c r="I380">
        <v>172</v>
      </c>
      <c r="J380">
        <v>55973</v>
      </c>
      <c r="K380">
        <v>54973</v>
      </c>
      <c r="L380">
        <v>55472</v>
      </c>
      <c r="Q380">
        <v>73</v>
      </c>
      <c r="R380">
        <v>22855</v>
      </c>
      <c r="S380">
        <v>21165</v>
      </c>
      <c r="T380">
        <v>21664</v>
      </c>
      <c r="Y380">
        <v>73</v>
      </c>
      <c r="Z380">
        <v>23135</v>
      </c>
      <c r="AA380">
        <v>21925</v>
      </c>
      <c r="AB380">
        <v>22423</v>
      </c>
      <c r="AG380">
        <v>377</v>
      </c>
      <c r="AH380">
        <v>119059</v>
      </c>
      <c r="AI380">
        <v>118479</v>
      </c>
      <c r="AJ380">
        <v>118679</v>
      </c>
    </row>
    <row r="381" spans="9:36" x14ac:dyDescent="0.2">
      <c r="I381">
        <v>174</v>
      </c>
      <c r="J381">
        <v>56375</v>
      </c>
      <c r="K381">
        <v>55875</v>
      </c>
      <c r="L381">
        <v>56375</v>
      </c>
      <c r="Q381">
        <v>75</v>
      </c>
      <c r="R381">
        <v>22914</v>
      </c>
      <c r="S381">
        <v>22814</v>
      </c>
      <c r="T381">
        <v>22914</v>
      </c>
      <c r="Y381">
        <v>75</v>
      </c>
      <c r="Z381">
        <v>23192</v>
      </c>
      <c r="AA381">
        <v>23032</v>
      </c>
      <c r="AB381">
        <v>23042</v>
      </c>
      <c r="AG381">
        <v>376</v>
      </c>
      <c r="AH381">
        <v>119267</v>
      </c>
      <c r="AI381">
        <v>119037</v>
      </c>
      <c r="AJ381">
        <v>119046</v>
      </c>
    </row>
    <row r="382" spans="9:36" x14ac:dyDescent="0.2">
      <c r="I382">
        <v>175</v>
      </c>
      <c r="J382">
        <v>57135</v>
      </c>
      <c r="K382">
        <v>56295</v>
      </c>
      <c r="L382">
        <v>56414</v>
      </c>
      <c r="Q382">
        <v>74</v>
      </c>
      <c r="R382">
        <v>22985</v>
      </c>
      <c r="S382">
        <v>22845</v>
      </c>
      <c r="T382">
        <v>22853</v>
      </c>
      <c r="Y382">
        <v>74</v>
      </c>
      <c r="Z382">
        <v>23478</v>
      </c>
      <c r="AA382">
        <v>23178</v>
      </c>
      <c r="AB382">
        <v>23377</v>
      </c>
      <c r="AG382">
        <v>378</v>
      </c>
      <c r="AH382">
        <v>119600</v>
      </c>
      <c r="AI382">
        <v>119200</v>
      </c>
      <c r="AJ382">
        <v>119299</v>
      </c>
    </row>
    <row r="383" spans="9:36" x14ac:dyDescent="0.2">
      <c r="I383">
        <v>177</v>
      </c>
      <c r="J383">
        <v>57216</v>
      </c>
      <c r="K383">
        <v>57016</v>
      </c>
      <c r="L383">
        <v>57216</v>
      </c>
      <c r="Q383">
        <v>77</v>
      </c>
      <c r="R383">
        <v>23766</v>
      </c>
      <c r="S383">
        <v>22966</v>
      </c>
      <c r="T383">
        <v>23465</v>
      </c>
      <c r="Y383">
        <v>76</v>
      </c>
      <c r="Z383">
        <v>23274</v>
      </c>
      <c r="AA383">
        <v>23264</v>
      </c>
      <c r="AB383">
        <v>23274</v>
      </c>
      <c r="AG383">
        <v>380</v>
      </c>
      <c r="AH383">
        <v>119570</v>
      </c>
      <c r="AI383">
        <v>119440</v>
      </c>
      <c r="AJ383">
        <v>119540</v>
      </c>
    </row>
    <row r="384" spans="9:36" x14ac:dyDescent="0.2">
      <c r="I384">
        <v>176</v>
      </c>
      <c r="J384">
        <v>57306</v>
      </c>
      <c r="K384">
        <v>57106</v>
      </c>
      <c r="L384">
        <v>57196</v>
      </c>
      <c r="Q384">
        <v>76</v>
      </c>
      <c r="R384">
        <v>23863</v>
      </c>
      <c r="S384">
        <v>23663</v>
      </c>
      <c r="T384">
        <v>23711</v>
      </c>
      <c r="Y384">
        <v>78</v>
      </c>
      <c r="Z384">
        <v>23416</v>
      </c>
      <c r="AA384">
        <v>23176</v>
      </c>
      <c r="AB384">
        <v>23205</v>
      </c>
      <c r="AG384">
        <v>379</v>
      </c>
      <c r="AH384">
        <v>120074</v>
      </c>
      <c r="AI384">
        <v>119434</v>
      </c>
      <c r="AJ384">
        <v>119933</v>
      </c>
    </row>
    <row r="385" spans="9:36" x14ac:dyDescent="0.2">
      <c r="I385">
        <v>179</v>
      </c>
      <c r="J385">
        <v>57412</v>
      </c>
      <c r="K385">
        <v>57212</v>
      </c>
      <c r="L385">
        <v>57412</v>
      </c>
      <c r="Q385">
        <v>78</v>
      </c>
      <c r="R385">
        <v>24038</v>
      </c>
      <c r="S385">
        <v>23698</v>
      </c>
      <c r="T385">
        <v>23706</v>
      </c>
      <c r="Y385">
        <v>77</v>
      </c>
      <c r="Z385">
        <v>24063</v>
      </c>
      <c r="AA385">
        <v>23373</v>
      </c>
      <c r="AB385">
        <v>23462</v>
      </c>
      <c r="AG385">
        <v>382</v>
      </c>
      <c r="AH385">
        <v>120109</v>
      </c>
      <c r="AI385">
        <v>119899</v>
      </c>
      <c r="AJ385">
        <v>119908</v>
      </c>
    </row>
    <row r="386" spans="9:36" x14ac:dyDescent="0.2">
      <c r="I386">
        <v>178</v>
      </c>
      <c r="J386">
        <v>57968</v>
      </c>
      <c r="K386">
        <v>57408</v>
      </c>
      <c r="L386">
        <v>57437</v>
      </c>
      <c r="Q386">
        <v>79</v>
      </c>
      <c r="R386">
        <v>24041</v>
      </c>
      <c r="S386">
        <v>23901</v>
      </c>
      <c r="T386">
        <v>23991</v>
      </c>
      <c r="Y386">
        <v>79</v>
      </c>
      <c r="Z386">
        <v>24416</v>
      </c>
      <c r="AA386">
        <v>23826</v>
      </c>
      <c r="AB386">
        <v>23915</v>
      </c>
      <c r="AG386">
        <v>381</v>
      </c>
      <c r="AH386">
        <v>120101</v>
      </c>
      <c r="AI386">
        <v>120041</v>
      </c>
      <c r="AJ386">
        <v>120070</v>
      </c>
    </row>
    <row r="387" spans="9:36" x14ac:dyDescent="0.2">
      <c r="I387">
        <v>180</v>
      </c>
      <c r="J387">
        <v>57920</v>
      </c>
      <c r="K387">
        <v>57640</v>
      </c>
      <c r="L387">
        <v>57649</v>
      </c>
      <c r="Q387">
        <v>81</v>
      </c>
      <c r="R387">
        <v>24072</v>
      </c>
      <c r="S387">
        <v>23992</v>
      </c>
      <c r="T387">
        <v>24071</v>
      </c>
      <c r="Y387">
        <v>81</v>
      </c>
      <c r="Z387">
        <v>24375</v>
      </c>
      <c r="AA387">
        <v>24365</v>
      </c>
      <c r="AB387">
        <v>24375</v>
      </c>
      <c r="AG387">
        <v>385</v>
      </c>
      <c r="AH387">
        <v>120138</v>
      </c>
      <c r="AI387">
        <v>119988</v>
      </c>
      <c r="AJ387">
        <v>120038</v>
      </c>
    </row>
    <row r="388" spans="9:36" x14ac:dyDescent="0.2">
      <c r="I388">
        <v>182</v>
      </c>
      <c r="J388">
        <v>58699</v>
      </c>
      <c r="K388">
        <v>57849</v>
      </c>
      <c r="L388">
        <v>58348</v>
      </c>
      <c r="Q388">
        <v>80</v>
      </c>
      <c r="R388">
        <v>24078</v>
      </c>
      <c r="S388">
        <v>23978</v>
      </c>
      <c r="T388">
        <v>24078</v>
      </c>
      <c r="Y388">
        <v>80</v>
      </c>
      <c r="Z388">
        <v>24943</v>
      </c>
      <c r="AA388">
        <v>24343</v>
      </c>
      <c r="AB388">
        <v>24432</v>
      </c>
      <c r="AG388">
        <v>383</v>
      </c>
      <c r="AH388">
        <v>120224</v>
      </c>
      <c r="AI388">
        <v>120074</v>
      </c>
      <c r="AJ388">
        <v>120163</v>
      </c>
    </row>
    <row r="389" spans="9:36" x14ac:dyDescent="0.2">
      <c r="I389">
        <v>181</v>
      </c>
      <c r="J389">
        <v>59008</v>
      </c>
      <c r="K389">
        <v>58698</v>
      </c>
      <c r="L389">
        <v>58708</v>
      </c>
      <c r="Q389">
        <v>82</v>
      </c>
      <c r="R389">
        <v>23990</v>
      </c>
      <c r="S389">
        <v>23880</v>
      </c>
      <c r="T389">
        <v>23890</v>
      </c>
      <c r="Y389">
        <v>82</v>
      </c>
      <c r="Z389">
        <v>25273</v>
      </c>
      <c r="AA389">
        <v>24673</v>
      </c>
      <c r="AB389">
        <v>24773</v>
      </c>
      <c r="AG389">
        <v>384</v>
      </c>
      <c r="AH389">
        <v>120433</v>
      </c>
      <c r="AI389">
        <v>120223</v>
      </c>
      <c r="AJ389">
        <v>120303</v>
      </c>
    </row>
    <row r="390" spans="9:36" x14ac:dyDescent="0.2">
      <c r="I390">
        <v>183</v>
      </c>
      <c r="J390">
        <v>59493</v>
      </c>
      <c r="K390">
        <v>58993</v>
      </c>
      <c r="L390">
        <v>59192</v>
      </c>
      <c r="Q390">
        <v>83</v>
      </c>
      <c r="R390">
        <v>24996</v>
      </c>
      <c r="S390">
        <v>23986</v>
      </c>
      <c r="T390">
        <v>24105</v>
      </c>
      <c r="Y390">
        <v>83</v>
      </c>
      <c r="Z390">
        <v>25637</v>
      </c>
      <c r="AA390">
        <v>25267</v>
      </c>
      <c r="AB390">
        <v>25346</v>
      </c>
      <c r="AG390">
        <v>387</v>
      </c>
      <c r="AH390">
        <v>120717</v>
      </c>
      <c r="AI390">
        <v>120207</v>
      </c>
      <c r="AJ390">
        <v>120216</v>
      </c>
    </row>
    <row r="391" spans="9:36" x14ac:dyDescent="0.2">
      <c r="I391">
        <v>184</v>
      </c>
      <c r="J391">
        <v>60140</v>
      </c>
      <c r="K391">
        <v>59390</v>
      </c>
      <c r="L391">
        <v>59509</v>
      </c>
      <c r="Q391">
        <v>84</v>
      </c>
      <c r="R391">
        <v>25115</v>
      </c>
      <c r="S391">
        <v>24955</v>
      </c>
      <c r="T391">
        <v>25034</v>
      </c>
      <c r="Y391">
        <v>85</v>
      </c>
      <c r="Z391">
        <v>25806</v>
      </c>
      <c r="AA391">
        <v>25516</v>
      </c>
      <c r="AB391">
        <v>25565</v>
      </c>
      <c r="AG391">
        <v>386</v>
      </c>
      <c r="AH391">
        <v>120669</v>
      </c>
      <c r="AI391">
        <v>120639</v>
      </c>
      <c r="AJ391">
        <v>120669</v>
      </c>
    </row>
    <row r="392" spans="9:36" x14ac:dyDescent="0.2">
      <c r="I392">
        <v>185</v>
      </c>
      <c r="J392">
        <v>60504</v>
      </c>
      <c r="K392">
        <v>60054</v>
      </c>
      <c r="L392">
        <v>60133</v>
      </c>
      <c r="Q392">
        <v>86</v>
      </c>
      <c r="R392">
        <v>25608</v>
      </c>
      <c r="S392">
        <v>24908</v>
      </c>
      <c r="T392">
        <v>24987</v>
      </c>
      <c r="Y392">
        <v>86</v>
      </c>
      <c r="Z392">
        <v>26136</v>
      </c>
      <c r="AA392">
        <v>25806</v>
      </c>
      <c r="AB392">
        <v>25905</v>
      </c>
      <c r="AG392">
        <v>388</v>
      </c>
      <c r="AH392">
        <v>120742</v>
      </c>
      <c r="AI392">
        <v>120452</v>
      </c>
      <c r="AJ392">
        <v>120531</v>
      </c>
    </row>
    <row r="393" spans="9:36" x14ac:dyDescent="0.2">
      <c r="I393">
        <v>186</v>
      </c>
      <c r="J393">
        <v>60310</v>
      </c>
      <c r="K393">
        <v>60210</v>
      </c>
      <c r="L393">
        <v>60310</v>
      </c>
      <c r="Q393">
        <v>85</v>
      </c>
      <c r="R393">
        <v>25577</v>
      </c>
      <c r="S393">
        <v>25567</v>
      </c>
      <c r="T393">
        <v>25577</v>
      </c>
      <c r="Y393">
        <v>84</v>
      </c>
      <c r="Z393">
        <v>26219</v>
      </c>
      <c r="AA393">
        <v>26109</v>
      </c>
      <c r="AB393">
        <v>26118</v>
      </c>
      <c r="AG393">
        <v>391</v>
      </c>
      <c r="AH393">
        <v>121413</v>
      </c>
      <c r="AI393">
        <v>120713</v>
      </c>
      <c r="AJ393">
        <v>120763</v>
      </c>
    </row>
    <row r="394" spans="9:36" x14ac:dyDescent="0.2">
      <c r="I394">
        <v>187</v>
      </c>
      <c r="J394">
        <v>60339</v>
      </c>
      <c r="K394">
        <v>60229</v>
      </c>
      <c r="L394">
        <v>60237</v>
      </c>
      <c r="Q394">
        <v>87</v>
      </c>
      <c r="R394">
        <v>25509</v>
      </c>
      <c r="S394">
        <v>25369</v>
      </c>
      <c r="T394">
        <v>25419</v>
      </c>
      <c r="Y394">
        <v>87</v>
      </c>
      <c r="Z394">
        <v>26092</v>
      </c>
      <c r="AA394">
        <v>25982</v>
      </c>
      <c r="AB394">
        <v>25991</v>
      </c>
      <c r="AG394">
        <v>389</v>
      </c>
      <c r="AH394">
        <v>121927</v>
      </c>
      <c r="AI394">
        <v>121407</v>
      </c>
      <c r="AJ394">
        <v>121507</v>
      </c>
    </row>
    <row r="395" spans="9:36" x14ac:dyDescent="0.2">
      <c r="I395">
        <v>188</v>
      </c>
      <c r="J395">
        <v>60816</v>
      </c>
      <c r="K395">
        <v>60316</v>
      </c>
      <c r="L395">
        <v>60404</v>
      </c>
      <c r="Q395">
        <v>88</v>
      </c>
      <c r="R395">
        <v>25872</v>
      </c>
      <c r="S395">
        <v>25452</v>
      </c>
      <c r="T395">
        <v>25541</v>
      </c>
      <c r="Y395">
        <v>89</v>
      </c>
      <c r="Z395">
        <v>26349</v>
      </c>
      <c r="AA395">
        <v>26049</v>
      </c>
      <c r="AB395">
        <v>26349</v>
      </c>
      <c r="AG395">
        <v>390</v>
      </c>
      <c r="AH395">
        <v>121937</v>
      </c>
      <c r="AI395">
        <v>121897</v>
      </c>
      <c r="AJ395">
        <v>121905</v>
      </c>
    </row>
    <row r="396" spans="9:36" x14ac:dyDescent="0.2">
      <c r="I396">
        <v>189</v>
      </c>
      <c r="J396">
        <v>61440</v>
      </c>
      <c r="K396">
        <v>60760</v>
      </c>
      <c r="L396">
        <v>60879</v>
      </c>
      <c r="Q396">
        <v>90</v>
      </c>
      <c r="R396">
        <v>26034</v>
      </c>
      <c r="S396">
        <v>25864</v>
      </c>
      <c r="T396">
        <v>25983</v>
      </c>
      <c r="Y396">
        <v>88</v>
      </c>
      <c r="Z396">
        <v>26509</v>
      </c>
      <c r="AA396">
        <v>26269</v>
      </c>
      <c r="AB396">
        <v>26298</v>
      </c>
      <c r="AG396">
        <v>393</v>
      </c>
      <c r="AH396">
        <v>121862</v>
      </c>
      <c r="AI396">
        <v>121782</v>
      </c>
      <c r="AJ396">
        <v>121862</v>
      </c>
    </row>
    <row r="397" spans="9:36" x14ac:dyDescent="0.2">
      <c r="I397">
        <v>190</v>
      </c>
      <c r="J397">
        <v>62154</v>
      </c>
      <c r="K397">
        <v>61424</v>
      </c>
      <c r="L397">
        <v>61523</v>
      </c>
      <c r="Q397">
        <v>89</v>
      </c>
      <c r="R397">
        <v>26070</v>
      </c>
      <c r="S397">
        <v>26020</v>
      </c>
      <c r="T397">
        <v>26070</v>
      </c>
      <c r="Y397">
        <v>90</v>
      </c>
      <c r="Z397">
        <v>26605</v>
      </c>
      <c r="AA397">
        <v>26395</v>
      </c>
      <c r="AB397">
        <v>26595</v>
      </c>
      <c r="AG397">
        <v>392</v>
      </c>
      <c r="AH397">
        <v>122087</v>
      </c>
      <c r="AI397">
        <v>121767</v>
      </c>
      <c r="AJ397">
        <v>121776</v>
      </c>
    </row>
    <row r="398" spans="9:36" x14ac:dyDescent="0.2">
      <c r="I398">
        <v>191</v>
      </c>
      <c r="J398">
        <v>62054</v>
      </c>
      <c r="K398">
        <v>62004</v>
      </c>
      <c r="L398">
        <v>62054</v>
      </c>
      <c r="Q398">
        <v>92</v>
      </c>
      <c r="R398">
        <v>25894</v>
      </c>
      <c r="S398">
        <v>25834</v>
      </c>
      <c r="T398">
        <v>25883</v>
      </c>
      <c r="Y398">
        <v>92</v>
      </c>
      <c r="Z398">
        <v>26835</v>
      </c>
      <c r="AA398">
        <v>26435</v>
      </c>
      <c r="AB398">
        <v>26634</v>
      </c>
      <c r="AG398">
        <v>395</v>
      </c>
      <c r="AH398">
        <v>122133</v>
      </c>
      <c r="AI398">
        <v>121903</v>
      </c>
      <c r="AJ398">
        <v>122003</v>
      </c>
    </row>
    <row r="399" spans="9:36" x14ac:dyDescent="0.2">
      <c r="I399">
        <v>193</v>
      </c>
      <c r="J399">
        <v>62181</v>
      </c>
      <c r="K399">
        <v>61941</v>
      </c>
      <c r="L399">
        <v>61969</v>
      </c>
      <c r="Q399">
        <v>91</v>
      </c>
      <c r="R399">
        <v>26269</v>
      </c>
      <c r="S399">
        <v>25869</v>
      </c>
      <c r="T399">
        <v>25988</v>
      </c>
      <c r="Y399">
        <v>91</v>
      </c>
      <c r="Z399">
        <v>27642</v>
      </c>
      <c r="AA399">
        <v>26812</v>
      </c>
      <c r="AB399">
        <v>27111</v>
      </c>
      <c r="AG399">
        <v>394</v>
      </c>
      <c r="AH399">
        <v>122405</v>
      </c>
      <c r="AI399">
        <v>122125</v>
      </c>
      <c r="AJ399">
        <v>122244</v>
      </c>
    </row>
    <row r="400" spans="9:36" x14ac:dyDescent="0.2">
      <c r="I400">
        <v>192</v>
      </c>
      <c r="J400">
        <v>62095</v>
      </c>
      <c r="K400">
        <v>62085</v>
      </c>
      <c r="L400">
        <v>62095</v>
      </c>
      <c r="Q400">
        <v>93</v>
      </c>
      <c r="R400">
        <v>26590</v>
      </c>
      <c r="S400">
        <v>26190</v>
      </c>
      <c r="T400">
        <v>26389</v>
      </c>
      <c r="Y400">
        <v>93</v>
      </c>
      <c r="Z400">
        <v>27929</v>
      </c>
      <c r="AA400">
        <v>27639</v>
      </c>
      <c r="AB400">
        <v>27729</v>
      </c>
      <c r="AG400">
        <v>397</v>
      </c>
      <c r="AH400">
        <v>122391</v>
      </c>
      <c r="AI400">
        <v>122191</v>
      </c>
      <c r="AJ400">
        <v>122391</v>
      </c>
    </row>
    <row r="401" spans="6:36" x14ac:dyDescent="0.2">
      <c r="I401">
        <v>194</v>
      </c>
      <c r="J401">
        <v>62090</v>
      </c>
      <c r="K401">
        <v>61880</v>
      </c>
      <c r="L401">
        <v>61970</v>
      </c>
      <c r="Q401">
        <v>95</v>
      </c>
      <c r="R401">
        <v>26952</v>
      </c>
      <c r="S401">
        <v>26392</v>
      </c>
      <c r="T401">
        <v>26401</v>
      </c>
      <c r="Y401">
        <v>94</v>
      </c>
      <c r="Z401">
        <v>28184</v>
      </c>
      <c r="AA401">
        <v>27794</v>
      </c>
      <c r="AB401">
        <v>27873</v>
      </c>
      <c r="AG401">
        <v>398</v>
      </c>
      <c r="AH401">
        <v>122895</v>
      </c>
      <c r="AI401">
        <v>122375</v>
      </c>
      <c r="AJ401">
        <v>122675</v>
      </c>
    </row>
    <row r="402" spans="6:36" x14ac:dyDescent="0.2">
      <c r="I402">
        <v>195</v>
      </c>
      <c r="J402">
        <v>62635</v>
      </c>
      <c r="K402">
        <v>62015</v>
      </c>
      <c r="L402">
        <v>62114</v>
      </c>
      <c r="Q402">
        <v>94</v>
      </c>
      <c r="R402">
        <v>27288</v>
      </c>
      <c r="S402">
        <v>26868</v>
      </c>
      <c r="T402">
        <v>26988</v>
      </c>
      <c r="Y402">
        <v>95</v>
      </c>
      <c r="Z402">
        <v>28146</v>
      </c>
      <c r="AA402">
        <v>28026</v>
      </c>
      <c r="AB402">
        <v>28105</v>
      </c>
      <c r="AG402">
        <v>396</v>
      </c>
      <c r="AH402">
        <v>123222</v>
      </c>
      <c r="AI402">
        <v>122842</v>
      </c>
      <c r="AJ402">
        <v>122872</v>
      </c>
    </row>
    <row r="403" spans="6:36" x14ac:dyDescent="0.2">
      <c r="I403">
        <v>196</v>
      </c>
      <c r="J403">
        <v>63404</v>
      </c>
      <c r="K403">
        <v>62604</v>
      </c>
      <c r="L403">
        <v>62633</v>
      </c>
      <c r="Q403">
        <v>96</v>
      </c>
      <c r="R403">
        <v>27376</v>
      </c>
      <c r="S403">
        <v>27236</v>
      </c>
      <c r="T403">
        <v>27325</v>
      </c>
      <c r="Y403">
        <v>96</v>
      </c>
      <c r="Z403">
        <v>28759</v>
      </c>
      <c r="AA403">
        <v>28109</v>
      </c>
      <c r="AB403">
        <v>28228</v>
      </c>
      <c r="AG403">
        <v>400</v>
      </c>
      <c r="AH403">
        <v>123807</v>
      </c>
      <c r="AI403">
        <v>123017</v>
      </c>
      <c r="AJ403">
        <v>123216</v>
      </c>
    </row>
    <row r="404" spans="6:36" x14ac:dyDescent="0.2">
      <c r="I404">
        <v>197</v>
      </c>
      <c r="J404">
        <v>63826</v>
      </c>
      <c r="K404">
        <v>63296</v>
      </c>
      <c r="L404">
        <v>63596</v>
      </c>
      <c r="Q404">
        <v>98</v>
      </c>
      <c r="R404">
        <v>27524</v>
      </c>
      <c r="S404">
        <v>27224</v>
      </c>
      <c r="T404">
        <v>27424</v>
      </c>
      <c r="Y404">
        <v>97</v>
      </c>
      <c r="Z404">
        <v>29458</v>
      </c>
      <c r="AA404">
        <v>28558</v>
      </c>
      <c r="AB404">
        <v>28757</v>
      </c>
      <c r="AG404">
        <v>399</v>
      </c>
      <c r="AH404">
        <v>123900</v>
      </c>
      <c r="AI404">
        <v>123780</v>
      </c>
      <c r="AJ404">
        <v>123900</v>
      </c>
    </row>
    <row r="405" spans="6:36" x14ac:dyDescent="0.2">
      <c r="I405">
        <v>198</v>
      </c>
      <c r="J405">
        <v>64024</v>
      </c>
      <c r="K405">
        <v>63724</v>
      </c>
      <c r="L405">
        <v>63733</v>
      </c>
      <c r="Q405">
        <v>97</v>
      </c>
      <c r="R405">
        <v>27902</v>
      </c>
      <c r="S405">
        <v>27472</v>
      </c>
      <c r="T405">
        <v>27770</v>
      </c>
      <c r="Y405">
        <v>98</v>
      </c>
      <c r="Z405">
        <v>29453</v>
      </c>
      <c r="AA405">
        <v>29233</v>
      </c>
      <c r="AB405">
        <v>29353</v>
      </c>
      <c r="AG405">
        <v>401</v>
      </c>
      <c r="AH405">
        <v>124210</v>
      </c>
      <c r="AI405">
        <v>123740</v>
      </c>
      <c r="AJ405">
        <v>123819</v>
      </c>
    </row>
    <row r="406" spans="6:36" x14ac:dyDescent="0.2">
      <c r="I406">
        <v>199</v>
      </c>
      <c r="J406">
        <v>63808</v>
      </c>
      <c r="K406">
        <v>63778</v>
      </c>
      <c r="L406">
        <v>63808</v>
      </c>
      <c r="P406" s="4"/>
      <c r="Q406" s="8">
        <v>100</v>
      </c>
      <c r="R406">
        <v>27838</v>
      </c>
      <c r="S406">
        <v>27788</v>
      </c>
      <c r="T406">
        <v>27838</v>
      </c>
      <c r="Y406">
        <v>99</v>
      </c>
      <c r="Z406">
        <v>29433</v>
      </c>
      <c r="AA406">
        <v>29383</v>
      </c>
      <c r="AB406">
        <v>29433</v>
      </c>
      <c r="AG406">
        <v>402</v>
      </c>
      <c r="AH406">
        <v>124565</v>
      </c>
      <c r="AI406">
        <v>124055</v>
      </c>
      <c r="AJ406">
        <v>124134</v>
      </c>
    </row>
    <row r="407" spans="6:36" x14ac:dyDescent="0.2">
      <c r="P407" s="5"/>
      <c r="Q407" s="5">
        <v>99</v>
      </c>
      <c r="R407" s="5">
        <v>28134</v>
      </c>
      <c r="S407" s="5">
        <v>27834</v>
      </c>
      <c r="T407">
        <v>28134</v>
      </c>
      <c r="Y407">
        <v>100</v>
      </c>
      <c r="Z407">
        <v>29556</v>
      </c>
      <c r="AA407">
        <v>29326</v>
      </c>
      <c r="AB407">
        <v>29406</v>
      </c>
      <c r="AG407">
        <v>403</v>
      </c>
      <c r="AH407">
        <v>125190</v>
      </c>
      <c r="AI407">
        <v>124560</v>
      </c>
      <c r="AJ407">
        <v>124610</v>
      </c>
    </row>
    <row r="408" spans="6:36" x14ac:dyDescent="0.2">
      <c r="Q408">
        <v>101</v>
      </c>
      <c r="R408">
        <v>28407</v>
      </c>
      <c r="S408">
        <v>27977</v>
      </c>
      <c r="T408">
        <v>28177</v>
      </c>
      <c r="Y408">
        <v>101</v>
      </c>
      <c r="Z408">
        <v>30239</v>
      </c>
      <c r="AA408">
        <v>29519</v>
      </c>
      <c r="AB408">
        <v>29529</v>
      </c>
      <c r="AG408">
        <v>404</v>
      </c>
      <c r="AH408">
        <v>125418</v>
      </c>
      <c r="AI408">
        <v>125108</v>
      </c>
      <c r="AJ408">
        <v>125157</v>
      </c>
    </row>
    <row r="409" spans="6:36" x14ac:dyDescent="0.2">
      <c r="F409" s="4"/>
      <c r="Q409">
        <v>102</v>
      </c>
      <c r="R409">
        <v>28526</v>
      </c>
      <c r="S409">
        <v>28376</v>
      </c>
      <c r="T409">
        <v>28426</v>
      </c>
      <c r="Y409">
        <v>103</v>
      </c>
      <c r="Z409">
        <v>30265</v>
      </c>
      <c r="AA409">
        <v>30155</v>
      </c>
      <c r="AB409">
        <v>30185</v>
      </c>
      <c r="AG409">
        <v>406</v>
      </c>
      <c r="AH409">
        <v>125651</v>
      </c>
      <c r="AI409">
        <v>125261</v>
      </c>
      <c r="AJ409">
        <v>125360</v>
      </c>
    </row>
    <row r="410" spans="6:36" x14ac:dyDescent="0.2">
      <c r="F410" s="5"/>
      <c r="G410" s="5"/>
      <c r="H410" s="5"/>
      <c r="I410" s="5"/>
      <c r="Q410">
        <v>104</v>
      </c>
      <c r="R410">
        <v>28317</v>
      </c>
      <c r="S410">
        <v>28307</v>
      </c>
      <c r="T410">
        <v>28317</v>
      </c>
      <c r="Y410">
        <v>102</v>
      </c>
      <c r="Z410">
        <v>30970</v>
      </c>
      <c r="AA410">
        <v>30180</v>
      </c>
      <c r="AB410">
        <v>30679</v>
      </c>
      <c r="AG410">
        <v>407</v>
      </c>
      <c r="AH410">
        <v>125718</v>
      </c>
      <c r="AI410">
        <v>125638</v>
      </c>
      <c r="AJ410">
        <v>125718</v>
      </c>
    </row>
    <row r="411" spans="6:36" x14ac:dyDescent="0.2">
      <c r="Q411">
        <v>103</v>
      </c>
      <c r="R411">
        <v>28615</v>
      </c>
      <c r="S411">
        <v>28315</v>
      </c>
      <c r="T411">
        <v>28614</v>
      </c>
      <c r="Y411">
        <v>104</v>
      </c>
      <c r="Z411">
        <v>31549</v>
      </c>
      <c r="AA411">
        <v>30739</v>
      </c>
      <c r="AB411">
        <v>31238</v>
      </c>
      <c r="AG411">
        <v>405</v>
      </c>
      <c r="AH411">
        <v>126627</v>
      </c>
      <c r="AI411">
        <v>125677</v>
      </c>
      <c r="AJ411">
        <v>125706</v>
      </c>
    </row>
    <row r="412" spans="6:36" x14ac:dyDescent="0.2">
      <c r="Q412">
        <v>107</v>
      </c>
      <c r="R412">
        <v>28939</v>
      </c>
      <c r="S412">
        <v>28339</v>
      </c>
      <c r="T412">
        <v>28389</v>
      </c>
      <c r="Y412">
        <v>105</v>
      </c>
      <c r="Z412">
        <v>32075</v>
      </c>
      <c r="AA412">
        <v>31505</v>
      </c>
      <c r="AB412">
        <v>31804</v>
      </c>
      <c r="AG412">
        <v>410</v>
      </c>
      <c r="AH412">
        <v>126814</v>
      </c>
      <c r="AI412">
        <v>126354</v>
      </c>
      <c r="AJ412">
        <v>126403</v>
      </c>
    </row>
    <row r="413" spans="6:36" x14ac:dyDescent="0.2">
      <c r="Q413">
        <v>105</v>
      </c>
      <c r="R413">
        <v>29458</v>
      </c>
      <c r="S413">
        <v>28928</v>
      </c>
      <c r="T413">
        <v>29227</v>
      </c>
      <c r="Y413">
        <v>107</v>
      </c>
      <c r="Z413">
        <v>32613</v>
      </c>
      <c r="AA413">
        <v>32063</v>
      </c>
      <c r="AB413">
        <v>32562</v>
      </c>
      <c r="AG413">
        <v>408</v>
      </c>
      <c r="AH413">
        <v>126888</v>
      </c>
      <c r="AI413">
        <v>126798</v>
      </c>
      <c r="AJ413">
        <v>126888</v>
      </c>
    </row>
    <row r="414" spans="6:36" x14ac:dyDescent="0.2">
      <c r="Q414">
        <v>106</v>
      </c>
      <c r="R414">
        <v>29658</v>
      </c>
      <c r="S414">
        <v>29408</v>
      </c>
      <c r="T414">
        <v>29417</v>
      </c>
      <c r="Y414">
        <v>108</v>
      </c>
      <c r="Z414">
        <v>32851</v>
      </c>
      <c r="AA414">
        <v>32551</v>
      </c>
      <c r="AB414">
        <v>32560</v>
      </c>
      <c r="AG414">
        <v>409</v>
      </c>
      <c r="AH414">
        <v>126920</v>
      </c>
      <c r="AI414">
        <v>126800</v>
      </c>
      <c r="AJ414">
        <v>126900</v>
      </c>
    </row>
    <row r="415" spans="6:36" x14ac:dyDescent="0.2">
      <c r="Q415">
        <v>109</v>
      </c>
      <c r="R415">
        <v>30049</v>
      </c>
      <c r="S415">
        <v>29509</v>
      </c>
      <c r="T415">
        <v>29538</v>
      </c>
      <c r="Y415">
        <v>106</v>
      </c>
      <c r="Z415">
        <v>33394</v>
      </c>
      <c r="AA415">
        <v>32804</v>
      </c>
      <c r="AB415">
        <v>32882</v>
      </c>
      <c r="AG415">
        <v>412</v>
      </c>
      <c r="AH415">
        <v>127067</v>
      </c>
      <c r="AI415">
        <v>126807</v>
      </c>
      <c r="AJ415">
        <v>126926</v>
      </c>
    </row>
    <row r="416" spans="6:36" x14ac:dyDescent="0.2">
      <c r="Q416">
        <v>110</v>
      </c>
      <c r="R416">
        <v>30329</v>
      </c>
      <c r="S416">
        <v>29929</v>
      </c>
      <c r="T416">
        <v>30128</v>
      </c>
      <c r="Y416">
        <v>109</v>
      </c>
      <c r="Z416">
        <v>33610</v>
      </c>
      <c r="AA416">
        <v>33300</v>
      </c>
      <c r="AB416">
        <v>33379</v>
      </c>
      <c r="AG416">
        <v>411</v>
      </c>
      <c r="AH416">
        <v>127181</v>
      </c>
      <c r="AI416">
        <v>127061</v>
      </c>
      <c r="AJ416">
        <v>127181</v>
      </c>
    </row>
    <row r="417" spans="17:36" x14ac:dyDescent="0.2">
      <c r="Q417">
        <v>108</v>
      </c>
      <c r="R417">
        <v>30326</v>
      </c>
      <c r="S417">
        <v>30316</v>
      </c>
      <c r="T417">
        <v>30326</v>
      </c>
      <c r="Y417">
        <v>110</v>
      </c>
      <c r="Z417">
        <v>33303</v>
      </c>
      <c r="AA417">
        <v>33273</v>
      </c>
      <c r="AB417">
        <v>33303</v>
      </c>
      <c r="AG417">
        <v>413</v>
      </c>
      <c r="AH417">
        <v>127855</v>
      </c>
      <c r="AI417">
        <v>127045</v>
      </c>
      <c r="AJ417">
        <v>127345</v>
      </c>
    </row>
    <row r="418" spans="17:36" x14ac:dyDescent="0.2">
      <c r="Q418">
        <v>111</v>
      </c>
      <c r="R418">
        <v>31468</v>
      </c>
      <c r="S418">
        <v>30118</v>
      </c>
      <c r="T418">
        <v>30417</v>
      </c>
      <c r="Y418">
        <v>111</v>
      </c>
      <c r="Z418">
        <v>33366</v>
      </c>
      <c r="AA418">
        <v>33286</v>
      </c>
      <c r="AB418">
        <v>33366</v>
      </c>
      <c r="AG418">
        <v>414</v>
      </c>
      <c r="AH418">
        <v>128202</v>
      </c>
      <c r="AI418">
        <v>127732</v>
      </c>
      <c r="AJ418">
        <v>127851</v>
      </c>
    </row>
    <row r="419" spans="17:36" x14ac:dyDescent="0.2">
      <c r="Q419">
        <v>112</v>
      </c>
      <c r="R419">
        <v>31565</v>
      </c>
      <c r="S419">
        <v>31445</v>
      </c>
      <c r="T419">
        <v>31565</v>
      </c>
      <c r="Y419">
        <v>112</v>
      </c>
      <c r="Z419">
        <v>33942</v>
      </c>
      <c r="AA419">
        <v>33272</v>
      </c>
      <c r="AB419">
        <v>33772</v>
      </c>
      <c r="AG419">
        <v>415</v>
      </c>
      <c r="AH419">
        <v>128667</v>
      </c>
      <c r="AI419">
        <v>128117</v>
      </c>
      <c r="AJ419">
        <v>128146</v>
      </c>
    </row>
    <row r="420" spans="17:36" x14ac:dyDescent="0.2">
      <c r="Q420">
        <v>114</v>
      </c>
      <c r="R420">
        <v>31481</v>
      </c>
      <c r="S420">
        <v>31441</v>
      </c>
      <c r="T420">
        <v>31470</v>
      </c>
      <c r="Y420">
        <v>113</v>
      </c>
      <c r="Z420">
        <v>33988</v>
      </c>
      <c r="AA420">
        <v>33908</v>
      </c>
      <c r="AB420">
        <v>33937</v>
      </c>
      <c r="AG420">
        <v>416</v>
      </c>
      <c r="AH420">
        <v>129010</v>
      </c>
      <c r="AI420">
        <v>128640</v>
      </c>
      <c r="AJ420">
        <v>128739</v>
      </c>
    </row>
    <row r="421" spans="17:36" x14ac:dyDescent="0.2">
      <c r="Q421">
        <v>113</v>
      </c>
      <c r="R421">
        <v>31469</v>
      </c>
      <c r="S421">
        <v>31459</v>
      </c>
      <c r="T421">
        <v>31469</v>
      </c>
      <c r="Y421">
        <v>114</v>
      </c>
      <c r="Z421">
        <v>33981</v>
      </c>
      <c r="AA421">
        <v>33901</v>
      </c>
      <c r="AB421">
        <v>33981</v>
      </c>
      <c r="AG421">
        <v>417</v>
      </c>
      <c r="AH421">
        <v>128774</v>
      </c>
      <c r="AI421">
        <v>128764</v>
      </c>
      <c r="AJ421">
        <v>128774</v>
      </c>
    </row>
    <row r="422" spans="17:36" x14ac:dyDescent="0.2">
      <c r="Q422">
        <v>116</v>
      </c>
      <c r="R422">
        <v>32163</v>
      </c>
      <c r="S422">
        <v>31313</v>
      </c>
      <c r="T422">
        <v>31322</v>
      </c>
      <c r="Y422">
        <v>115</v>
      </c>
      <c r="Z422">
        <v>34129</v>
      </c>
      <c r="AA422">
        <v>33859</v>
      </c>
      <c r="AB422">
        <v>33977</v>
      </c>
      <c r="AG422">
        <v>419</v>
      </c>
      <c r="AH422">
        <v>129254</v>
      </c>
      <c r="AI422">
        <v>128714</v>
      </c>
      <c r="AJ422">
        <v>128804</v>
      </c>
    </row>
    <row r="423" spans="17:36" x14ac:dyDescent="0.2">
      <c r="Q423">
        <v>115</v>
      </c>
      <c r="R423">
        <v>33553</v>
      </c>
      <c r="S423">
        <v>32073</v>
      </c>
      <c r="T423">
        <v>32572</v>
      </c>
      <c r="Y423">
        <v>116</v>
      </c>
      <c r="Z423">
        <v>34228</v>
      </c>
      <c r="AA423">
        <v>34048</v>
      </c>
      <c r="AB423">
        <v>34166</v>
      </c>
      <c r="AG423">
        <v>418</v>
      </c>
      <c r="AH423">
        <v>129527</v>
      </c>
      <c r="AI423">
        <v>129137</v>
      </c>
      <c r="AJ423">
        <v>129437</v>
      </c>
    </row>
    <row r="424" spans="17:36" x14ac:dyDescent="0.2">
      <c r="Q424">
        <v>117</v>
      </c>
      <c r="R424">
        <v>33690</v>
      </c>
      <c r="S424">
        <v>33480</v>
      </c>
      <c r="T424">
        <v>33680</v>
      </c>
      <c r="Y424">
        <v>117</v>
      </c>
      <c r="Z424">
        <v>35456</v>
      </c>
      <c r="AA424">
        <v>34156</v>
      </c>
      <c r="AB424">
        <v>34454</v>
      </c>
      <c r="AG424">
        <v>421</v>
      </c>
      <c r="AH424">
        <v>129727</v>
      </c>
      <c r="AI424">
        <v>129427</v>
      </c>
      <c r="AJ424">
        <v>129516</v>
      </c>
    </row>
    <row r="425" spans="17:36" x14ac:dyDescent="0.2">
      <c r="Q425">
        <v>118</v>
      </c>
      <c r="R425">
        <v>34227</v>
      </c>
      <c r="S425">
        <v>33527</v>
      </c>
      <c r="T425">
        <v>34027</v>
      </c>
      <c r="Y425">
        <v>118</v>
      </c>
      <c r="Z425">
        <v>35508</v>
      </c>
      <c r="AA425">
        <v>35378</v>
      </c>
      <c r="AB425">
        <v>35458</v>
      </c>
      <c r="AG425">
        <v>420</v>
      </c>
      <c r="AH425">
        <v>129900</v>
      </c>
      <c r="AI425">
        <v>129710</v>
      </c>
      <c r="AJ425">
        <v>129720</v>
      </c>
    </row>
    <row r="426" spans="17:36" x14ac:dyDescent="0.2">
      <c r="Q426">
        <v>119</v>
      </c>
      <c r="R426">
        <v>34229</v>
      </c>
      <c r="S426">
        <v>34099</v>
      </c>
      <c r="T426">
        <v>34109</v>
      </c>
      <c r="Y426">
        <v>119</v>
      </c>
      <c r="Z426">
        <v>35660</v>
      </c>
      <c r="AA426">
        <v>35230</v>
      </c>
      <c r="AB426">
        <v>35348</v>
      </c>
      <c r="AG426">
        <v>423</v>
      </c>
      <c r="AH426">
        <v>129955</v>
      </c>
      <c r="AI426">
        <v>129605</v>
      </c>
      <c r="AJ426">
        <v>129904</v>
      </c>
    </row>
    <row r="427" spans="17:36" x14ac:dyDescent="0.2">
      <c r="Q427">
        <v>121</v>
      </c>
      <c r="R427">
        <v>34259</v>
      </c>
      <c r="S427">
        <v>34129</v>
      </c>
      <c r="T427">
        <v>34138</v>
      </c>
      <c r="Y427">
        <v>120</v>
      </c>
      <c r="Z427">
        <v>36380</v>
      </c>
      <c r="AA427">
        <v>35570</v>
      </c>
      <c r="AB427">
        <v>35769</v>
      </c>
      <c r="AG427">
        <v>424</v>
      </c>
      <c r="AH427">
        <v>129949</v>
      </c>
      <c r="AI427">
        <v>129939</v>
      </c>
      <c r="AJ427">
        <v>129949</v>
      </c>
    </row>
    <row r="428" spans="17:36" x14ac:dyDescent="0.2">
      <c r="Q428">
        <v>122</v>
      </c>
      <c r="R428">
        <v>35448</v>
      </c>
      <c r="S428">
        <v>34218</v>
      </c>
      <c r="T428">
        <v>34337</v>
      </c>
      <c r="Y428">
        <v>122</v>
      </c>
      <c r="Z428">
        <v>36639</v>
      </c>
      <c r="AA428">
        <v>36349</v>
      </c>
      <c r="AB428">
        <v>36427</v>
      </c>
      <c r="AG428">
        <v>422</v>
      </c>
      <c r="AH428">
        <v>130038</v>
      </c>
      <c r="AI428">
        <v>129938</v>
      </c>
      <c r="AJ428">
        <v>130038</v>
      </c>
    </row>
    <row r="429" spans="17:36" x14ac:dyDescent="0.2">
      <c r="Q429">
        <v>120</v>
      </c>
      <c r="R429">
        <v>35555</v>
      </c>
      <c r="S429">
        <v>35375</v>
      </c>
      <c r="T429">
        <v>35475</v>
      </c>
      <c r="Y429">
        <v>121</v>
      </c>
      <c r="Z429">
        <v>36708</v>
      </c>
      <c r="AA429">
        <v>36568</v>
      </c>
      <c r="AB429">
        <v>36578</v>
      </c>
      <c r="AG429">
        <v>425</v>
      </c>
      <c r="AH429">
        <v>129959</v>
      </c>
      <c r="AI429">
        <v>129949</v>
      </c>
      <c r="AJ429">
        <v>129959</v>
      </c>
    </row>
    <row r="430" spans="17:36" x14ac:dyDescent="0.2">
      <c r="Q430">
        <v>123</v>
      </c>
      <c r="R430">
        <v>35912</v>
      </c>
      <c r="S430">
        <v>35302</v>
      </c>
      <c r="T430">
        <v>35502</v>
      </c>
      <c r="Y430">
        <v>123</v>
      </c>
      <c r="Z430">
        <v>36805</v>
      </c>
      <c r="AA430">
        <v>36625</v>
      </c>
      <c r="AB430">
        <v>36633</v>
      </c>
      <c r="AG430">
        <v>427</v>
      </c>
      <c r="AH430">
        <v>129819</v>
      </c>
      <c r="AI430">
        <v>129759</v>
      </c>
      <c r="AJ430">
        <v>129769</v>
      </c>
    </row>
    <row r="431" spans="17:36" x14ac:dyDescent="0.2">
      <c r="Q431">
        <v>124</v>
      </c>
      <c r="R431">
        <v>35925</v>
      </c>
      <c r="S431">
        <v>35845</v>
      </c>
      <c r="T431">
        <v>35925</v>
      </c>
      <c r="Y431">
        <v>124</v>
      </c>
      <c r="Z431">
        <v>36868</v>
      </c>
      <c r="AA431">
        <v>36668</v>
      </c>
      <c r="AB431">
        <v>36867</v>
      </c>
      <c r="AG431">
        <v>426</v>
      </c>
      <c r="AH431">
        <v>130040</v>
      </c>
      <c r="AI431">
        <v>129740</v>
      </c>
      <c r="AJ431">
        <v>130040</v>
      </c>
    </row>
    <row r="432" spans="17:36" x14ac:dyDescent="0.2">
      <c r="Q432">
        <v>126</v>
      </c>
      <c r="R432">
        <v>36383</v>
      </c>
      <c r="S432">
        <v>35873</v>
      </c>
      <c r="T432">
        <v>35882</v>
      </c>
      <c r="Y432">
        <v>125</v>
      </c>
      <c r="Z432">
        <v>37219</v>
      </c>
      <c r="AA432">
        <v>36689</v>
      </c>
      <c r="AB432">
        <v>37188</v>
      </c>
      <c r="AG432">
        <v>429</v>
      </c>
      <c r="AH432">
        <v>130156</v>
      </c>
      <c r="AI432">
        <v>129946</v>
      </c>
      <c r="AJ432">
        <v>130066</v>
      </c>
    </row>
    <row r="433" spans="17:36" x14ac:dyDescent="0.2">
      <c r="Q433">
        <v>125</v>
      </c>
      <c r="R433">
        <v>36695</v>
      </c>
      <c r="S433">
        <v>36305</v>
      </c>
      <c r="T433">
        <v>36395</v>
      </c>
      <c r="Y433">
        <v>127</v>
      </c>
      <c r="Z433">
        <v>37215</v>
      </c>
      <c r="AA433">
        <v>37205</v>
      </c>
      <c r="AB433">
        <v>37215</v>
      </c>
      <c r="AG433">
        <v>428</v>
      </c>
      <c r="AH433">
        <v>130903</v>
      </c>
      <c r="AI433">
        <v>130083</v>
      </c>
      <c r="AJ433">
        <v>130583</v>
      </c>
    </row>
    <row r="434" spans="17:36" x14ac:dyDescent="0.2">
      <c r="Q434">
        <v>127</v>
      </c>
      <c r="R434">
        <v>36937</v>
      </c>
      <c r="S434">
        <v>36637</v>
      </c>
      <c r="T434">
        <v>36737</v>
      </c>
      <c r="Y434">
        <v>126</v>
      </c>
      <c r="Z434">
        <v>37856</v>
      </c>
      <c r="AA434">
        <v>37156</v>
      </c>
      <c r="AB434">
        <v>37356</v>
      </c>
      <c r="AG434">
        <v>431</v>
      </c>
      <c r="AH434">
        <v>131045</v>
      </c>
      <c r="AI434">
        <v>130815</v>
      </c>
      <c r="AJ434">
        <v>131014</v>
      </c>
    </row>
    <row r="435" spans="17:36" x14ac:dyDescent="0.2">
      <c r="Q435">
        <v>128</v>
      </c>
      <c r="R435">
        <v>37844</v>
      </c>
      <c r="S435">
        <v>36914</v>
      </c>
      <c r="T435">
        <v>37113</v>
      </c>
      <c r="Y435">
        <v>128</v>
      </c>
      <c r="Z435">
        <v>39138</v>
      </c>
      <c r="AA435">
        <v>37838</v>
      </c>
      <c r="AB435">
        <v>37937</v>
      </c>
      <c r="AG435">
        <v>430</v>
      </c>
      <c r="AH435">
        <v>131141</v>
      </c>
      <c r="AI435">
        <v>131041</v>
      </c>
      <c r="AJ435">
        <v>131141</v>
      </c>
    </row>
    <row r="436" spans="17:36" x14ac:dyDescent="0.2">
      <c r="Q436">
        <v>129</v>
      </c>
      <c r="R436">
        <v>37703</v>
      </c>
      <c r="S436">
        <v>37633</v>
      </c>
      <c r="T436">
        <v>37662</v>
      </c>
      <c r="Y436">
        <v>130</v>
      </c>
      <c r="Z436">
        <v>39430</v>
      </c>
      <c r="AA436">
        <v>38990</v>
      </c>
      <c r="AB436">
        <v>39070</v>
      </c>
      <c r="AG436">
        <v>433</v>
      </c>
      <c r="AH436">
        <v>131457</v>
      </c>
      <c r="AI436">
        <v>130857</v>
      </c>
      <c r="AJ436">
        <v>131157</v>
      </c>
    </row>
    <row r="437" spans="17:36" x14ac:dyDescent="0.2">
      <c r="Q437">
        <v>130</v>
      </c>
      <c r="R437">
        <v>37940</v>
      </c>
      <c r="S437">
        <v>37560</v>
      </c>
      <c r="T437">
        <v>37639</v>
      </c>
      <c r="Y437">
        <v>129</v>
      </c>
      <c r="Z437">
        <v>39488</v>
      </c>
      <c r="AA437">
        <v>39258</v>
      </c>
      <c r="AB437">
        <v>39458</v>
      </c>
      <c r="AG437">
        <v>432</v>
      </c>
      <c r="AH437">
        <v>131696</v>
      </c>
      <c r="AI437">
        <v>131396</v>
      </c>
      <c r="AJ437">
        <v>131696</v>
      </c>
    </row>
    <row r="438" spans="17:36" x14ac:dyDescent="0.2">
      <c r="Q438">
        <v>132</v>
      </c>
      <c r="R438">
        <v>38313</v>
      </c>
      <c r="S438">
        <v>37863</v>
      </c>
      <c r="T438">
        <v>38063</v>
      </c>
      <c r="Y438">
        <v>131</v>
      </c>
      <c r="Z438">
        <v>39402</v>
      </c>
      <c r="AA438">
        <v>39392</v>
      </c>
      <c r="AB438">
        <v>39402</v>
      </c>
      <c r="AG438">
        <v>436</v>
      </c>
      <c r="AH438">
        <v>131749</v>
      </c>
      <c r="AI438">
        <v>131539</v>
      </c>
      <c r="AJ438">
        <v>131589</v>
      </c>
    </row>
    <row r="439" spans="17:36" x14ac:dyDescent="0.2">
      <c r="Q439">
        <v>131</v>
      </c>
      <c r="R439">
        <v>38692</v>
      </c>
      <c r="S439">
        <v>38252</v>
      </c>
      <c r="T439">
        <v>38262</v>
      </c>
      <c r="Y439">
        <v>133</v>
      </c>
      <c r="Z439">
        <v>39950</v>
      </c>
      <c r="AA439">
        <v>39350</v>
      </c>
      <c r="AB439">
        <v>39438</v>
      </c>
      <c r="AG439">
        <v>434</v>
      </c>
      <c r="AH439">
        <v>131790</v>
      </c>
      <c r="AI439">
        <v>131710</v>
      </c>
      <c r="AJ439">
        <v>131790</v>
      </c>
    </row>
    <row r="440" spans="17:36" x14ac:dyDescent="0.2">
      <c r="Q440">
        <v>133</v>
      </c>
      <c r="R440">
        <v>39234</v>
      </c>
      <c r="S440">
        <v>38614</v>
      </c>
      <c r="T440">
        <v>38644</v>
      </c>
      <c r="Y440">
        <v>132</v>
      </c>
      <c r="Z440">
        <v>40254</v>
      </c>
      <c r="AA440">
        <v>39784</v>
      </c>
      <c r="AB440">
        <v>39882</v>
      </c>
      <c r="AG440">
        <v>435</v>
      </c>
      <c r="AH440">
        <v>132787</v>
      </c>
      <c r="AI440">
        <v>131727</v>
      </c>
      <c r="AJ440">
        <v>131806</v>
      </c>
    </row>
    <row r="441" spans="17:36" x14ac:dyDescent="0.2">
      <c r="Q441">
        <v>135</v>
      </c>
      <c r="R441">
        <v>39711</v>
      </c>
      <c r="S441">
        <v>39111</v>
      </c>
      <c r="T441">
        <v>39410</v>
      </c>
      <c r="Y441">
        <v>134</v>
      </c>
      <c r="Z441">
        <v>40226</v>
      </c>
      <c r="AA441">
        <v>40216</v>
      </c>
      <c r="AB441">
        <v>40226</v>
      </c>
      <c r="AG441">
        <v>437</v>
      </c>
      <c r="AH441">
        <v>133738</v>
      </c>
      <c r="AI441">
        <v>132778</v>
      </c>
      <c r="AJ441">
        <v>132877</v>
      </c>
    </row>
    <row r="442" spans="17:36" x14ac:dyDescent="0.2">
      <c r="Q442">
        <v>134</v>
      </c>
      <c r="R442">
        <v>40377</v>
      </c>
      <c r="S442">
        <v>39627</v>
      </c>
      <c r="T442">
        <v>39676</v>
      </c>
      <c r="Y442">
        <v>135</v>
      </c>
      <c r="Z442">
        <v>40521</v>
      </c>
      <c r="AA442">
        <v>40221</v>
      </c>
      <c r="AB442">
        <v>40321</v>
      </c>
      <c r="AG442">
        <v>438</v>
      </c>
      <c r="AH442">
        <v>133920</v>
      </c>
      <c r="AI442">
        <v>133630</v>
      </c>
      <c r="AJ442">
        <v>133750</v>
      </c>
    </row>
    <row r="443" spans="17:36" x14ac:dyDescent="0.2">
      <c r="Q443">
        <v>136</v>
      </c>
      <c r="R443">
        <v>40184</v>
      </c>
      <c r="S443">
        <v>40104</v>
      </c>
      <c r="T443">
        <v>40184</v>
      </c>
      <c r="Y443">
        <v>136</v>
      </c>
      <c r="Z443">
        <v>40318</v>
      </c>
      <c r="AA443">
        <v>40258</v>
      </c>
      <c r="AB443">
        <v>40307</v>
      </c>
      <c r="AG443">
        <v>439</v>
      </c>
      <c r="AH443">
        <v>133934</v>
      </c>
      <c r="AI443">
        <v>133834</v>
      </c>
      <c r="AJ443">
        <v>133923</v>
      </c>
    </row>
    <row r="444" spans="17:36" x14ac:dyDescent="0.2">
      <c r="Q444">
        <v>137</v>
      </c>
      <c r="R444">
        <v>40338</v>
      </c>
      <c r="S444">
        <v>40098</v>
      </c>
      <c r="T444">
        <v>40127</v>
      </c>
      <c r="Y444">
        <v>138</v>
      </c>
      <c r="Z444">
        <v>41301</v>
      </c>
      <c r="AA444">
        <v>40271</v>
      </c>
      <c r="AB444">
        <v>40360</v>
      </c>
      <c r="AG444">
        <v>441</v>
      </c>
      <c r="AH444">
        <v>134504</v>
      </c>
      <c r="AI444">
        <v>133724</v>
      </c>
      <c r="AJ444">
        <v>134023</v>
      </c>
    </row>
    <row r="445" spans="17:36" x14ac:dyDescent="0.2">
      <c r="Q445">
        <v>138</v>
      </c>
      <c r="R445">
        <v>40315</v>
      </c>
      <c r="S445">
        <v>40285</v>
      </c>
      <c r="T445">
        <v>40315</v>
      </c>
      <c r="Y445">
        <v>137</v>
      </c>
      <c r="Z445">
        <v>41801</v>
      </c>
      <c r="AA445">
        <v>41261</v>
      </c>
      <c r="AB445">
        <v>41560</v>
      </c>
      <c r="AG445">
        <v>440</v>
      </c>
      <c r="AH445">
        <v>134720</v>
      </c>
      <c r="AI445">
        <v>134500</v>
      </c>
      <c r="AJ445">
        <v>134510</v>
      </c>
    </row>
    <row r="446" spans="17:36" x14ac:dyDescent="0.2">
      <c r="Q446">
        <v>139</v>
      </c>
      <c r="R446">
        <v>40518</v>
      </c>
      <c r="S446">
        <v>40218</v>
      </c>
      <c r="T446">
        <v>40518</v>
      </c>
      <c r="Y446">
        <v>139</v>
      </c>
      <c r="Z446">
        <v>42145</v>
      </c>
      <c r="AA446">
        <v>41655</v>
      </c>
      <c r="AB446">
        <v>41664</v>
      </c>
      <c r="AG446">
        <v>442</v>
      </c>
      <c r="AH446">
        <v>135052</v>
      </c>
      <c r="AI446">
        <v>134622</v>
      </c>
      <c r="AJ446">
        <v>134632</v>
      </c>
    </row>
    <row r="447" spans="17:36" x14ac:dyDescent="0.2">
      <c r="Q447">
        <v>140</v>
      </c>
      <c r="R447">
        <v>41695</v>
      </c>
      <c r="S447">
        <v>40495</v>
      </c>
      <c r="T447">
        <v>40794</v>
      </c>
      <c r="Y447">
        <v>140</v>
      </c>
      <c r="Z447">
        <v>42648</v>
      </c>
      <c r="AA447">
        <v>42138</v>
      </c>
      <c r="AB447">
        <v>42147</v>
      </c>
      <c r="AG447">
        <v>443</v>
      </c>
      <c r="AH447">
        <v>135664</v>
      </c>
      <c r="AI447">
        <v>134834</v>
      </c>
      <c r="AJ447">
        <v>135334</v>
      </c>
    </row>
    <row r="448" spans="17:36" x14ac:dyDescent="0.2">
      <c r="Q448">
        <v>141</v>
      </c>
      <c r="R448">
        <v>42439</v>
      </c>
      <c r="S448">
        <v>41689</v>
      </c>
      <c r="T448">
        <v>41788</v>
      </c>
      <c r="Y448">
        <v>141</v>
      </c>
      <c r="Z448">
        <v>42957</v>
      </c>
      <c r="AA448">
        <v>42537</v>
      </c>
      <c r="AB448">
        <v>42657</v>
      </c>
      <c r="AG448">
        <v>444</v>
      </c>
      <c r="AH448">
        <v>135764</v>
      </c>
      <c r="AI448">
        <v>135554</v>
      </c>
      <c r="AJ448">
        <v>135754</v>
      </c>
    </row>
    <row r="449" spans="17:36" x14ac:dyDescent="0.2">
      <c r="Q449">
        <v>142</v>
      </c>
      <c r="R449">
        <v>42693</v>
      </c>
      <c r="S449">
        <v>42253</v>
      </c>
      <c r="T449">
        <v>42452</v>
      </c>
      <c r="Y449">
        <v>142</v>
      </c>
      <c r="Z449">
        <v>42913</v>
      </c>
      <c r="AA449">
        <v>42733</v>
      </c>
      <c r="AB449">
        <v>42833</v>
      </c>
      <c r="AG449">
        <v>445</v>
      </c>
      <c r="AH449">
        <v>136067</v>
      </c>
      <c r="AI449">
        <v>135557</v>
      </c>
      <c r="AJ449">
        <v>135647</v>
      </c>
    </row>
    <row r="450" spans="17:36" x14ac:dyDescent="0.2">
      <c r="Q450">
        <v>143</v>
      </c>
      <c r="R450">
        <v>42990</v>
      </c>
      <c r="S450">
        <v>42580</v>
      </c>
      <c r="T450">
        <v>42660</v>
      </c>
      <c r="Y450">
        <v>144</v>
      </c>
      <c r="Z450">
        <v>43255</v>
      </c>
      <c r="AA450">
        <v>42835</v>
      </c>
      <c r="AB450">
        <v>42955</v>
      </c>
      <c r="AG450">
        <v>446</v>
      </c>
      <c r="AH450">
        <v>136745</v>
      </c>
      <c r="AI450">
        <v>136055</v>
      </c>
      <c r="AJ450">
        <v>136154</v>
      </c>
    </row>
    <row r="451" spans="17:36" x14ac:dyDescent="0.2">
      <c r="Q451">
        <v>144</v>
      </c>
      <c r="R451">
        <v>43115</v>
      </c>
      <c r="S451">
        <v>42825</v>
      </c>
      <c r="T451">
        <v>43024</v>
      </c>
      <c r="Y451">
        <v>143</v>
      </c>
      <c r="Z451">
        <v>43500</v>
      </c>
      <c r="AA451">
        <v>43200</v>
      </c>
      <c r="AB451">
        <v>43299</v>
      </c>
      <c r="AG451">
        <v>447</v>
      </c>
      <c r="AH451">
        <v>137336</v>
      </c>
      <c r="AI451">
        <v>136616</v>
      </c>
      <c r="AJ451">
        <v>137116</v>
      </c>
    </row>
    <row r="452" spans="17:36" x14ac:dyDescent="0.2">
      <c r="Q452">
        <v>145</v>
      </c>
      <c r="R452">
        <v>43357</v>
      </c>
      <c r="S452">
        <v>43047</v>
      </c>
      <c r="T452">
        <v>43126</v>
      </c>
      <c r="Y452">
        <v>145</v>
      </c>
      <c r="Z452">
        <v>44277</v>
      </c>
      <c r="AA452">
        <v>43387</v>
      </c>
      <c r="AB452">
        <v>43886</v>
      </c>
      <c r="AG452">
        <v>449</v>
      </c>
      <c r="AH452">
        <v>137245</v>
      </c>
      <c r="AI452">
        <v>137215</v>
      </c>
      <c r="AJ452">
        <v>137245</v>
      </c>
    </row>
    <row r="453" spans="17:36" x14ac:dyDescent="0.2">
      <c r="Q453">
        <v>147</v>
      </c>
      <c r="R453">
        <v>43994</v>
      </c>
      <c r="S453">
        <v>43334</v>
      </c>
      <c r="T453">
        <v>43453</v>
      </c>
      <c r="Y453">
        <v>146</v>
      </c>
      <c r="Z453">
        <v>44226</v>
      </c>
      <c r="AA453">
        <v>44186</v>
      </c>
      <c r="AB453">
        <v>44196</v>
      </c>
      <c r="AG453">
        <v>448</v>
      </c>
      <c r="AH453">
        <v>137562</v>
      </c>
      <c r="AI453">
        <v>137202</v>
      </c>
      <c r="AJ453">
        <v>137211</v>
      </c>
    </row>
    <row r="454" spans="17:36" x14ac:dyDescent="0.2">
      <c r="Q454">
        <v>146</v>
      </c>
      <c r="R454">
        <v>44042</v>
      </c>
      <c r="S454">
        <v>43842</v>
      </c>
      <c r="T454">
        <v>44042</v>
      </c>
      <c r="Y454">
        <v>147</v>
      </c>
      <c r="Z454">
        <v>44310</v>
      </c>
      <c r="AA454">
        <v>44030</v>
      </c>
      <c r="AB454">
        <v>44059</v>
      </c>
      <c r="AG454">
        <v>451</v>
      </c>
      <c r="AH454">
        <v>137836</v>
      </c>
      <c r="AI454">
        <v>137506</v>
      </c>
      <c r="AJ454">
        <v>137595</v>
      </c>
    </row>
    <row r="455" spans="17:36" x14ac:dyDescent="0.2">
      <c r="Q455">
        <v>148</v>
      </c>
      <c r="R455">
        <v>44301</v>
      </c>
      <c r="S455">
        <v>44001</v>
      </c>
      <c r="T455">
        <v>44301</v>
      </c>
      <c r="Y455">
        <v>148</v>
      </c>
      <c r="Z455">
        <v>44327</v>
      </c>
      <c r="AA455">
        <v>44217</v>
      </c>
      <c r="AB455">
        <v>44247</v>
      </c>
      <c r="AG455">
        <v>450</v>
      </c>
      <c r="AH455">
        <v>138332</v>
      </c>
      <c r="AI455">
        <v>137812</v>
      </c>
      <c r="AJ455">
        <v>137932</v>
      </c>
    </row>
    <row r="456" spans="17:36" x14ac:dyDescent="0.2">
      <c r="Q456">
        <v>149</v>
      </c>
      <c r="R456">
        <v>44224</v>
      </c>
      <c r="S456">
        <v>44214</v>
      </c>
      <c r="T456">
        <v>44224</v>
      </c>
      <c r="Y456">
        <v>149</v>
      </c>
      <c r="Z456">
        <v>44206</v>
      </c>
      <c r="AA456">
        <v>44156</v>
      </c>
      <c r="AB456">
        <v>44206</v>
      </c>
      <c r="AG456">
        <v>452</v>
      </c>
      <c r="AH456">
        <v>138501</v>
      </c>
      <c r="AI456">
        <v>138251</v>
      </c>
      <c r="AJ456">
        <v>138451</v>
      </c>
    </row>
    <row r="457" spans="17:36" x14ac:dyDescent="0.2">
      <c r="Q457">
        <v>150</v>
      </c>
      <c r="R457">
        <v>45101</v>
      </c>
      <c r="S457">
        <v>44001</v>
      </c>
      <c r="T457">
        <v>44301</v>
      </c>
      <c r="Y457">
        <v>151</v>
      </c>
      <c r="Z457">
        <v>44523</v>
      </c>
      <c r="AA457">
        <v>44193</v>
      </c>
      <c r="AB457">
        <v>44222</v>
      </c>
      <c r="AG457">
        <v>453</v>
      </c>
      <c r="AH457">
        <v>138487</v>
      </c>
      <c r="AI457">
        <v>138387</v>
      </c>
      <c r="AJ457">
        <v>138477</v>
      </c>
    </row>
    <row r="458" spans="17:36" x14ac:dyDescent="0.2">
      <c r="Q458">
        <v>151</v>
      </c>
      <c r="R458">
        <v>45749</v>
      </c>
      <c r="S458">
        <v>45059</v>
      </c>
      <c r="T458">
        <v>45088</v>
      </c>
      <c r="Y458">
        <v>150</v>
      </c>
      <c r="Z458">
        <v>44857</v>
      </c>
      <c r="AA458">
        <v>44427</v>
      </c>
      <c r="AB458">
        <v>44516</v>
      </c>
      <c r="AG458">
        <v>454</v>
      </c>
      <c r="AH458">
        <v>138571</v>
      </c>
      <c r="AI458">
        <v>138391</v>
      </c>
      <c r="AJ458">
        <v>138420</v>
      </c>
    </row>
    <row r="459" spans="17:36" x14ac:dyDescent="0.2">
      <c r="Q459">
        <v>152</v>
      </c>
      <c r="R459">
        <v>45870</v>
      </c>
      <c r="S459">
        <v>45740</v>
      </c>
      <c r="T459">
        <v>45770</v>
      </c>
      <c r="Y459">
        <v>152</v>
      </c>
      <c r="Z459">
        <v>44767</v>
      </c>
      <c r="AA459">
        <v>44757</v>
      </c>
      <c r="AB459">
        <v>44767</v>
      </c>
      <c r="AG459">
        <v>455</v>
      </c>
      <c r="AH459">
        <v>138940</v>
      </c>
      <c r="AI459">
        <v>138340</v>
      </c>
      <c r="AJ459">
        <v>138439</v>
      </c>
    </row>
    <row r="460" spans="17:36" x14ac:dyDescent="0.2">
      <c r="Q460">
        <v>153</v>
      </c>
      <c r="R460">
        <v>46484</v>
      </c>
      <c r="S460">
        <v>45784</v>
      </c>
      <c r="T460">
        <v>46283</v>
      </c>
      <c r="Y460">
        <v>153</v>
      </c>
      <c r="Z460">
        <v>45233</v>
      </c>
      <c r="AA460">
        <v>44613</v>
      </c>
      <c r="AB460">
        <v>44733</v>
      </c>
      <c r="AG460">
        <v>457</v>
      </c>
      <c r="AH460">
        <v>139237</v>
      </c>
      <c r="AI460">
        <v>138927</v>
      </c>
      <c r="AJ460">
        <v>139127</v>
      </c>
    </row>
    <row r="461" spans="17:36" x14ac:dyDescent="0.2">
      <c r="Q461">
        <v>154</v>
      </c>
      <c r="R461">
        <v>46692</v>
      </c>
      <c r="S461">
        <v>46222</v>
      </c>
      <c r="T461">
        <v>46300</v>
      </c>
      <c r="Y461">
        <v>154</v>
      </c>
      <c r="Z461">
        <v>45913</v>
      </c>
      <c r="AA461">
        <v>45133</v>
      </c>
      <c r="AB461">
        <v>45213</v>
      </c>
      <c r="AG461">
        <v>456</v>
      </c>
      <c r="AH461">
        <v>139657</v>
      </c>
      <c r="AI461">
        <v>139087</v>
      </c>
      <c r="AJ461">
        <v>139386</v>
      </c>
    </row>
    <row r="462" spans="17:36" x14ac:dyDescent="0.2">
      <c r="Q462">
        <v>155</v>
      </c>
      <c r="R462">
        <v>46979</v>
      </c>
      <c r="S462">
        <v>46659</v>
      </c>
      <c r="T462">
        <v>46859</v>
      </c>
      <c r="Y462">
        <v>155</v>
      </c>
      <c r="Z462">
        <v>46214</v>
      </c>
      <c r="AA462">
        <v>45864</v>
      </c>
      <c r="AB462">
        <v>45963</v>
      </c>
      <c r="AG462">
        <v>458</v>
      </c>
      <c r="AH462">
        <v>139719</v>
      </c>
      <c r="AI462">
        <v>139599</v>
      </c>
      <c r="AJ462">
        <v>139719</v>
      </c>
    </row>
    <row r="463" spans="17:36" x14ac:dyDescent="0.2">
      <c r="Q463">
        <v>156</v>
      </c>
      <c r="R463">
        <v>47047</v>
      </c>
      <c r="S463">
        <v>46927</v>
      </c>
      <c r="T463">
        <v>47047</v>
      </c>
      <c r="Y463">
        <v>156</v>
      </c>
      <c r="Z463">
        <v>46266</v>
      </c>
      <c r="AA463">
        <v>46066</v>
      </c>
      <c r="AB463">
        <v>46166</v>
      </c>
      <c r="AG463">
        <v>459</v>
      </c>
      <c r="AH463">
        <v>139924</v>
      </c>
      <c r="AI463">
        <v>139714</v>
      </c>
      <c r="AJ463">
        <v>139834</v>
      </c>
    </row>
    <row r="464" spans="17:36" x14ac:dyDescent="0.2">
      <c r="Q464">
        <v>157</v>
      </c>
      <c r="R464">
        <v>48223</v>
      </c>
      <c r="S464">
        <v>47033</v>
      </c>
      <c r="T464">
        <v>47532</v>
      </c>
      <c r="Y464">
        <v>157</v>
      </c>
      <c r="Z464">
        <v>46690</v>
      </c>
      <c r="AA464">
        <v>46140</v>
      </c>
      <c r="AB464">
        <v>46640</v>
      </c>
      <c r="AG464">
        <v>461</v>
      </c>
      <c r="AH464">
        <v>140306</v>
      </c>
      <c r="AI464">
        <v>139686</v>
      </c>
      <c r="AJ464">
        <v>139774</v>
      </c>
    </row>
    <row r="465" spans="17:36" x14ac:dyDescent="0.2">
      <c r="Q465">
        <v>158</v>
      </c>
      <c r="R465">
        <v>48333</v>
      </c>
      <c r="S465">
        <v>47923</v>
      </c>
      <c r="T465">
        <v>48223</v>
      </c>
      <c r="Y465">
        <v>158</v>
      </c>
      <c r="Z465">
        <v>46840</v>
      </c>
      <c r="AA465">
        <v>46660</v>
      </c>
      <c r="AB465">
        <v>46740</v>
      </c>
      <c r="AG465">
        <v>460</v>
      </c>
      <c r="AH465">
        <v>140648</v>
      </c>
      <c r="AI465">
        <v>140208</v>
      </c>
      <c r="AJ465">
        <v>140326</v>
      </c>
    </row>
    <row r="466" spans="17:36" x14ac:dyDescent="0.2">
      <c r="Q466">
        <v>159</v>
      </c>
      <c r="R466">
        <v>48430</v>
      </c>
      <c r="S466">
        <v>48300</v>
      </c>
      <c r="T466">
        <v>48330</v>
      </c>
      <c r="Y466">
        <v>160</v>
      </c>
      <c r="Z466">
        <v>47366</v>
      </c>
      <c r="AA466">
        <v>46716</v>
      </c>
      <c r="AB466">
        <v>46806</v>
      </c>
      <c r="AG466">
        <v>462</v>
      </c>
      <c r="AH466">
        <v>141527</v>
      </c>
      <c r="AI466">
        <v>140447</v>
      </c>
      <c r="AJ466">
        <v>140945</v>
      </c>
    </row>
    <row r="467" spans="17:36" x14ac:dyDescent="0.2">
      <c r="Q467">
        <v>160</v>
      </c>
      <c r="R467">
        <v>48601</v>
      </c>
      <c r="S467">
        <v>48281</v>
      </c>
      <c r="T467">
        <v>48481</v>
      </c>
      <c r="Y467">
        <v>159</v>
      </c>
      <c r="Z467">
        <v>47378</v>
      </c>
      <c r="AA467">
        <v>47348</v>
      </c>
      <c r="AB467">
        <v>47378</v>
      </c>
      <c r="AG467">
        <v>465</v>
      </c>
      <c r="AH467">
        <v>141861</v>
      </c>
      <c r="AI467">
        <v>141461</v>
      </c>
      <c r="AJ467">
        <v>141660</v>
      </c>
    </row>
    <row r="468" spans="17:36" x14ac:dyDescent="0.2">
      <c r="Q468">
        <v>161</v>
      </c>
      <c r="R468">
        <v>48826</v>
      </c>
      <c r="S468">
        <v>48586</v>
      </c>
      <c r="T468">
        <v>48676</v>
      </c>
      <c r="Y468">
        <v>162</v>
      </c>
      <c r="Z468">
        <v>48236</v>
      </c>
      <c r="AA468">
        <v>47296</v>
      </c>
      <c r="AB468">
        <v>47595</v>
      </c>
      <c r="AG468">
        <v>463</v>
      </c>
      <c r="AH468">
        <v>142479</v>
      </c>
      <c r="AI468">
        <v>141839</v>
      </c>
      <c r="AJ468">
        <v>142138</v>
      </c>
    </row>
    <row r="469" spans="17:36" x14ac:dyDescent="0.2">
      <c r="Q469">
        <v>163</v>
      </c>
      <c r="R469">
        <v>48780</v>
      </c>
      <c r="S469">
        <v>48670</v>
      </c>
      <c r="T469">
        <v>48700</v>
      </c>
      <c r="Y469">
        <v>161</v>
      </c>
      <c r="Z469">
        <v>48711</v>
      </c>
      <c r="AA469">
        <v>48211</v>
      </c>
      <c r="AB469">
        <v>48711</v>
      </c>
      <c r="AG469">
        <v>464</v>
      </c>
      <c r="AH469">
        <v>142886</v>
      </c>
      <c r="AI469">
        <v>142456</v>
      </c>
      <c r="AJ469">
        <v>142535</v>
      </c>
    </row>
    <row r="470" spans="17:36" x14ac:dyDescent="0.2">
      <c r="Q470">
        <v>164</v>
      </c>
      <c r="R470">
        <v>49364</v>
      </c>
      <c r="S470">
        <v>48744</v>
      </c>
      <c r="T470">
        <v>48943</v>
      </c>
      <c r="Y470">
        <v>163</v>
      </c>
      <c r="Z470">
        <v>48814</v>
      </c>
      <c r="AA470">
        <v>48654</v>
      </c>
      <c r="AB470">
        <v>48734</v>
      </c>
      <c r="AG470">
        <v>466</v>
      </c>
      <c r="AH470">
        <v>143330</v>
      </c>
      <c r="AI470">
        <v>142840</v>
      </c>
      <c r="AJ470">
        <v>142918</v>
      </c>
    </row>
    <row r="471" spans="17:36" x14ac:dyDescent="0.2">
      <c r="Q471">
        <v>162</v>
      </c>
      <c r="R471">
        <v>49409</v>
      </c>
      <c r="S471">
        <v>49319</v>
      </c>
      <c r="T471">
        <v>49409</v>
      </c>
      <c r="Y471">
        <v>164</v>
      </c>
      <c r="Z471">
        <v>49328</v>
      </c>
      <c r="AA471">
        <v>48708</v>
      </c>
      <c r="AB471">
        <v>48738</v>
      </c>
      <c r="AG471">
        <v>467</v>
      </c>
      <c r="AH471">
        <v>143664</v>
      </c>
      <c r="AI471">
        <v>143084</v>
      </c>
      <c r="AJ471">
        <v>143092</v>
      </c>
    </row>
    <row r="472" spans="17:36" x14ac:dyDescent="0.2">
      <c r="Q472">
        <v>165</v>
      </c>
      <c r="R472">
        <v>49545</v>
      </c>
      <c r="S472">
        <v>49245</v>
      </c>
      <c r="T472">
        <v>49324</v>
      </c>
      <c r="Y472">
        <v>165</v>
      </c>
      <c r="Z472">
        <v>49658</v>
      </c>
      <c r="AA472">
        <v>49248</v>
      </c>
      <c r="AB472">
        <v>49448</v>
      </c>
      <c r="AG472">
        <v>468</v>
      </c>
      <c r="AH472">
        <v>144571</v>
      </c>
      <c r="AI472">
        <v>143511</v>
      </c>
      <c r="AJ472">
        <v>143540</v>
      </c>
    </row>
    <row r="473" spans="17:36" x14ac:dyDescent="0.2">
      <c r="Q473">
        <v>166</v>
      </c>
      <c r="R473">
        <v>49476</v>
      </c>
      <c r="S473">
        <v>49296</v>
      </c>
      <c r="T473">
        <v>49386</v>
      </c>
      <c r="Y473">
        <v>166</v>
      </c>
      <c r="Z473">
        <v>49802</v>
      </c>
      <c r="AA473">
        <v>49412</v>
      </c>
      <c r="AB473">
        <v>49711</v>
      </c>
      <c r="AG473">
        <v>469</v>
      </c>
      <c r="AH473">
        <v>145272</v>
      </c>
      <c r="AI473">
        <v>144542</v>
      </c>
      <c r="AJ473">
        <v>144621</v>
      </c>
    </row>
    <row r="474" spans="17:36" x14ac:dyDescent="0.2">
      <c r="Q474">
        <v>168</v>
      </c>
      <c r="R474">
        <v>49765</v>
      </c>
      <c r="S474">
        <v>49465</v>
      </c>
      <c r="T474">
        <v>49474</v>
      </c>
      <c r="Y474">
        <v>167</v>
      </c>
      <c r="Z474">
        <v>50733</v>
      </c>
      <c r="AA474">
        <v>49673</v>
      </c>
      <c r="AB474">
        <v>50172</v>
      </c>
      <c r="AG474">
        <v>471</v>
      </c>
      <c r="AH474">
        <v>145190</v>
      </c>
      <c r="AI474">
        <v>145100</v>
      </c>
      <c r="AJ474">
        <v>145190</v>
      </c>
    </row>
    <row r="475" spans="17:36" x14ac:dyDescent="0.2">
      <c r="Q475">
        <v>167</v>
      </c>
      <c r="R475">
        <v>49845</v>
      </c>
      <c r="S475">
        <v>49745</v>
      </c>
      <c r="T475">
        <v>49845</v>
      </c>
      <c r="Y475">
        <v>169</v>
      </c>
      <c r="Z475">
        <v>50856</v>
      </c>
      <c r="AA475">
        <v>50656</v>
      </c>
      <c r="AB475">
        <v>50856</v>
      </c>
      <c r="AG475">
        <v>470</v>
      </c>
      <c r="AH475">
        <v>145354</v>
      </c>
      <c r="AI475">
        <v>145184</v>
      </c>
      <c r="AJ475">
        <v>145234</v>
      </c>
    </row>
    <row r="476" spans="17:36" x14ac:dyDescent="0.2">
      <c r="Q476">
        <v>170</v>
      </c>
      <c r="R476">
        <v>50239</v>
      </c>
      <c r="S476">
        <v>49649</v>
      </c>
      <c r="T476">
        <v>49739</v>
      </c>
      <c r="Y476">
        <v>168</v>
      </c>
      <c r="Z476">
        <v>51376</v>
      </c>
      <c r="AA476">
        <v>50736</v>
      </c>
      <c r="AB476">
        <v>50785</v>
      </c>
      <c r="AG476">
        <v>473</v>
      </c>
      <c r="AH476">
        <v>145467</v>
      </c>
      <c r="AI476">
        <v>145267</v>
      </c>
      <c r="AJ476">
        <v>145467</v>
      </c>
    </row>
    <row r="477" spans="17:36" x14ac:dyDescent="0.2">
      <c r="Q477">
        <v>169</v>
      </c>
      <c r="R477">
        <v>50629</v>
      </c>
      <c r="S477">
        <v>50229</v>
      </c>
      <c r="T477">
        <v>50529</v>
      </c>
      <c r="Y477">
        <v>170</v>
      </c>
      <c r="Z477">
        <v>51959</v>
      </c>
      <c r="AA477">
        <v>51319</v>
      </c>
      <c r="AB477">
        <v>51398</v>
      </c>
      <c r="AG477">
        <v>474</v>
      </c>
      <c r="AH477">
        <v>145909</v>
      </c>
      <c r="AI477">
        <v>145359</v>
      </c>
      <c r="AJ477">
        <v>145437</v>
      </c>
    </row>
    <row r="478" spans="17:36" x14ac:dyDescent="0.2">
      <c r="Q478">
        <v>172</v>
      </c>
      <c r="R478">
        <v>51626</v>
      </c>
      <c r="S478">
        <v>50526</v>
      </c>
      <c r="T478">
        <v>50825</v>
      </c>
      <c r="Y478">
        <v>172</v>
      </c>
      <c r="Z478">
        <v>52470</v>
      </c>
      <c r="AA478">
        <v>51830</v>
      </c>
      <c r="AB478">
        <v>51879</v>
      </c>
      <c r="AG478">
        <v>472</v>
      </c>
      <c r="AH478">
        <v>146052</v>
      </c>
      <c r="AI478">
        <v>145842</v>
      </c>
      <c r="AJ478">
        <v>145931</v>
      </c>
    </row>
    <row r="479" spans="17:36" x14ac:dyDescent="0.2">
      <c r="Q479">
        <v>171</v>
      </c>
      <c r="R479">
        <v>51801</v>
      </c>
      <c r="S479">
        <v>51601</v>
      </c>
      <c r="T479">
        <v>51801</v>
      </c>
      <c r="Y479">
        <v>171</v>
      </c>
      <c r="Z479">
        <v>52451</v>
      </c>
      <c r="AA479">
        <v>52421</v>
      </c>
      <c r="AB479">
        <v>52451</v>
      </c>
      <c r="AG479">
        <v>475</v>
      </c>
      <c r="AH479">
        <v>145898</v>
      </c>
      <c r="AI479">
        <v>145758</v>
      </c>
      <c r="AJ479">
        <v>145808</v>
      </c>
    </row>
    <row r="480" spans="17:36" x14ac:dyDescent="0.2">
      <c r="Q480">
        <v>174</v>
      </c>
      <c r="R480">
        <v>52381</v>
      </c>
      <c r="S480">
        <v>51651</v>
      </c>
      <c r="T480">
        <v>51680</v>
      </c>
      <c r="Y480">
        <v>173</v>
      </c>
      <c r="Z480">
        <v>53739</v>
      </c>
      <c r="AA480">
        <v>52449</v>
      </c>
      <c r="AB480">
        <v>52648</v>
      </c>
      <c r="AG480">
        <v>476</v>
      </c>
      <c r="AH480">
        <v>146036</v>
      </c>
      <c r="AI480">
        <v>145896</v>
      </c>
      <c r="AJ480">
        <v>145986</v>
      </c>
    </row>
    <row r="481" spans="17:36" x14ac:dyDescent="0.2">
      <c r="Q481">
        <v>173</v>
      </c>
      <c r="R481">
        <v>52388</v>
      </c>
      <c r="S481">
        <v>52268</v>
      </c>
      <c r="T481">
        <v>52388</v>
      </c>
      <c r="Y481">
        <v>174</v>
      </c>
      <c r="Z481">
        <v>53612</v>
      </c>
      <c r="AA481">
        <v>53602</v>
      </c>
      <c r="AB481">
        <v>53611</v>
      </c>
      <c r="AG481">
        <v>477</v>
      </c>
      <c r="AH481">
        <v>146094</v>
      </c>
      <c r="AI481">
        <v>145964</v>
      </c>
      <c r="AJ481">
        <v>145973</v>
      </c>
    </row>
    <row r="482" spans="17:36" x14ac:dyDescent="0.2">
      <c r="Q482">
        <v>175</v>
      </c>
      <c r="R482">
        <v>52413</v>
      </c>
      <c r="S482">
        <v>52313</v>
      </c>
      <c r="T482">
        <v>52322</v>
      </c>
      <c r="Y482">
        <v>176</v>
      </c>
      <c r="Z482">
        <v>53740</v>
      </c>
      <c r="AA482">
        <v>53390</v>
      </c>
      <c r="AB482">
        <v>53470</v>
      </c>
      <c r="AG482">
        <v>478</v>
      </c>
      <c r="AH482">
        <v>147049</v>
      </c>
      <c r="AI482">
        <v>145939</v>
      </c>
      <c r="AJ482">
        <v>146439</v>
      </c>
    </row>
    <row r="483" spans="17:36" x14ac:dyDescent="0.2">
      <c r="Q483">
        <v>177</v>
      </c>
      <c r="R483">
        <v>52458</v>
      </c>
      <c r="S483">
        <v>52288</v>
      </c>
      <c r="T483">
        <v>52337</v>
      </c>
      <c r="Y483">
        <v>175</v>
      </c>
      <c r="Z483">
        <v>54186</v>
      </c>
      <c r="AA483">
        <v>53736</v>
      </c>
      <c r="AB483">
        <v>53856</v>
      </c>
      <c r="AG483">
        <v>479</v>
      </c>
      <c r="AH483">
        <v>147256</v>
      </c>
      <c r="AI483">
        <v>146976</v>
      </c>
      <c r="AJ483">
        <v>147066</v>
      </c>
    </row>
    <row r="484" spans="17:36" x14ac:dyDescent="0.2">
      <c r="Q484">
        <v>176</v>
      </c>
      <c r="R484">
        <v>52908</v>
      </c>
      <c r="S484">
        <v>52348</v>
      </c>
      <c r="T484">
        <v>52358</v>
      </c>
      <c r="Y484">
        <v>178</v>
      </c>
      <c r="Z484">
        <v>53991</v>
      </c>
      <c r="AA484">
        <v>53941</v>
      </c>
      <c r="AB484">
        <v>53991</v>
      </c>
      <c r="AG484">
        <v>480</v>
      </c>
      <c r="AH484">
        <v>147164</v>
      </c>
      <c r="AI484">
        <v>147134</v>
      </c>
      <c r="AJ484">
        <v>147164</v>
      </c>
    </row>
    <row r="485" spans="17:36" x14ac:dyDescent="0.2">
      <c r="Q485">
        <v>178</v>
      </c>
      <c r="R485">
        <v>53459</v>
      </c>
      <c r="S485">
        <v>52849</v>
      </c>
      <c r="T485">
        <v>52948</v>
      </c>
      <c r="Y485">
        <v>179</v>
      </c>
      <c r="Z485">
        <v>54299</v>
      </c>
      <c r="AA485">
        <v>53989</v>
      </c>
      <c r="AB485">
        <v>53999</v>
      </c>
      <c r="AG485">
        <v>482</v>
      </c>
      <c r="AH485">
        <v>147231</v>
      </c>
      <c r="AI485">
        <v>147021</v>
      </c>
      <c r="AJ485">
        <v>147221</v>
      </c>
    </row>
    <row r="486" spans="17:36" x14ac:dyDescent="0.2">
      <c r="Q486">
        <v>179</v>
      </c>
      <c r="R486">
        <v>54072</v>
      </c>
      <c r="S486">
        <v>53392</v>
      </c>
      <c r="T486">
        <v>53891</v>
      </c>
      <c r="Y486">
        <v>177</v>
      </c>
      <c r="Z486">
        <v>55094</v>
      </c>
      <c r="AA486">
        <v>54264</v>
      </c>
      <c r="AB486">
        <v>54463</v>
      </c>
      <c r="AG486">
        <v>481</v>
      </c>
      <c r="AH486">
        <v>147623</v>
      </c>
      <c r="AI486">
        <v>147213</v>
      </c>
      <c r="AJ486">
        <v>147222</v>
      </c>
    </row>
    <row r="487" spans="17:36" x14ac:dyDescent="0.2">
      <c r="Q487">
        <v>180</v>
      </c>
      <c r="R487">
        <v>54080</v>
      </c>
      <c r="S487">
        <v>53890</v>
      </c>
      <c r="T487">
        <v>53938</v>
      </c>
      <c r="Y487">
        <v>180</v>
      </c>
      <c r="Z487">
        <v>55114</v>
      </c>
      <c r="AA487">
        <v>54954</v>
      </c>
      <c r="AB487">
        <v>54984</v>
      </c>
      <c r="AG487">
        <v>483</v>
      </c>
      <c r="AH487">
        <v>147790</v>
      </c>
      <c r="AI487">
        <v>147460</v>
      </c>
      <c r="AJ487">
        <v>147469</v>
      </c>
    </row>
    <row r="488" spans="17:36" x14ac:dyDescent="0.2">
      <c r="Q488">
        <v>181</v>
      </c>
      <c r="R488">
        <v>54685</v>
      </c>
      <c r="S488">
        <v>54065</v>
      </c>
      <c r="T488">
        <v>54163</v>
      </c>
      <c r="Y488">
        <v>181</v>
      </c>
      <c r="Z488">
        <v>55783</v>
      </c>
      <c r="AA488">
        <v>55033</v>
      </c>
      <c r="AB488">
        <v>55082</v>
      </c>
      <c r="AG488">
        <v>484</v>
      </c>
      <c r="AH488">
        <v>147807</v>
      </c>
      <c r="AI488">
        <v>147717</v>
      </c>
      <c r="AJ488">
        <v>147807</v>
      </c>
    </row>
    <row r="489" spans="17:36" x14ac:dyDescent="0.2">
      <c r="Q489">
        <v>182</v>
      </c>
      <c r="R489">
        <v>55265</v>
      </c>
      <c r="S489">
        <v>54575</v>
      </c>
      <c r="T489">
        <v>55074</v>
      </c>
      <c r="Y489">
        <v>182</v>
      </c>
      <c r="Z489">
        <v>55826</v>
      </c>
      <c r="AA489">
        <v>55736</v>
      </c>
      <c r="AB489">
        <v>55826</v>
      </c>
      <c r="AG489">
        <v>486</v>
      </c>
      <c r="AH489">
        <v>148102</v>
      </c>
      <c r="AI489">
        <v>147792</v>
      </c>
      <c r="AJ489">
        <v>147912</v>
      </c>
    </row>
    <row r="490" spans="17:36" x14ac:dyDescent="0.2">
      <c r="Q490">
        <v>183</v>
      </c>
      <c r="R490">
        <v>55273</v>
      </c>
      <c r="S490">
        <v>55073</v>
      </c>
      <c r="T490">
        <v>55273</v>
      </c>
      <c r="Y490">
        <v>183</v>
      </c>
      <c r="Z490">
        <v>56057</v>
      </c>
      <c r="AA490">
        <v>55677</v>
      </c>
      <c r="AB490">
        <v>55977</v>
      </c>
      <c r="AG490">
        <v>485</v>
      </c>
      <c r="AH490">
        <v>148421</v>
      </c>
      <c r="AI490">
        <v>148071</v>
      </c>
      <c r="AJ490">
        <v>148081</v>
      </c>
    </row>
    <row r="491" spans="17:36" x14ac:dyDescent="0.2">
      <c r="Q491">
        <v>184</v>
      </c>
      <c r="R491">
        <v>55305</v>
      </c>
      <c r="S491">
        <v>55215</v>
      </c>
      <c r="T491">
        <v>55303</v>
      </c>
      <c r="Y491">
        <v>185</v>
      </c>
      <c r="Z491">
        <v>56518</v>
      </c>
      <c r="AA491">
        <v>55778</v>
      </c>
      <c r="AB491">
        <v>55787</v>
      </c>
      <c r="AG491">
        <v>489</v>
      </c>
      <c r="AH491">
        <v>148202</v>
      </c>
      <c r="AI491">
        <v>148172</v>
      </c>
      <c r="AJ491">
        <v>148202</v>
      </c>
    </row>
    <row r="492" spans="17:36" x14ac:dyDescent="0.2">
      <c r="Q492">
        <v>186</v>
      </c>
      <c r="R492">
        <v>55637</v>
      </c>
      <c r="S492">
        <v>55137</v>
      </c>
      <c r="T492">
        <v>55636</v>
      </c>
      <c r="Y492">
        <v>184</v>
      </c>
      <c r="Z492">
        <v>57786</v>
      </c>
      <c r="AA492">
        <v>56496</v>
      </c>
      <c r="AB492">
        <v>56585</v>
      </c>
      <c r="AG492">
        <v>487</v>
      </c>
      <c r="AH492">
        <v>148678</v>
      </c>
      <c r="AI492">
        <v>148178</v>
      </c>
      <c r="AJ492">
        <v>148477</v>
      </c>
    </row>
    <row r="493" spans="17:36" x14ac:dyDescent="0.2">
      <c r="Q493">
        <v>185</v>
      </c>
      <c r="R493">
        <v>55727</v>
      </c>
      <c r="S493">
        <v>55547</v>
      </c>
      <c r="T493">
        <v>55666</v>
      </c>
      <c r="Y493">
        <v>186</v>
      </c>
      <c r="Z493">
        <v>58029</v>
      </c>
      <c r="AA493">
        <v>57699</v>
      </c>
      <c r="AB493">
        <v>57778</v>
      </c>
      <c r="AG493">
        <v>488</v>
      </c>
      <c r="AH493">
        <v>149084</v>
      </c>
      <c r="AI493">
        <v>148664</v>
      </c>
      <c r="AJ493">
        <v>148864</v>
      </c>
    </row>
    <row r="494" spans="17:36" x14ac:dyDescent="0.2">
      <c r="Q494">
        <v>187</v>
      </c>
      <c r="R494">
        <v>56284</v>
      </c>
      <c r="S494">
        <v>55704</v>
      </c>
      <c r="T494">
        <v>56203</v>
      </c>
      <c r="Y494">
        <v>187</v>
      </c>
      <c r="Z494">
        <v>58607</v>
      </c>
      <c r="AA494">
        <v>57967</v>
      </c>
      <c r="AB494">
        <v>58016</v>
      </c>
      <c r="AG494">
        <v>490</v>
      </c>
      <c r="AH494">
        <v>148934</v>
      </c>
      <c r="AI494">
        <v>148924</v>
      </c>
      <c r="AJ494">
        <v>148934</v>
      </c>
    </row>
    <row r="495" spans="17:36" x14ac:dyDescent="0.2">
      <c r="Q495">
        <v>189</v>
      </c>
      <c r="R495">
        <v>56164</v>
      </c>
      <c r="S495">
        <v>56154</v>
      </c>
      <c r="T495">
        <v>56164</v>
      </c>
      <c r="Y495">
        <v>188</v>
      </c>
      <c r="Z495">
        <v>59550</v>
      </c>
      <c r="AA495">
        <v>58540</v>
      </c>
      <c r="AB495">
        <v>58739</v>
      </c>
      <c r="AG495">
        <v>492</v>
      </c>
      <c r="AH495">
        <v>148907</v>
      </c>
      <c r="AI495">
        <v>148677</v>
      </c>
      <c r="AJ495">
        <v>148776</v>
      </c>
    </row>
    <row r="496" spans="17:36" x14ac:dyDescent="0.2">
      <c r="Q496">
        <v>188</v>
      </c>
      <c r="R496">
        <v>56093</v>
      </c>
      <c r="S496">
        <v>56053</v>
      </c>
      <c r="T496">
        <v>56062</v>
      </c>
      <c r="Y496">
        <v>189</v>
      </c>
      <c r="Z496">
        <v>60250</v>
      </c>
      <c r="AA496">
        <v>59490</v>
      </c>
      <c r="AB496">
        <v>59539</v>
      </c>
      <c r="AG496">
        <v>491</v>
      </c>
      <c r="AH496">
        <v>148955</v>
      </c>
      <c r="AI496">
        <v>148905</v>
      </c>
      <c r="AJ496">
        <v>148955</v>
      </c>
    </row>
    <row r="497" spans="17:37" x14ac:dyDescent="0.2">
      <c r="Q497">
        <v>190</v>
      </c>
      <c r="R497">
        <v>56602</v>
      </c>
      <c r="S497">
        <v>55982</v>
      </c>
      <c r="T497">
        <v>56031</v>
      </c>
      <c r="Y497">
        <v>190</v>
      </c>
      <c r="Z497">
        <v>60295</v>
      </c>
      <c r="AA497">
        <v>60175</v>
      </c>
      <c r="AB497">
        <v>60295</v>
      </c>
      <c r="AG497">
        <v>493</v>
      </c>
      <c r="AH497">
        <v>148953</v>
      </c>
      <c r="AI497">
        <v>148833</v>
      </c>
      <c r="AJ497">
        <v>148953</v>
      </c>
    </row>
    <row r="498" spans="17:37" x14ac:dyDescent="0.2">
      <c r="Q498">
        <v>191</v>
      </c>
      <c r="R498">
        <v>56666</v>
      </c>
      <c r="S498">
        <v>56376</v>
      </c>
      <c r="T498">
        <v>56576</v>
      </c>
      <c r="Y498">
        <v>191</v>
      </c>
      <c r="Z498">
        <v>60132</v>
      </c>
      <c r="AA498">
        <v>59962</v>
      </c>
      <c r="AB498">
        <v>59971</v>
      </c>
      <c r="AG498">
        <v>494</v>
      </c>
      <c r="AH498">
        <v>149170</v>
      </c>
      <c r="AI498">
        <v>148950</v>
      </c>
      <c r="AJ498">
        <v>148959</v>
      </c>
    </row>
    <row r="499" spans="17:37" x14ac:dyDescent="0.2">
      <c r="Q499">
        <v>192</v>
      </c>
      <c r="R499">
        <v>57237</v>
      </c>
      <c r="S499">
        <v>56617</v>
      </c>
      <c r="T499">
        <v>57117</v>
      </c>
      <c r="Y499">
        <v>193</v>
      </c>
      <c r="Z499">
        <v>60648</v>
      </c>
      <c r="AA499">
        <v>60058</v>
      </c>
      <c r="AB499">
        <v>60558</v>
      </c>
      <c r="AG499">
        <v>495</v>
      </c>
      <c r="AH499">
        <v>149285</v>
      </c>
      <c r="AI499">
        <v>149095</v>
      </c>
      <c r="AJ499">
        <v>149195</v>
      </c>
    </row>
    <row r="500" spans="17:37" x14ac:dyDescent="0.2">
      <c r="Q500">
        <v>194</v>
      </c>
      <c r="R500">
        <v>57826</v>
      </c>
      <c r="S500">
        <v>57146</v>
      </c>
      <c r="T500">
        <v>57195</v>
      </c>
      <c r="Y500">
        <v>192</v>
      </c>
      <c r="Z500">
        <v>60786</v>
      </c>
      <c r="AA500">
        <v>60636</v>
      </c>
      <c r="AB500">
        <v>60736</v>
      </c>
      <c r="AG500">
        <v>496</v>
      </c>
      <c r="AH500">
        <v>149146</v>
      </c>
      <c r="AI500">
        <v>149116</v>
      </c>
      <c r="AJ500">
        <v>149146</v>
      </c>
    </row>
    <row r="501" spans="17:37" x14ac:dyDescent="0.2">
      <c r="Q501">
        <v>195</v>
      </c>
      <c r="R501">
        <v>57993</v>
      </c>
      <c r="S501">
        <v>57793</v>
      </c>
      <c r="T501">
        <v>57993</v>
      </c>
      <c r="Y501">
        <v>194</v>
      </c>
      <c r="Z501">
        <v>61694</v>
      </c>
      <c r="AA501">
        <v>60604</v>
      </c>
      <c r="AB501">
        <v>61104</v>
      </c>
      <c r="AG501">
        <v>497</v>
      </c>
      <c r="AH501">
        <v>149032</v>
      </c>
      <c r="AI501">
        <v>148912</v>
      </c>
      <c r="AJ501">
        <v>149032</v>
      </c>
    </row>
    <row r="502" spans="17:37" x14ac:dyDescent="0.2">
      <c r="Q502">
        <v>193</v>
      </c>
      <c r="R502">
        <v>58810</v>
      </c>
      <c r="S502">
        <v>57950</v>
      </c>
      <c r="T502">
        <v>58449</v>
      </c>
      <c r="Y502">
        <v>195</v>
      </c>
      <c r="Z502">
        <v>61838</v>
      </c>
      <c r="AA502">
        <v>61628</v>
      </c>
      <c r="AB502">
        <v>61708</v>
      </c>
      <c r="AG502">
        <v>498</v>
      </c>
      <c r="AH502">
        <v>149061</v>
      </c>
      <c r="AI502">
        <v>148921</v>
      </c>
      <c r="AJ502">
        <v>148931</v>
      </c>
    </row>
    <row r="503" spans="17:37" x14ac:dyDescent="0.2">
      <c r="Q503">
        <v>196</v>
      </c>
      <c r="R503">
        <v>58992</v>
      </c>
      <c r="S503">
        <v>58582</v>
      </c>
      <c r="T503">
        <v>58881</v>
      </c>
      <c r="Y503">
        <v>196</v>
      </c>
      <c r="Z503">
        <v>62109</v>
      </c>
      <c r="AA503">
        <v>61809</v>
      </c>
      <c r="AB503">
        <v>62109</v>
      </c>
      <c r="AG503">
        <v>499</v>
      </c>
      <c r="AH503">
        <v>150092</v>
      </c>
      <c r="AI503">
        <v>149002</v>
      </c>
      <c r="AJ503">
        <v>149092</v>
      </c>
    </row>
    <row r="504" spans="17:37" x14ac:dyDescent="0.2">
      <c r="Q504">
        <v>197</v>
      </c>
      <c r="R504">
        <v>58975</v>
      </c>
      <c r="S504">
        <v>58965</v>
      </c>
      <c r="T504">
        <v>58975</v>
      </c>
      <c r="Y504">
        <v>199</v>
      </c>
      <c r="Z504">
        <v>62546</v>
      </c>
      <c r="AA504">
        <v>61926</v>
      </c>
      <c r="AB504">
        <v>62016</v>
      </c>
    </row>
    <row r="505" spans="17:37" x14ac:dyDescent="0.2">
      <c r="Q505">
        <v>198</v>
      </c>
      <c r="R505">
        <v>59326</v>
      </c>
      <c r="S505">
        <v>58886</v>
      </c>
      <c r="T505">
        <v>59085</v>
      </c>
      <c r="Y505">
        <v>197</v>
      </c>
      <c r="Z505">
        <v>62634</v>
      </c>
      <c r="AA505">
        <v>62494</v>
      </c>
      <c r="AB505">
        <v>62583</v>
      </c>
    </row>
    <row r="506" spans="17:37" x14ac:dyDescent="0.2">
      <c r="Q506">
        <v>199</v>
      </c>
      <c r="R506">
        <v>59669</v>
      </c>
      <c r="S506">
        <v>59279</v>
      </c>
      <c r="T506">
        <v>59358</v>
      </c>
      <c r="U506" s="4"/>
      <c r="V506" s="8"/>
      <c r="Y506">
        <v>198</v>
      </c>
      <c r="Z506">
        <v>62862</v>
      </c>
      <c r="AA506">
        <v>62532</v>
      </c>
      <c r="AB506">
        <v>62622</v>
      </c>
      <c r="AG506" s="5" t="s">
        <v>7</v>
      </c>
      <c r="AH506" s="5">
        <v>500</v>
      </c>
      <c r="AI506" s="5"/>
      <c r="AJ506" s="5"/>
      <c r="AK506" s="5"/>
    </row>
    <row r="507" spans="17:37" x14ac:dyDescent="0.2">
      <c r="Q507">
        <v>201</v>
      </c>
      <c r="R507">
        <v>59668</v>
      </c>
      <c r="S507">
        <v>59558</v>
      </c>
      <c r="T507">
        <v>59567</v>
      </c>
      <c r="U507" s="5"/>
      <c r="V507" s="5"/>
      <c r="W507" s="5"/>
      <c r="X507" s="5"/>
      <c r="Y507">
        <v>201</v>
      </c>
      <c r="Z507">
        <v>62902</v>
      </c>
      <c r="AA507">
        <v>62812</v>
      </c>
      <c r="AB507">
        <v>62902</v>
      </c>
      <c r="AG507" s="3" t="s">
        <v>1</v>
      </c>
      <c r="AH507" s="3" t="s">
        <v>2</v>
      </c>
      <c r="AI507" s="3" t="s">
        <v>3</v>
      </c>
      <c r="AJ507" s="3" t="s">
        <v>4</v>
      </c>
      <c r="AK507" s="3" t="s">
        <v>5</v>
      </c>
    </row>
    <row r="508" spans="17:37" x14ac:dyDescent="0.2">
      <c r="Q508">
        <v>200</v>
      </c>
      <c r="R508">
        <v>59610</v>
      </c>
      <c r="S508">
        <v>59560</v>
      </c>
      <c r="T508">
        <v>59610</v>
      </c>
      <c r="Y508">
        <v>200</v>
      </c>
      <c r="Z508">
        <v>62910</v>
      </c>
      <c r="AA508">
        <v>62830</v>
      </c>
      <c r="AB508">
        <v>62910</v>
      </c>
      <c r="AG508">
        <v>0</v>
      </c>
      <c r="AH508">
        <v>192</v>
      </c>
      <c r="AI508">
        <v>2</v>
      </c>
      <c r="AJ508">
        <v>90</v>
      </c>
      <c r="AK508">
        <v>0</v>
      </c>
    </row>
    <row r="509" spans="17:37" x14ac:dyDescent="0.2">
      <c r="Q509">
        <v>203</v>
      </c>
      <c r="R509">
        <v>59740</v>
      </c>
      <c r="S509">
        <v>59430</v>
      </c>
      <c r="T509">
        <v>59549</v>
      </c>
      <c r="Y509">
        <v>202</v>
      </c>
      <c r="Z509">
        <v>62793</v>
      </c>
      <c r="AA509">
        <v>62763</v>
      </c>
      <c r="AB509">
        <v>62793</v>
      </c>
      <c r="AG509">
        <v>2</v>
      </c>
      <c r="AH509">
        <v>550</v>
      </c>
      <c r="AI509">
        <v>140</v>
      </c>
      <c r="AJ509">
        <v>437</v>
      </c>
      <c r="AK509">
        <v>9</v>
      </c>
    </row>
    <row r="510" spans="17:37" x14ac:dyDescent="0.2">
      <c r="Q510">
        <v>202</v>
      </c>
      <c r="R510">
        <v>60358</v>
      </c>
      <c r="S510">
        <v>59688</v>
      </c>
      <c r="T510">
        <v>59808</v>
      </c>
      <c r="Y510">
        <v>203</v>
      </c>
      <c r="Z510">
        <v>62645</v>
      </c>
      <c r="AA510">
        <v>62565</v>
      </c>
      <c r="AB510">
        <v>62645</v>
      </c>
      <c r="AG510">
        <v>1</v>
      </c>
      <c r="AH510">
        <v>626</v>
      </c>
      <c r="AI510">
        <v>516</v>
      </c>
      <c r="AJ510">
        <v>525</v>
      </c>
      <c r="AK510">
        <v>14</v>
      </c>
    </row>
    <row r="511" spans="17:37" x14ac:dyDescent="0.2">
      <c r="Q511">
        <v>205</v>
      </c>
      <c r="R511">
        <v>60541</v>
      </c>
      <c r="S511">
        <v>60291</v>
      </c>
      <c r="T511">
        <v>60300</v>
      </c>
      <c r="Y511">
        <v>204</v>
      </c>
      <c r="Z511">
        <v>62986</v>
      </c>
      <c r="AA511">
        <v>62576</v>
      </c>
      <c r="AB511">
        <v>62665</v>
      </c>
      <c r="AG511">
        <v>4</v>
      </c>
      <c r="AH511">
        <v>675</v>
      </c>
      <c r="AI511">
        <v>485</v>
      </c>
      <c r="AJ511">
        <v>584</v>
      </c>
      <c r="AK511">
        <v>10</v>
      </c>
    </row>
    <row r="512" spans="17:37" x14ac:dyDescent="0.2">
      <c r="Q512">
        <v>204</v>
      </c>
      <c r="R512">
        <v>61707</v>
      </c>
      <c r="S512">
        <v>60447</v>
      </c>
      <c r="T512">
        <v>60946</v>
      </c>
      <c r="Y512">
        <v>205</v>
      </c>
      <c r="Z512">
        <v>63481</v>
      </c>
      <c r="AA512">
        <v>62861</v>
      </c>
      <c r="AB512">
        <v>62940</v>
      </c>
      <c r="AG512">
        <v>3</v>
      </c>
      <c r="AH512">
        <v>1264</v>
      </c>
      <c r="AI512">
        <v>564</v>
      </c>
      <c r="AJ512">
        <v>652</v>
      </c>
      <c r="AK512">
        <v>10</v>
      </c>
    </row>
    <row r="513" spans="17:37" x14ac:dyDescent="0.2">
      <c r="Q513">
        <v>206</v>
      </c>
      <c r="R513">
        <v>62115</v>
      </c>
      <c r="S513">
        <v>61675</v>
      </c>
      <c r="T513">
        <v>61974</v>
      </c>
      <c r="Y513">
        <v>206</v>
      </c>
      <c r="Z513">
        <v>64789</v>
      </c>
      <c r="AA513">
        <v>63399</v>
      </c>
      <c r="AB513">
        <v>63898</v>
      </c>
      <c r="AG513">
        <v>5</v>
      </c>
      <c r="AH513">
        <v>2242</v>
      </c>
      <c r="AI513">
        <v>1252</v>
      </c>
      <c r="AJ513">
        <v>1451</v>
      </c>
      <c r="AK513">
        <v>14</v>
      </c>
    </row>
    <row r="514" spans="17:37" x14ac:dyDescent="0.2">
      <c r="Q514">
        <v>208</v>
      </c>
      <c r="R514">
        <v>62296</v>
      </c>
      <c r="S514">
        <v>61896</v>
      </c>
      <c r="T514">
        <v>62095</v>
      </c>
      <c r="Y514">
        <v>208</v>
      </c>
      <c r="Z514">
        <v>65101</v>
      </c>
      <c r="AA514">
        <v>64771</v>
      </c>
      <c r="AB514">
        <v>64890</v>
      </c>
      <c r="AG514">
        <v>6</v>
      </c>
      <c r="AH514">
        <v>2149</v>
      </c>
      <c r="AI514">
        <v>2059</v>
      </c>
      <c r="AJ514">
        <v>2137</v>
      </c>
      <c r="AK514">
        <v>14</v>
      </c>
    </row>
    <row r="515" spans="17:37" x14ac:dyDescent="0.2">
      <c r="Q515">
        <v>207</v>
      </c>
      <c r="R515">
        <v>62257</v>
      </c>
      <c r="S515">
        <v>62167</v>
      </c>
      <c r="T515">
        <v>62196</v>
      </c>
      <c r="Y515">
        <v>207</v>
      </c>
      <c r="Z515">
        <v>65312</v>
      </c>
      <c r="AA515">
        <v>65092</v>
      </c>
      <c r="AB515">
        <v>65192</v>
      </c>
      <c r="AG515">
        <v>7</v>
      </c>
      <c r="AH515">
        <v>3096</v>
      </c>
      <c r="AI515">
        <v>1986</v>
      </c>
      <c r="AJ515">
        <v>2283</v>
      </c>
      <c r="AK515">
        <v>12</v>
      </c>
    </row>
    <row r="516" spans="17:37" x14ac:dyDescent="0.2">
      <c r="Q516">
        <v>209</v>
      </c>
      <c r="R516">
        <v>62275</v>
      </c>
      <c r="S516">
        <v>62245</v>
      </c>
      <c r="T516">
        <v>62275</v>
      </c>
      <c r="Y516">
        <v>209</v>
      </c>
      <c r="Z516">
        <v>65876</v>
      </c>
      <c r="AA516">
        <v>65246</v>
      </c>
      <c r="AB516">
        <v>65325</v>
      </c>
      <c r="AG516">
        <v>8</v>
      </c>
      <c r="AH516">
        <v>3064</v>
      </c>
      <c r="AI516">
        <v>2984</v>
      </c>
      <c r="AJ516">
        <v>3063</v>
      </c>
      <c r="AK516">
        <v>14</v>
      </c>
    </row>
    <row r="517" spans="17:37" x14ac:dyDescent="0.2">
      <c r="Q517">
        <v>210</v>
      </c>
      <c r="R517">
        <v>62231</v>
      </c>
      <c r="S517">
        <v>62171</v>
      </c>
      <c r="T517">
        <v>62181</v>
      </c>
      <c r="Y517">
        <v>211</v>
      </c>
      <c r="Z517">
        <v>65745</v>
      </c>
      <c r="AA517">
        <v>65715</v>
      </c>
      <c r="AB517">
        <v>65745</v>
      </c>
      <c r="AG517">
        <v>9</v>
      </c>
      <c r="AH517">
        <v>4034</v>
      </c>
      <c r="AI517">
        <v>3024</v>
      </c>
      <c r="AJ517">
        <v>3141</v>
      </c>
      <c r="AK517">
        <v>11</v>
      </c>
    </row>
    <row r="518" spans="17:37" x14ac:dyDescent="0.2">
      <c r="Q518">
        <v>211</v>
      </c>
      <c r="R518">
        <v>62217</v>
      </c>
      <c r="S518">
        <v>62007</v>
      </c>
      <c r="T518">
        <v>62087</v>
      </c>
      <c r="Y518">
        <v>210</v>
      </c>
      <c r="Z518">
        <v>65828</v>
      </c>
      <c r="AA518">
        <v>65728</v>
      </c>
      <c r="AB518">
        <v>65828</v>
      </c>
      <c r="AG518">
        <v>10</v>
      </c>
      <c r="AH518">
        <v>4301</v>
      </c>
      <c r="AI518">
        <v>4001</v>
      </c>
      <c r="AJ518">
        <v>4301</v>
      </c>
      <c r="AK518">
        <v>13</v>
      </c>
    </row>
    <row r="519" spans="17:37" x14ac:dyDescent="0.2">
      <c r="Q519">
        <v>212</v>
      </c>
      <c r="R519">
        <v>62448</v>
      </c>
      <c r="S519">
        <v>62208</v>
      </c>
      <c r="T519">
        <v>62408</v>
      </c>
      <c r="Y519">
        <v>212</v>
      </c>
      <c r="Z519">
        <v>65726</v>
      </c>
      <c r="AA519">
        <v>65526</v>
      </c>
      <c r="AB519">
        <v>65726</v>
      </c>
      <c r="AG519">
        <v>12</v>
      </c>
      <c r="AH519">
        <v>4434</v>
      </c>
      <c r="AI519">
        <v>4124</v>
      </c>
      <c r="AJ519">
        <v>4132</v>
      </c>
      <c r="AK519">
        <v>14</v>
      </c>
    </row>
    <row r="520" spans="17:37" x14ac:dyDescent="0.2">
      <c r="Q520">
        <v>214</v>
      </c>
      <c r="R520">
        <v>63218</v>
      </c>
      <c r="S520">
        <v>62348</v>
      </c>
      <c r="T520">
        <v>62426</v>
      </c>
      <c r="Y520">
        <v>215</v>
      </c>
      <c r="Z520">
        <v>66269</v>
      </c>
      <c r="AA520">
        <v>65659</v>
      </c>
      <c r="AB520">
        <v>65857</v>
      </c>
      <c r="AG520">
        <v>11</v>
      </c>
      <c r="AH520">
        <v>5014</v>
      </c>
      <c r="AI520">
        <v>4324</v>
      </c>
      <c r="AJ520">
        <v>4422</v>
      </c>
      <c r="AK520">
        <v>18</v>
      </c>
    </row>
    <row r="521" spans="17:37" x14ac:dyDescent="0.2">
      <c r="Q521">
        <v>213</v>
      </c>
      <c r="R521">
        <v>63523</v>
      </c>
      <c r="S521">
        <v>63123</v>
      </c>
      <c r="T521">
        <v>63222</v>
      </c>
      <c r="Y521">
        <v>213</v>
      </c>
      <c r="Z521">
        <v>66605</v>
      </c>
      <c r="AA521">
        <v>66265</v>
      </c>
      <c r="AB521">
        <v>66355</v>
      </c>
      <c r="AG521">
        <v>14</v>
      </c>
      <c r="AH521">
        <v>5035</v>
      </c>
      <c r="AI521">
        <v>4895</v>
      </c>
      <c r="AJ521">
        <v>4944</v>
      </c>
      <c r="AK521">
        <v>12</v>
      </c>
    </row>
    <row r="522" spans="17:37" x14ac:dyDescent="0.2">
      <c r="Q522">
        <v>215</v>
      </c>
      <c r="R522">
        <v>63495</v>
      </c>
      <c r="S522">
        <v>63365</v>
      </c>
      <c r="T522">
        <v>63415</v>
      </c>
      <c r="Y522">
        <v>214</v>
      </c>
      <c r="Z522">
        <v>66925</v>
      </c>
      <c r="AA522">
        <v>66555</v>
      </c>
      <c r="AB522">
        <v>66654</v>
      </c>
      <c r="AG522">
        <v>13</v>
      </c>
      <c r="AH522">
        <v>5931</v>
      </c>
      <c r="AI522">
        <v>4961</v>
      </c>
      <c r="AJ522">
        <v>5080</v>
      </c>
      <c r="AK522">
        <v>10</v>
      </c>
    </row>
    <row r="523" spans="17:37" x14ac:dyDescent="0.2">
      <c r="Q523">
        <v>217</v>
      </c>
      <c r="R523">
        <v>63646</v>
      </c>
      <c r="S523">
        <v>63396</v>
      </c>
      <c r="T523">
        <v>63446</v>
      </c>
      <c r="Y523">
        <v>216</v>
      </c>
      <c r="Z523">
        <v>66909</v>
      </c>
      <c r="AA523">
        <v>66599</v>
      </c>
      <c r="AB523">
        <v>66609</v>
      </c>
      <c r="AG523">
        <v>15</v>
      </c>
      <c r="AH523">
        <v>5911</v>
      </c>
      <c r="AI523">
        <v>5761</v>
      </c>
      <c r="AJ523">
        <v>5860</v>
      </c>
      <c r="AK523">
        <v>12</v>
      </c>
    </row>
    <row r="524" spans="17:37" x14ac:dyDescent="0.2">
      <c r="Q524">
        <v>218</v>
      </c>
      <c r="R524">
        <v>64985</v>
      </c>
      <c r="S524">
        <v>63595</v>
      </c>
      <c r="T524">
        <v>64094</v>
      </c>
      <c r="Y524">
        <v>217</v>
      </c>
      <c r="Z524">
        <v>67284</v>
      </c>
      <c r="AA524">
        <v>66864</v>
      </c>
      <c r="AB524">
        <v>66963</v>
      </c>
      <c r="AG524">
        <v>17</v>
      </c>
      <c r="AH524">
        <v>6509</v>
      </c>
      <c r="AI524">
        <v>5859</v>
      </c>
      <c r="AJ524">
        <v>5868</v>
      </c>
      <c r="AK524">
        <v>9</v>
      </c>
    </row>
    <row r="525" spans="17:37" x14ac:dyDescent="0.2">
      <c r="Q525">
        <v>216</v>
      </c>
      <c r="R525">
        <v>65733</v>
      </c>
      <c r="S525">
        <v>64943</v>
      </c>
      <c r="T525">
        <v>65023</v>
      </c>
      <c r="Y525">
        <v>219</v>
      </c>
      <c r="Z525">
        <v>67496</v>
      </c>
      <c r="AA525">
        <v>67256</v>
      </c>
      <c r="AB525">
        <v>67265</v>
      </c>
      <c r="AG525">
        <v>16</v>
      </c>
      <c r="AH525">
        <v>7078</v>
      </c>
      <c r="AI525">
        <v>6468</v>
      </c>
      <c r="AJ525">
        <v>6547</v>
      </c>
      <c r="AK525">
        <v>11</v>
      </c>
    </row>
    <row r="526" spans="17:37" x14ac:dyDescent="0.2">
      <c r="Q526">
        <v>219</v>
      </c>
      <c r="R526">
        <v>66445</v>
      </c>
      <c r="S526">
        <v>65595</v>
      </c>
      <c r="T526">
        <v>65684</v>
      </c>
      <c r="Y526">
        <v>218</v>
      </c>
      <c r="Z526">
        <v>67501</v>
      </c>
      <c r="AA526">
        <v>67461</v>
      </c>
      <c r="AB526">
        <v>67471</v>
      </c>
      <c r="AG526">
        <v>19</v>
      </c>
      <c r="AH526">
        <v>7490</v>
      </c>
      <c r="AI526">
        <v>6990</v>
      </c>
      <c r="AJ526">
        <v>7490</v>
      </c>
      <c r="AK526">
        <v>9</v>
      </c>
    </row>
    <row r="527" spans="17:37" x14ac:dyDescent="0.2">
      <c r="Q527">
        <v>221</v>
      </c>
      <c r="R527">
        <v>66422</v>
      </c>
      <c r="S527">
        <v>66352</v>
      </c>
      <c r="T527">
        <v>66362</v>
      </c>
      <c r="Y527">
        <v>220</v>
      </c>
      <c r="Z527">
        <v>67702</v>
      </c>
      <c r="AA527">
        <v>67382</v>
      </c>
      <c r="AB527">
        <v>67681</v>
      </c>
      <c r="AG527">
        <v>18</v>
      </c>
      <c r="AH527">
        <v>7618</v>
      </c>
      <c r="AI527">
        <v>7488</v>
      </c>
      <c r="AJ527">
        <v>7518</v>
      </c>
      <c r="AK527">
        <v>14</v>
      </c>
    </row>
    <row r="528" spans="17:37" x14ac:dyDescent="0.2">
      <c r="Q528">
        <v>220</v>
      </c>
      <c r="R528">
        <v>66717</v>
      </c>
      <c r="S528">
        <v>66387</v>
      </c>
      <c r="T528">
        <v>66415</v>
      </c>
      <c r="Y528">
        <v>221</v>
      </c>
      <c r="Z528">
        <v>67631</v>
      </c>
      <c r="AA528">
        <v>67551</v>
      </c>
      <c r="AB528">
        <v>67600</v>
      </c>
      <c r="AG528">
        <v>21</v>
      </c>
      <c r="AH528">
        <v>7493</v>
      </c>
      <c r="AI528">
        <v>7363</v>
      </c>
      <c r="AJ528">
        <v>7482</v>
      </c>
      <c r="AK528">
        <v>15</v>
      </c>
    </row>
    <row r="529" spans="17:37" x14ac:dyDescent="0.2">
      <c r="Q529">
        <v>224</v>
      </c>
      <c r="R529">
        <v>67148</v>
      </c>
      <c r="S529">
        <v>66468</v>
      </c>
      <c r="T529">
        <v>66517</v>
      </c>
      <c r="Y529">
        <v>222</v>
      </c>
      <c r="Z529">
        <v>67628</v>
      </c>
      <c r="AA529">
        <v>67618</v>
      </c>
      <c r="AB529">
        <v>67628</v>
      </c>
      <c r="AG529">
        <v>20</v>
      </c>
      <c r="AH529">
        <v>7663</v>
      </c>
      <c r="AI529">
        <v>7453</v>
      </c>
      <c r="AJ529">
        <v>7573</v>
      </c>
      <c r="AK529">
        <v>14</v>
      </c>
    </row>
    <row r="530" spans="17:37" x14ac:dyDescent="0.2">
      <c r="Q530">
        <v>222</v>
      </c>
      <c r="R530">
        <v>67298</v>
      </c>
      <c r="S530">
        <v>67098</v>
      </c>
      <c r="T530">
        <v>67298</v>
      </c>
      <c r="Y530">
        <v>223</v>
      </c>
      <c r="Z530">
        <v>67917</v>
      </c>
      <c r="AA530">
        <v>67507</v>
      </c>
      <c r="AB530">
        <v>67536</v>
      </c>
      <c r="AG530">
        <v>22</v>
      </c>
      <c r="AH530">
        <v>7594</v>
      </c>
      <c r="AI530">
        <v>7584</v>
      </c>
      <c r="AJ530">
        <v>7594</v>
      </c>
      <c r="AK530">
        <v>8</v>
      </c>
    </row>
    <row r="531" spans="17:37" x14ac:dyDescent="0.2">
      <c r="Q531">
        <v>223</v>
      </c>
      <c r="R531">
        <v>68320</v>
      </c>
      <c r="S531">
        <v>67220</v>
      </c>
      <c r="T531">
        <v>67229</v>
      </c>
      <c r="Y531">
        <v>224</v>
      </c>
      <c r="Z531">
        <v>67901</v>
      </c>
      <c r="AA531">
        <v>67721</v>
      </c>
      <c r="AB531">
        <v>67801</v>
      </c>
      <c r="AG531">
        <v>23</v>
      </c>
      <c r="AH531">
        <v>8058</v>
      </c>
      <c r="AI531">
        <v>7508</v>
      </c>
      <c r="AJ531">
        <v>7607</v>
      </c>
      <c r="AK531">
        <v>12</v>
      </c>
    </row>
    <row r="532" spans="17:37" x14ac:dyDescent="0.2">
      <c r="Q532">
        <v>225</v>
      </c>
      <c r="R532">
        <v>68646</v>
      </c>
      <c r="S532">
        <v>68316</v>
      </c>
      <c r="T532">
        <v>68366</v>
      </c>
      <c r="Y532">
        <v>227</v>
      </c>
      <c r="Z532">
        <v>67983</v>
      </c>
      <c r="AA532">
        <v>67803</v>
      </c>
      <c r="AB532">
        <v>67853</v>
      </c>
      <c r="AG532">
        <v>24</v>
      </c>
      <c r="AH532">
        <v>8125</v>
      </c>
      <c r="AI532">
        <v>7805</v>
      </c>
      <c r="AJ532">
        <v>7814</v>
      </c>
      <c r="AK532">
        <v>14</v>
      </c>
    </row>
    <row r="533" spans="17:37" x14ac:dyDescent="0.2">
      <c r="Q533">
        <v>227</v>
      </c>
      <c r="R533">
        <v>69470</v>
      </c>
      <c r="S533">
        <v>68370</v>
      </c>
      <c r="T533">
        <v>68570</v>
      </c>
      <c r="Y533">
        <v>225</v>
      </c>
      <c r="Z533">
        <v>67953</v>
      </c>
      <c r="AA533">
        <v>67903</v>
      </c>
      <c r="AB533">
        <v>67953</v>
      </c>
      <c r="AG533">
        <v>25</v>
      </c>
      <c r="AH533">
        <v>8389</v>
      </c>
      <c r="AI533">
        <v>8019</v>
      </c>
      <c r="AJ533">
        <v>8098</v>
      </c>
      <c r="AK533">
        <v>12</v>
      </c>
    </row>
    <row r="534" spans="17:37" x14ac:dyDescent="0.2">
      <c r="Q534">
        <v>226</v>
      </c>
      <c r="R534">
        <v>69594</v>
      </c>
      <c r="S534">
        <v>69424</v>
      </c>
      <c r="T534">
        <v>69513</v>
      </c>
      <c r="Y534">
        <v>226</v>
      </c>
      <c r="Z534">
        <v>68599</v>
      </c>
      <c r="AA534">
        <v>67859</v>
      </c>
      <c r="AB534">
        <v>67938</v>
      </c>
      <c r="AG534">
        <v>26</v>
      </c>
      <c r="AH534">
        <v>9088</v>
      </c>
      <c r="AI534">
        <v>8288</v>
      </c>
      <c r="AJ534">
        <v>8588</v>
      </c>
      <c r="AK534">
        <v>16</v>
      </c>
    </row>
    <row r="535" spans="17:37" x14ac:dyDescent="0.2">
      <c r="Q535">
        <v>229</v>
      </c>
      <c r="R535">
        <v>69672</v>
      </c>
      <c r="S535">
        <v>69552</v>
      </c>
      <c r="T535">
        <v>69672</v>
      </c>
      <c r="Y535">
        <v>228</v>
      </c>
      <c r="Z535">
        <v>68755</v>
      </c>
      <c r="AA535">
        <v>68515</v>
      </c>
      <c r="AB535">
        <v>68525</v>
      </c>
      <c r="AG535">
        <v>28</v>
      </c>
      <c r="AH535">
        <v>9947</v>
      </c>
      <c r="AI535">
        <v>9067</v>
      </c>
      <c r="AJ535">
        <v>9566</v>
      </c>
      <c r="AK535">
        <v>12</v>
      </c>
    </row>
    <row r="536" spans="17:37" x14ac:dyDescent="0.2">
      <c r="Q536">
        <v>228</v>
      </c>
      <c r="R536">
        <v>70270</v>
      </c>
      <c r="S536">
        <v>69590</v>
      </c>
      <c r="T536">
        <v>69679</v>
      </c>
      <c r="Y536">
        <v>231</v>
      </c>
      <c r="Z536">
        <v>69300</v>
      </c>
      <c r="AA536">
        <v>68610</v>
      </c>
      <c r="AB536">
        <v>68710</v>
      </c>
      <c r="AG536">
        <v>27</v>
      </c>
      <c r="AH536">
        <v>10192</v>
      </c>
      <c r="AI536">
        <v>9902</v>
      </c>
      <c r="AJ536">
        <v>9908</v>
      </c>
      <c r="AK536">
        <v>15</v>
      </c>
    </row>
    <row r="537" spans="17:37" x14ac:dyDescent="0.2">
      <c r="Q537">
        <v>230</v>
      </c>
      <c r="R537">
        <v>70521</v>
      </c>
      <c r="S537">
        <v>70221</v>
      </c>
      <c r="T537">
        <v>70301</v>
      </c>
      <c r="Y537">
        <v>229</v>
      </c>
      <c r="Z537">
        <v>70605</v>
      </c>
      <c r="AA537">
        <v>69295</v>
      </c>
      <c r="AB537">
        <v>69304</v>
      </c>
      <c r="AG537">
        <v>30</v>
      </c>
      <c r="AH537">
        <v>10612</v>
      </c>
      <c r="AI537">
        <v>10102</v>
      </c>
      <c r="AJ537">
        <v>10201</v>
      </c>
      <c r="AK537">
        <v>11</v>
      </c>
    </row>
    <row r="538" spans="17:37" x14ac:dyDescent="0.2">
      <c r="Q538">
        <v>231</v>
      </c>
      <c r="R538">
        <v>70633</v>
      </c>
      <c r="S538">
        <v>70463</v>
      </c>
      <c r="T538">
        <v>70493</v>
      </c>
      <c r="Y538">
        <v>230</v>
      </c>
      <c r="Z538">
        <v>70751</v>
      </c>
      <c r="AA538">
        <v>70491</v>
      </c>
      <c r="AB538">
        <v>70540</v>
      </c>
      <c r="AG538">
        <v>31</v>
      </c>
      <c r="AH538">
        <v>10644</v>
      </c>
      <c r="AI538">
        <v>10524</v>
      </c>
      <c r="AJ538">
        <v>10644</v>
      </c>
      <c r="AK538">
        <v>9</v>
      </c>
    </row>
    <row r="539" spans="17:37" x14ac:dyDescent="0.2">
      <c r="Q539">
        <v>232</v>
      </c>
      <c r="R539">
        <v>70888</v>
      </c>
      <c r="S539">
        <v>70498</v>
      </c>
      <c r="T539">
        <v>70578</v>
      </c>
      <c r="Y539">
        <v>232</v>
      </c>
      <c r="Z539">
        <v>70886</v>
      </c>
      <c r="AA539">
        <v>70746</v>
      </c>
      <c r="AB539">
        <v>70755</v>
      </c>
      <c r="AG539">
        <v>29</v>
      </c>
      <c r="AH539">
        <v>10658</v>
      </c>
      <c r="AI539">
        <v>10638</v>
      </c>
      <c r="AJ539">
        <v>10647</v>
      </c>
      <c r="AK539">
        <v>13</v>
      </c>
    </row>
    <row r="540" spans="17:37" x14ac:dyDescent="0.2">
      <c r="Q540">
        <v>234</v>
      </c>
      <c r="R540">
        <v>71026</v>
      </c>
      <c r="S540">
        <v>70716</v>
      </c>
      <c r="T540">
        <v>70725</v>
      </c>
      <c r="Y540">
        <v>234</v>
      </c>
      <c r="Z540">
        <v>70740</v>
      </c>
      <c r="AA540">
        <v>70590</v>
      </c>
      <c r="AB540">
        <v>70619</v>
      </c>
      <c r="AG540">
        <v>34</v>
      </c>
      <c r="AH540">
        <v>11783</v>
      </c>
      <c r="AI540">
        <v>10353</v>
      </c>
      <c r="AJ540">
        <v>10362</v>
      </c>
      <c r="AK540">
        <v>11</v>
      </c>
    </row>
    <row r="541" spans="17:37" x14ac:dyDescent="0.2">
      <c r="Q541">
        <v>233</v>
      </c>
      <c r="R541">
        <v>71881</v>
      </c>
      <c r="S541">
        <v>70931</v>
      </c>
      <c r="T541">
        <v>71230</v>
      </c>
      <c r="Y541">
        <v>233</v>
      </c>
      <c r="Z541">
        <v>70695</v>
      </c>
      <c r="AA541">
        <v>70685</v>
      </c>
      <c r="AB541">
        <v>70695</v>
      </c>
      <c r="AG541">
        <v>32</v>
      </c>
      <c r="AH541">
        <v>12442</v>
      </c>
      <c r="AI541">
        <v>11732</v>
      </c>
      <c r="AJ541">
        <v>11851</v>
      </c>
      <c r="AK541">
        <v>14</v>
      </c>
    </row>
    <row r="542" spans="17:37" x14ac:dyDescent="0.2">
      <c r="Q542">
        <v>235</v>
      </c>
      <c r="R542">
        <v>71718</v>
      </c>
      <c r="S542">
        <v>71618</v>
      </c>
      <c r="T542">
        <v>71708</v>
      </c>
      <c r="Y542">
        <v>235</v>
      </c>
      <c r="Z542">
        <v>70850</v>
      </c>
      <c r="AA542">
        <v>70680</v>
      </c>
      <c r="AB542">
        <v>70799</v>
      </c>
      <c r="AG542">
        <v>33</v>
      </c>
      <c r="AH542">
        <v>12967</v>
      </c>
      <c r="AI542">
        <v>12347</v>
      </c>
      <c r="AJ542">
        <v>12646</v>
      </c>
      <c r="AK542">
        <v>14</v>
      </c>
    </row>
    <row r="543" spans="17:37" x14ac:dyDescent="0.2">
      <c r="Q543">
        <v>238</v>
      </c>
      <c r="R543">
        <v>72495</v>
      </c>
      <c r="S543">
        <v>71675</v>
      </c>
      <c r="T543">
        <v>71764</v>
      </c>
      <c r="Y543">
        <v>237</v>
      </c>
      <c r="Z543">
        <v>71392</v>
      </c>
      <c r="AA543">
        <v>70682</v>
      </c>
      <c r="AB543">
        <v>71182</v>
      </c>
      <c r="AG543">
        <v>36</v>
      </c>
      <c r="AH543">
        <v>13930</v>
      </c>
      <c r="AI543">
        <v>12900</v>
      </c>
      <c r="AJ543">
        <v>13399</v>
      </c>
      <c r="AK543">
        <v>12</v>
      </c>
    </row>
    <row r="544" spans="17:37" x14ac:dyDescent="0.2">
      <c r="Q544">
        <v>236</v>
      </c>
      <c r="R544">
        <v>72504</v>
      </c>
      <c r="S544">
        <v>72474</v>
      </c>
      <c r="T544">
        <v>72504</v>
      </c>
      <c r="Y544">
        <v>236</v>
      </c>
      <c r="Z544">
        <v>71832</v>
      </c>
      <c r="AA544">
        <v>71382</v>
      </c>
      <c r="AB544">
        <v>71431</v>
      </c>
      <c r="AG544">
        <v>35</v>
      </c>
      <c r="AH544">
        <v>14027</v>
      </c>
      <c r="AI544">
        <v>13927</v>
      </c>
      <c r="AJ544">
        <v>14027</v>
      </c>
      <c r="AK544">
        <v>10</v>
      </c>
    </row>
    <row r="545" spans="17:37" x14ac:dyDescent="0.2">
      <c r="Q545">
        <v>237</v>
      </c>
      <c r="R545">
        <v>73193</v>
      </c>
      <c r="S545">
        <v>72463</v>
      </c>
      <c r="T545">
        <v>72552</v>
      </c>
      <c r="Y545">
        <v>238</v>
      </c>
      <c r="Z545">
        <v>72471</v>
      </c>
      <c r="AA545">
        <v>71691</v>
      </c>
      <c r="AB545">
        <v>71890</v>
      </c>
      <c r="AG545">
        <v>38</v>
      </c>
      <c r="AH545">
        <v>14188</v>
      </c>
      <c r="AI545">
        <v>13798</v>
      </c>
      <c r="AJ545">
        <v>13888</v>
      </c>
      <c r="AK545">
        <v>13</v>
      </c>
    </row>
    <row r="546" spans="17:37" x14ac:dyDescent="0.2">
      <c r="Q546">
        <v>239</v>
      </c>
      <c r="R546">
        <v>74003</v>
      </c>
      <c r="S546">
        <v>73063</v>
      </c>
      <c r="T546">
        <v>73361</v>
      </c>
      <c r="Y546">
        <v>239</v>
      </c>
      <c r="Z546">
        <v>72573</v>
      </c>
      <c r="AA546">
        <v>72273</v>
      </c>
      <c r="AB546">
        <v>72573</v>
      </c>
      <c r="AG546">
        <v>37</v>
      </c>
      <c r="AH546">
        <v>14173</v>
      </c>
      <c r="AI546">
        <v>14133</v>
      </c>
      <c r="AJ546">
        <v>14163</v>
      </c>
      <c r="AK546">
        <v>12</v>
      </c>
    </row>
    <row r="547" spans="17:37" x14ac:dyDescent="0.2">
      <c r="Q547">
        <v>240</v>
      </c>
      <c r="R547">
        <v>74167</v>
      </c>
      <c r="S547">
        <v>73937</v>
      </c>
      <c r="T547">
        <v>74036</v>
      </c>
      <c r="Y547">
        <v>241</v>
      </c>
      <c r="Z547">
        <v>72919</v>
      </c>
      <c r="AA547">
        <v>72539</v>
      </c>
      <c r="AB547">
        <v>72589</v>
      </c>
      <c r="AG547">
        <v>39</v>
      </c>
      <c r="AH547">
        <v>14233</v>
      </c>
      <c r="AI547">
        <v>14133</v>
      </c>
      <c r="AJ547">
        <v>14233</v>
      </c>
      <c r="AK547">
        <v>11</v>
      </c>
    </row>
    <row r="548" spans="17:37" x14ac:dyDescent="0.2">
      <c r="Q548">
        <v>241</v>
      </c>
      <c r="R548">
        <v>74375</v>
      </c>
      <c r="S548">
        <v>74055</v>
      </c>
      <c r="T548">
        <v>74175</v>
      </c>
      <c r="Y548">
        <v>240</v>
      </c>
      <c r="Z548">
        <v>73115</v>
      </c>
      <c r="AA548">
        <v>72915</v>
      </c>
      <c r="AB548">
        <v>73005</v>
      </c>
      <c r="AG548">
        <v>40</v>
      </c>
      <c r="AH548">
        <v>14236</v>
      </c>
      <c r="AI548">
        <v>14096</v>
      </c>
      <c r="AJ548">
        <v>14126</v>
      </c>
      <c r="AK548">
        <v>11</v>
      </c>
    </row>
    <row r="549" spans="17:37" x14ac:dyDescent="0.2">
      <c r="Q549">
        <v>242</v>
      </c>
      <c r="R549">
        <v>74818</v>
      </c>
      <c r="S549">
        <v>74338</v>
      </c>
      <c r="T549">
        <v>74386</v>
      </c>
      <c r="Y549">
        <v>242</v>
      </c>
      <c r="Z549">
        <v>73824</v>
      </c>
      <c r="AA549">
        <v>72984</v>
      </c>
      <c r="AB549">
        <v>72993</v>
      </c>
      <c r="AG549">
        <v>41</v>
      </c>
      <c r="AH549">
        <v>14447</v>
      </c>
      <c r="AI549">
        <v>14227</v>
      </c>
      <c r="AJ549">
        <v>14326</v>
      </c>
    </row>
    <row r="550" spans="17:37" x14ac:dyDescent="0.2">
      <c r="Q550">
        <v>245</v>
      </c>
      <c r="R550">
        <v>74592</v>
      </c>
      <c r="S550">
        <v>74522</v>
      </c>
      <c r="T550">
        <v>74532</v>
      </c>
      <c r="Y550">
        <v>245</v>
      </c>
      <c r="Z550">
        <v>73623</v>
      </c>
      <c r="AA550">
        <v>73573</v>
      </c>
      <c r="AB550">
        <v>73623</v>
      </c>
      <c r="AG550">
        <v>42</v>
      </c>
      <c r="AH550">
        <v>14533</v>
      </c>
      <c r="AI550">
        <v>14143</v>
      </c>
      <c r="AJ550">
        <v>14223</v>
      </c>
    </row>
    <row r="551" spans="17:37" x14ac:dyDescent="0.2">
      <c r="Q551">
        <v>243</v>
      </c>
      <c r="R551">
        <v>74851</v>
      </c>
      <c r="S551">
        <v>74571</v>
      </c>
      <c r="T551">
        <v>74770</v>
      </c>
      <c r="Y551">
        <v>243</v>
      </c>
      <c r="Z551">
        <v>74622</v>
      </c>
      <c r="AA551">
        <v>73622</v>
      </c>
      <c r="AB551">
        <v>74121</v>
      </c>
      <c r="AG551">
        <v>43</v>
      </c>
      <c r="AH551">
        <v>15618</v>
      </c>
      <c r="AI551">
        <v>14518</v>
      </c>
      <c r="AJ551">
        <v>14528</v>
      </c>
    </row>
    <row r="552" spans="17:37" x14ac:dyDescent="0.2">
      <c r="Q552">
        <v>246</v>
      </c>
      <c r="R552">
        <v>74860</v>
      </c>
      <c r="S552">
        <v>74770</v>
      </c>
      <c r="T552">
        <v>74780</v>
      </c>
      <c r="Y552">
        <v>244</v>
      </c>
      <c r="Z552">
        <v>75444</v>
      </c>
      <c r="AA552">
        <v>74614</v>
      </c>
      <c r="AB552">
        <v>74662</v>
      </c>
      <c r="AG552">
        <v>44</v>
      </c>
      <c r="AH552">
        <v>16667</v>
      </c>
      <c r="AI552">
        <v>15577</v>
      </c>
      <c r="AJ552">
        <v>15587</v>
      </c>
    </row>
    <row r="553" spans="17:37" x14ac:dyDescent="0.2">
      <c r="Q553">
        <v>244</v>
      </c>
      <c r="R553">
        <v>75260</v>
      </c>
      <c r="S553">
        <v>74820</v>
      </c>
      <c r="T553">
        <v>74850</v>
      </c>
      <c r="Y553">
        <v>246</v>
      </c>
      <c r="Z553">
        <v>76057</v>
      </c>
      <c r="AA553">
        <v>75227</v>
      </c>
      <c r="AB553">
        <v>75235</v>
      </c>
      <c r="AG553">
        <v>45</v>
      </c>
      <c r="AH553">
        <v>17142</v>
      </c>
      <c r="AI553">
        <v>16612</v>
      </c>
      <c r="AJ553">
        <v>16811</v>
      </c>
    </row>
    <row r="554" spans="17:37" x14ac:dyDescent="0.2">
      <c r="Q554">
        <v>248</v>
      </c>
      <c r="R554">
        <v>75460</v>
      </c>
      <c r="S554">
        <v>75040</v>
      </c>
      <c r="T554">
        <v>75159</v>
      </c>
      <c r="Y554">
        <v>247</v>
      </c>
      <c r="Z554">
        <v>76212</v>
      </c>
      <c r="AA554">
        <v>75912</v>
      </c>
      <c r="AB554">
        <v>76211</v>
      </c>
      <c r="AG554">
        <v>46</v>
      </c>
      <c r="AH554">
        <v>17294</v>
      </c>
      <c r="AI554">
        <v>17024</v>
      </c>
      <c r="AJ554">
        <v>17073</v>
      </c>
    </row>
    <row r="555" spans="17:37" x14ac:dyDescent="0.2">
      <c r="Q555">
        <v>247</v>
      </c>
      <c r="R555">
        <v>75556</v>
      </c>
      <c r="S555">
        <v>75426</v>
      </c>
      <c r="T555">
        <v>75456</v>
      </c>
      <c r="Y555">
        <v>248</v>
      </c>
      <c r="Z555">
        <v>76259</v>
      </c>
      <c r="AA555">
        <v>76159</v>
      </c>
      <c r="AB555">
        <v>76259</v>
      </c>
      <c r="AG555">
        <v>47</v>
      </c>
      <c r="AH555">
        <v>18012</v>
      </c>
      <c r="AI555">
        <v>17252</v>
      </c>
      <c r="AJ555">
        <v>17300</v>
      </c>
    </row>
    <row r="556" spans="17:37" x14ac:dyDescent="0.2">
      <c r="Q556">
        <v>249</v>
      </c>
      <c r="R556">
        <v>75917</v>
      </c>
      <c r="S556">
        <v>75467</v>
      </c>
      <c r="T556">
        <v>75556</v>
      </c>
      <c r="Y556">
        <v>250</v>
      </c>
      <c r="Z556">
        <v>76419</v>
      </c>
      <c r="AA556">
        <v>76129</v>
      </c>
      <c r="AB556">
        <v>76137</v>
      </c>
      <c r="AG556">
        <v>48</v>
      </c>
      <c r="AH556">
        <v>17938</v>
      </c>
      <c r="AI556">
        <v>17848</v>
      </c>
      <c r="AJ556">
        <v>17857</v>
      </c>
    </row>
    <row r="557" spans="17:37" x14ac:dyDescent="0.2">
      <c r="Q557">
        <v>250</v>
      </c>
      <c r="R557">
        <v>75843</v>
      </c>
      <c r="S557">
        <v>75833</v>
      </c>
      <c r="T557">
        <v>75843</v>
      </c>
      <c r="Y557">
        <v>251</v>
      </c>
      <c r="Z557">
        <v>76815</v>
      </c>
      <c r="AA557">
        <v>76415</v>
      </c>
      <c r="AB557">
        <v>76443</v>
      </c>
      <c r="AG557">
        <v>49</v>
      </c>
      <c r="AH557">
        <v>17968</v>
      </c>
      <c r="AI557">
        <v>17758</v>
      </c>
      <c r="AJ557">
        <v>17848</v>
      </c>
    </row>
    <row r="558" spans="17:37" x14ac:dyDescent="0.2">
      <c r="Q558">
        <v>251</v>
      </c>
      <c r="R558">
        <v>76371</v>
      </c>
      <c r="S558">
        <v>75661</v>
      </c>
      <c r="T558">
        <v>75861</v>
      </c>
      <c r="Y558">
        <v>249</v>
      </c>
      <c r="Z558">
        <v>76733</v>
      </c>
      <c r="AA558">
        <v>76723</v>
      </c>
      <c r="AB558">
        <v>76732</v>
      </c>
      <c r="AG558">
        <v>51</v>
      </c>
      <c r="AH558">
        <v>17905</v>
      </c>
      <c r="AI558">
        <v>17875</v>
      </c>
      <c r="AJ558">
        <v>17905</v>
      </c>
    </row>
    <row r="559" spans="17:37" x14ac:dyDescent="0.2">
      <c r="Q559">
        <v>253</v>
      </c>
      <c r="R559">
        <v>76576</v>
      </c>
      <c r="S559">
        <v>76296</v>
      </c>
      <c r="T559">
        <v>76376</v>
      </c>
      <c r="Y559">
        <v>253</v>
      </c>
      <c r="Z559">
        <v>76664</v>
      </c>
      <c r="AA559">
        <v>76544</v>
      </c>
      <c r="AB559">
        <v>76573</v>
      </c>
      <c r="AG559">
        <v>50</v>
      </c>
      <c r="AH559">
        <v>18297</v>
      </c>
      <c r="AI559">
        <v>17757</v>
      </c>
      <c r="AJ559">
        <v>18257</v>
      </c>
    </row>
    <row r="560" spans="17:37" x14ac:dyDescent="0.2">
      <c r="Q560">
        <v>252</v>
      </c>
      <c r="R560">
        <v>76713</v>
      </c>
      <c r="S560">
        <v>76573</v>
      </c>
      <c r="T560">
        <v>76662</v>
      </c>
      <c r="Y560">
        <v>252</v>
      </c>
      <c r="Z560">
        <v>76843</v>
      </c>
      <c r="AA560">
        <v>76583</v>
      </c>
      <c r="AB560">
        <v>76662</v>
      </c>
      <c r="AG560">
        <v>53</v>
      </c>
      <c r="AH560">
        <v>18475</v>
      </c>
      <c r="AI560">
        <v>18265</v>
      </c>
      <c r="AJ560">
        <v>18464</v>
      </c>
    </row>
    <row r="561" spans="17:36" x14ac:dyDescent="0.2">
      <c r="Q561">
        <v>254</v>
      </c>
      <c r="R561">
        <v>76532</v>
      </c>
      <c r="S561">
        <v>76472</v>
      </c>
      <c r="T561">
        <v>76502</v>
      </c>
      <c r="Y561">
        <v>254</v>
      </c>
      <c r="Z561">
        <v>77278</v>
      </c>
      <c r="AA561">
        <v>76808</v>
      </c>
      <c r="AB561">
        <v>76927</v>
      </c>
      <c r="AG561">
        <v>52</v>
      </c>
      <c r="AH561">
        <v>18770</v>
      </c>
      <c r="AI561">
        <v>18350</v>
      </c>
      <c r="AJ561">
        <v>18449</v>
      </c>
    </row>
    <row r="562" spans="17:36" x14ac:dyDescent="0.2">
      <c r="Q562">
        <v>255</v>
      </c>
      <c r="R562">
        <v>77111</v>
      </c>
      <c r="S562">
        <v>76511</v>
      </c>
      <c r="T562">
        <v>77010</v>
      </c>
      <c r="Y562">
        <v>255</v>
      </c>
      <c r="Z562">
        <v>77253</v>
      </c>
      <c r="AA562">
        <v>77203</v>
      </c>
      <c r="AB562">
        <v>77253</v>
      </c>
      <c r="AG562">
        <v>54</v>
      </c>
      <c r="AH562">
        <v>18934</v>
      </c>
      <c r="AI562">
        <v>18704</v>
      </c>
      <c r="AJ562">
        <v>18823</v>
      </c>
    </row>
    <row r="563" spans="17:36" x14ac:dyDescent="0.2">
      <c r="Q563">
        <v>257</v>
      </c>
      <c r="R563">
        <v>77479</v>
      </c>
      <c r="S563">
        <v>76939</v>
      </c>
      <c r="T563">
        <v>76969</v>
      </c>
      <c r="Y563">
        <v>256</v>
      </c>
      <c r="Z563">
        <v>77800</v>
      </c>
      <c r="AA563">
        <v>77210</v>
      </c>
      <c r="AB563">
        <v>77299</v>
      </c>
      <c r="AG563">
        <v>56</v>
      </c>
      <c r="AH563">
        <v>19084</v>
      </c>
      <c r="AI563">
        <v>18794</v>
      </c>
      <c r="AJ563">
        <v>18883</v>
      </c>
    </row>
    <row r="564" spans="17:36" x14ac:dyDescent="0.2">
      <c r="Q564">
        <v>256</v>
      </c>
      <c r="R564">
        <v>77897</v>
      </c>
      <c r="S564">
        <v>77397</v>
      </c>
      <c r="T564">
        <v>77897</v>
      </c>
      <c r="Y564">
        <v>257</v>
      </c>
      <c r="Z564">
        <v>78311</v>
      </c>
      <c r="AA564">
        <v>77611</v>
      </c>
      <c r="AB564">
        <v>77639</v>
      </c>
      <c r="AG564">
        <v>55</v>
      </c>
      <c r="AH564">
        <v>19049</v>
      </c>
      <c r="AI564">
        <v>18949</v>
      </c>
      <c r="AJ564">
        <v>19049</v>
      </c>
    </row>
    <row r="565" spans="17:36" x14ac:dyDescent="0.2">
      <c r="Q565">
        <v>258</v>
      </c>
      <c r="R565">
        <v>77954</v>
      </c>
      <c r="S565">
        <v>77854</v>
      </c>
      <c r="T565">
        <v>77954</v>
      </c>
      <c r="Y565">
        <v>258</v>
      </c>
      <c r="Z565">
        <v>78147</v>
      </c>
      <c r="AA565">
        <v>78037</v>
      </c>
      <c r="AB565">
        <v>78066</v>
      </c>
      <c r="AG565">
        <v>57</v>
      </c>
      <c r="AH565">
        <v>19331</v>
      </c>
      <c r="AI565">
        <v>18981</v>
      </c>
      <c r="AJ565">
        <v>19080</v>
      </c>
    </row>
    <row r="566" spans="17:36" x14ac:dyDescent="0.2">
      <c r="Q566">
        <v>259</v>
      </c>
      <c r="R566">
        <v>77910</v>
      </c>
      <c r="S566">
        <v>77830</v>
      </c>
      <c r="T566">
        <v>77910</v>
      </c>
      <c r="Y566">
        <v>259</v>
      </c>
      <c r="Z566">
        <v>78427</v>
      </c>
      <c r="AA566">
        <v>78137</v>
      </c>
      <c r="AB566">
        <v>78227</v>
      </c>
      <c r="AG566">
        <v>59</v>
      </c>
      <c r="AH566">
        <v>20374</v>
      </c>
      <c r="AI566">
        <v>19294</v>
      </c>
      <c r="AJ566">
        <v>19324</v>
      </c>
    </row>
    <row r="567" spans="17:36" x14ac:dyDescent="0.2">
      <c r="Q567">
        <v>260</v>
      </c>
      <c r="R567">
        <v>78501</v>
      </c>
      <c r="S567">
        <v>77801</v>
      </c>
      <c r="T567">
        <v>77900</v>
      </c>
      <c r="Y567">
        <v>260</v>
      </c>
      <c r="Z567">
        <v>78508</v>
      </c>
      <c r="AA567">
        <v>78388</v>
      </c>
      <c r="AB567">
        <v>78398</v>
      </c>
      <c r="AG567">
        <v>60</v>
      </c>
      <c r="AH567">
        <v>20586</v>
      </c>
      <c r="AI567">
        <v>20236</v>
      </c>
      <c r="AJ567">
        <v>20355</v>
      </c>
    </row>
    <row r="568" spans="17:36" x14ac:dyDescent="0.2">
      <c r="Q568">
        <v>261</v>
      </c>
      <c r="R568">
        <v>79297</v>
      </c>
      <c r="S568">
        <v>78457</v>
      </c>
      <c r="T568">
        <v>78546</v>
      </c>
      <c r="Y568">
        <v>261</v>
      </c>
      <c r="Z568">
        <v>78633</v>
      </c>
      <c r="AA568">
        <v>78283</v>
      </c>
      <c r="AB568">
        <v>78333</v>
      </c>
      <c r="AG568">
        <v>58</v>
      </c>
      <c r="AH568">
        <v>20561</v>
      </c>
      <c r="AI568">
        <v>20551</v>
      </c>
      <c r="AJ568">
        <v>20561</v>
      </c>
    </row>
    <row r="569" spans="17:36" x14ac:dyDescent="0.2">
      <c r="Q569">
        <v>262</v>
      </c>
      <c r="R569">
        <v>79462</v>
      </c>
      <c r="S569">
        <v>79282</v>
      </c>
      <c r="T569">
        <v>79402</v>
      </c>
      <c r="Y569">
        <v>263</v>
      </c>
      <c r="Z569">
        <v>78761</v>
      </c>
      <c r="AA569">
        <v>78621</v>
      </c>
      <c r="AB569">
        <v>78631</v>
      </c>
      <c r="AG569">
        <v>61</v>
      </c>
      <c r="AH569">
        <v>20465</v>
      </c>
      <c r="AI569">
        <v>20325</v>
      </c>
      <c r="AJ569">
        <v>20375</v>
      </c>
    </row>
    <row r="570" spans="17:36" x14ac:dyDescent="0.2">
      <c r="Q570">
        <v>263</v>
      </c>
      <c r="R570">
        <v>79599</v>
      </c>
      <c r="S570">
        <v>79349</v>
      </c>
      <c r="T570">
        <v>79468</v>
      </c>
      <c r="Y570">
        <v>262</v>
      </c>
      <c r="Z570">
        <v>78811</v>
      </c>
      <c r="AA570">
        <v>78661</v>
      </c>
      <c r="AB570">
        <v>78691</v>
      </c>
      <c r="AG570">
        <v>62</v>
      </c>
      <c r="AH570">
        <v>20938</v>
      </c>
      <c r="AI570">
        <v>20428</v>
      </c>
      <c r="AJ570">
        <v>20507</v>
      </c>
    </row>
    <row r="571" spans="17:36" x14ac:dyDescent="0.2">
      <c r="Q571">
        <v>264</v>
      </c>
      <c r="R571">
        <v>79848</v>
      </c>
      <c r="S571">
        <v>79518</v>
      </c>
      <c r="T571">
        <v>79598</v>
      </c>
      <c r="Y571">
        <v>265</v>
      </c>
      <c r="Z571">
        <v>79472</v>
      </c>
      <c r="AA571">
        <v>78772</v>
      </c>
      <c r="AB571">
        <v>79071</v>
      </c>
      <c r="AG571">
        <v>64</v>
      </c>
      <c r="AH571">
        <v>20946</v>
      </c>
      <c r="AI571">
        <v>20856</v>
      </c>
      <c r="AJ571">
        <v>20946</v>
      </c>
    </row>
    <row r="572" spans="17:36" x14ac:dyDescent="0.2">
      <c r="Q572">
        <v>265</v>
      </c>
      <c r="R572">
        <v>80245</v>
      </c>
      <c r="S572">
        <v>79665</v>
      </c>
      <c r="T572">
        <v>80165</v>
      </c>
      <c r="Y572">
        <v>264</v>
      </c>
      <c r="Z572">
        <v>79633</v>
      </c>
      <c r="AA572">
        <v>79453</v>
      </c>
      <c r="AB572">
        <v>79553</v>
      </c>
      <c r="AG572">
        <v>63</v>
      </c>
      <c r="AH572">
        <v>21201</v>
      </c>
      <c r="AI572">
        <v>20901</v>
      </c>
      <c r="AJ572">
        <v>21201</v>
      </c>
    </row>
    <row r="573" spans="17:36" x14ac:dyDescent="0.2">
      <c r="Q573">
        <v>267</v>
      </c>
      <c r="R573">
        <v>80512</v>
      </c>
      <c r="S573">
        <v>80112</v>
      </c>
      <c r="T573">
        <v>80201</v>
      </c>
      <c r="Y573">
        <v>268</v>
      </c>
      <c r="Z573">
        <v>79941</v>
      </c>
      <c r="AA573">
        <v>79331</v>
      </c>
      <c r="AB573">
        <v>79341</v>
      </c>
      <c r="AG573">
        <v>65</v>
      </c>
      <c r="AH573">
        <v>21656</v>
      </c>
      <c r="AI573">
        <v>21096</v>
      </c>
      <c r="AJ573">
        <v>21125</v>
      </c>
    </row>
    <row r="574" spans="17:36" x14ac:dyDescent="0.2">
      <c r="Q574">
        <v>268</v>
      </c>
      <c r="R574">
        <v>81135</v>
      </c>
      <c r="S574">
        <v>80435</v>
      </c>
      <c r="T574">
        <v>80634</v>
      </c>
      <c r="Y574">
        <v>266</v>
      </c>
      <c r="Z574">
        <v>79979</v>
      </c>
      <c r="AA574">
        <v>79919</v>
      </c>
      <c r="AB574">
        <v>79968</v>
      </c>
      <c r="AG574">
        <v>66</v>
      </c>
      <c r="AH574">
        <v>22535</v>
      </c>
      <c r="AI574">
        <v>21605</v>
      </c>
      <c r="AJ574">
        <v>21704</v>
      </c>
    </row>
    <row r="575" spans="17:36" x14ac:dyDescent="0.2">
      <c r="Q575">
        <v>266</v>
      </c>
      <c r="R575">
        <v>81172</v>
      </c>
      <c r="S575">
        <v>81072</v>
      </c>
      <c r="T575">
        <v>81122</v>
      </c>
      <c r="Y575">
        <v>267</v>
      </c>
      <c r="Z575">
        <v>80191</v>
      </c>
      <c r="AA575">
        <v>79921</v>
      </c>
      <c r="AB575">
        <v>80020</v>
      </c>
      <c r="AG575">
        <v>67</v>
      </c>
      <c r="AH575">
        <v>22438</v>
      </c>
      <c r="AI575">
        <v>22318</v>
      </c>
      <c r="AJ575">
        <v>22438</v>
      </c>
    </row>
    <row r="576" spans="17:36" x14ac:dyDescent="0.2">
      <c r="Q576">
        <v>270</v>
      </c>
      <c r="R576">
        <v>81080</v>
      </c>
      <c r="S576">
        <v>81000</v>
      </c>
      <c r="T576">
        <v>81080</v>
      </c>
      <c r="Y576">
        <v>269</v>
      </c>
      <c r="Z576">
        <v>80119</v>
      </c>
      <c r="AA576">
        <v>79919</v>
      </c>
      <c r="AB576">
        <v>80119</v>
      </c>
      <c r="AG576">
        <v>68</v>
      </c>
      <c r="AH576">
        <v>22456</v>
      </c>
      <c r="AI576">
        <v>22406</v>
      </c>
      <c r="AJ576">
        <v>22456</v>
      </c>
    </row>
    <row r="577" spans="17:36" x14ac:dyDescent="0.2">
      <c r="Q577">
        <v>269</v>
      </c>
      <c r="R577">
        <v>80981</v>
      </c>
      <c r="S577">
        <v>80951</v>
      </c>
      <c r="T577">
        <v>80981</v>
      </c>
      <c r="Y577">
        <v>272</v>
      </c>
      <c r="Z577">
        <v>80198</v>
      </c>
      <c r="AA577">
        <v>80088</v>
      </c>
      <c r="AB577">
        <v>80138</v>
      </c>
      <c r="AG577">
        <v>69</v>
      </c>
      <c r="AH577">
        <v>22722</v>
      </c>
      <c r="AI577">
        <v>22362</v>
      </c>
      <c r="AJ577">
        <v>22451</v>
      </c>
    </row>
    <row r="578" spans="17:36" x14ac:dyDescent="0.2">
      <c r="Q578">
        <v>271</v>
      </c>
      <c r="R578">
        <v>81374</v>
      </c>
      <c r="S578">
        <v>80964</v>
      </c>
      <c r="T578">
        <v>81054</v>
      </c>
      <c r="Y578">
        <v>270</v>
      </c>
      <c r="Z578">
        <v>80691</v>
      </c>
      <c r="AA578">
        <v>80151</v>
      </c>
      <c r="AB578">
        <v>80230</v>
      </c>
      <c r="AG578">
        <v>71</v>
      </c>
      <c r="AH578">
        <v>22689</v>
      </c>
      <c r="AI578">
        <v>22509</v>
      </c>
      <c r="AJ578">
        <v>22599</v>
      </c>
    </row>
    <row r="579" spans="17:36" x14ac:dyDescent="0.2">
      <c r="Q579">
        <v>274</v>
      </c>
      <c r="R579">
        <v>81467</v>
      </c>
      <c r="S579">
        <v>81167</v>
      </c>
      <c r="T579">
        <v>81246</v>
      </c>
      <c r="Y579">
        <v>271</v>
      </c>
      <c r="Z579">
        <v>81407</v>
      </c>
      <c r="AA579">
        <v>80687</v>
      </c>
      <c r="AB579">
        <v>80776</v>
      </c>
      <c r="AG579">
        <v>70</v>
      </c>
      <c r="AH579">
        <v>23284</v>
      </c>
      <c r="AI579">
        <v>22664</v>
      </c>
      <c r="AJ579">
        <v>23164</v>
      </c>
    </row>
    <row r="580" spans="17:36" x14ac:dyDescent="0.2">
      <c r="Q580">
        <v>272</v>
      </c>
      <c r="R580">
        <v>82161</v>
      </c>
      <c r="S580">
        <v>81431</v>
      </c>
      <c r="T580">
        <v>81461</v>
      </c>
      <c r="Y580">
        <v>274</v>
      </c>
      <c r="Z580">
        <v>82023</v>
      </c>
      <c r="AA580">
        <v>81153</v>
      </c>
      <c r="AB580">
        <v>81352</v>
      </c>
      <c r="AG580">
        <v>72</v>
      </c>
      <c r="AH580">
        <v>24153</v>
      </c>
      <c r="AI580">
        <v>23153</v>
      </c>
      <c r="AJ580">
        <v>23652</v>
      </c>
    </row>
    <row r="581" spans="17:36" x14ac:dyDescent="0.2">
      <c r="Q581">
        <v>273</v>
      </c>
      <c r="R581">
        <v>82407</v>
      </c>
      <c r="S581">
        <v>82027</v>
      </c>
      <c r="T581">
        <v>82076</v>
      </c>
      <c r="Y581">
        <v>273</v>
      </c>
      <c r="Z581">
        <v>82250</v>
      </c>
      <c r="AA581">
        <v>81990</v>
      </c>
      <c r="AB581">
        <v>82069</v>
      </c>
      <c r="AG581">
        <v>73</v>
      </c>
      <c r="AH581">
        <v>24387</v>
      </c>
      <c r="AI581">
        <v>24017</v>
      </c>
      <c r="AJ581">
        <v>24066</v>
      </c>
    </row>
    <row r="582" spans="17:36" x14ac:dyDescent="0.2">
      <c r="Q582">
        <v>276</v>
      </c>
      <c r="R582">
        <v>82630</v>
      </c>
      <c r="S582">
        <v>82280</v>
      </c>
      <c r="T582">
        <v>82330</v>
      </c>
      <c r="Y582">
        <v>275</v>
      </c>
      <c r="Z582">
        <v>82267</v>
      </c>
      <c r="AA582">
        <v>82187</v>
      </c>
      <c r="AB582">
        <v>82196</v>
      </c>
      <c r="AG582">
        <v>75</v>
      </c>
      <c r="AH582">
        <v>24485</v>
      </c>
      <c r="AI582">
        <v>24365</v>
      </c>
      <c r="AJ582">
        <v>24485</v>
      </c>
    </row>
    <row r="583" spans="17:36" x14ac:dyDescent="0.2">
      <c r="Q583">
        <v>275</v>
      </c>
      <c r="R583">
        <v>82921</v>
      </c>
      <c r="S583">
        <v>82571</v>
      </c>
      <c r="T583">
        <v>82870</v>
      </c>
      <c r="Y583">
        <v>277</v>
      </c>
      <c r="Z583">
        <v>82417</v>
      </c>
      <c r="AA583">
        <v>82127</v>
      </c>
      <c r="AB583">
        <v>82216</v>
      </c>
      <c r="AG583">
        <v>74</v>
      </c>
      <c r="AH583">
        <v>25114</v>
      </c>
      <c r="AI583">
        <v>24314</v>
      </c>
      <c r="AJ583">
        <v>24614</v>
      </c>
    </row>
    <row r="584" spans="17:36" x14ac:dyDescent="0.2">
      <c r="Q584">
        <v>277</v>
      </c>
      <c r="R584">
        <v>83741</v>
      </c>
      <c r="S584">
        <v>82921</v>
      </c>
      <c r="T584">
        <v>83020</v>
      </c>
      <c r="Y584">
        <v>276</v>
      </c>
      <c r="Z584">
        <v>83173</v>
      </c>
      <c r="AA584">
        <v>82363</v>
      </c>
      <c r="AB584">
        <v>82662</v>
      </c>
      <c r="AG584">
        <v>76</v>
      </c>
      <c r="AH584">
        <v>25399</v>
      </c>
      <c r="AI584">
        <v>25009</v>
      </c>
      <c r="AJ584">
        <v>25308</v>
      </c>
    </row>
    <row r="585" spans="17:36" x14ac:dyDescent="0.2">
      <c r="Q585">
        <v>279</v>
      </c>
      <c r="R585">
        <v>84223</v>
      </c>
      <c r="S585">
        <v>83443</v>
      </c>
      <c r="T585">
        <v>83522</v>
      </c>
      <c r="Y585">
        <v>278</v>
      </c>
      <c r="Z585">
        <v>83469</v>
      </c>
      <c r="AA585">
        <v>83019</v>
      </c>
      <c r="AB585">
        <v>83028</v>
      </c>
      <c r="AG585">
        <v>77</v>
      </c>
      <c r="AH585">
        <v>25401</v>
      </c>
      <c r="AI585">
        <v>25391</v>
      </c>
      <c r="AJ585">
        <v>25401</v>
      </c>
    </row>
    <row r="586" spans="17:36" x14ac:dyDescent="0.2">
      <c r="Q586">
        <v>278</v>
      </c>
      <c r="R586">
        <v>84219</v>
      </c>
      <c r="S586">
        <v>84209</v>
      </c>
      <c r="T586">
        <v>84219</v>
      </c>
      <c r="Y586">
        <v>281</v>
      </c>
      <c r="Z586">
        <v>83622</v>
      </c>
      <c r="AA586">
        <v>83312</v>
      </c>
      <c r="AB586">
        <v>83612</v>
      </c>
      <c r="AG586">
        <v>78</v>
      </c>
      <c r="AH586">
        <v>25647</v>
      </c>
      <c r="AI586">
        <v>25397</v>
      </c>
      <c r="AJ586">
        <v>25516</v>
      </c>
    </row>
    <row r="587" spans="17:36" x14ac:dyDescent="0.2">
      <c r="Q587">
        <v>280</v>
      </c>
      <c r="R587">
        <v>84852</v>
      </c>
      <c r="S587">
        <v>84122</v>
      </c>
      <c r="T587">
        <v>84171</v>
      </c>
      <c r="Y587">
        <v>279</v>
      </c>
      <c r="Z587">
        <v>84072</v>
      </c>
      <c r="AA587">
        <v>83622</v>
      </c>
      <c r="AB587">
        <v>83722</v>
      </c>
      <c r="AG587">
        <v>79</v>
      </c>
      <c r="AH587">
        <v>25585</v>
      </c>
      <c r="AI587">
        <v>25435</v>
      </c>
      <c r="AJ587">
        <v>25464</v>
      </c>
    </row>
    <row r="588" spans="17:36" x14ac:dyDescent="0.2">
      <c r="Q588">
        <v>282</v>
      </c>
      <c r="R588">
        <v>85477</v>
      </c>
      <c r="S588">
        <v>84747</v>
      </c>
      <c r="T588">
        <v>84865</v>
      </c>
      <c r="Y588">
        <v>282</v>
      </c>
      <c r="Z588">
        <v>84250</v>
      </c>
      <c r="AA588">
        <v>83960</v>
      </c>
      <c r="AB588">
        <v>84039</v>
      </c>
      <c r="AG588">
        <v>80</v>
      </c>
      <c r="AH588">
        <v>25791</v>
      </c>
      <c r="AI588">
        <v>25421</v>
      </c>
      <c r="AJ588">
        <v>25430</v>
      </c>
    </row>
    <row r="589" spans="17:36" x14ac:dyDescent="0.2">
      <c r="Q589">
        <v>281</v>
      </c>
      <c r="R589">
        <v>85689</v>
      </c>
      <c r="S589">
        <v>85429</v>
      </c>
      <c r="T589">
        <v>85477</v>
      </c>
      <c r="Y589">
        <v>280</v>
      </c>
      <c r="Z589">
        <v>84953</v>
      </c>
      <c r="AA589">
        <v>84213</v>
      </c>
      <c r="AB589">
        <v>84332</v>
      </c>
      <c r="AG589">
        <v>81</v>
      </c>
      <c r="AH589">
        <v>25875</v>
      </c>
      <c r="AI589">
        <v>25635</v>
      </c>
      <c r="AJ589">
        <v>25684</v>
      </c>
    </row>
    <row r="590" spans="17:36" x14ac:dyDescent="0.2">
      <c r="Q590">
        <v>283</v>
      </c>
      <c r="R590">
        <v>86020</v>
      </c>
      <c r="S590">
        <v>85620</v>
      </c>
      <c r="T590">
        <v>85818</v>
      </c>
      <c r="Y590">
        <v>283</v>
      </c>
      <c r="Z590">
        <v>85043</v>
      </c>
      <c r="AA590">
        <v>84933</v>
      </c>
      <c r="AB590">
        <v>85033</v>
      </c>
      <c r="AG590">
        <v>82</v>
      </c>
      <c r="AH590">
        <v>26499</v>
      </c>
      <c r="AI590">
        <v>25779</v>
      </c>
      <c r="AJ590">
        <v>25898</v>
      </c>
    </row>
    <row r="591" spans="17:36" x14ac:dyDescent="0.2">
      <c r="Q591">
        <v>284</v>
      </c>
      <c r="R591">
        <v>86605</v>
      </c>
      <c r="S591">
        <v>85795</v>
      </c>
      <c r="T591">
        <v>85823</v>
      </c>
      <c r="Y591">
        <v>284</v>
      </c>
      <c r="Z591">
        <v>85432</v>
      </c>
      <c r="AA591">
        <v>84822</v>
      </c>
      <c r="AB591">
        <v>84921</v>
      </c>
      <c r="AG591">
        <v>83</v>
      </c>
      <c r="AH591">
        <v>26501</v>
      </c>
      <c r="AI591">
        <v>26401</v>
      </c>
      <c r="AJ591">
        <v>26501</v>
      </c>
    </row>
    <row r="592" spans="17:36" x14ac:dyDescent="0.2">
      <c r="Q592">
        <v>285</v>
      </c>
      <c r="R592">
        <v>86500</v>
      </c>
      <c r="S592">
        <v>86490</v>
      </c>
      <c r="T592">
        <v>86500</v>
      </c>
      <c r="Y592">
        <v>286</v>
      </c>
      <c r="Z592">
        <v>85798</v>
      </c>
      <c r="AA592">
        <v>85258</v>
      </c>
      <c r="AB592">
        <v>85357</v>
      </c>
      <c r="AG592">
        <v>84</v>
      </c>
      <c r="AH592">
        <v>26542</v>
      </c>
      <c r="AI592">
        <v>26492</v>
      </c>
      <c r="AJ592">
        <v>26542</v>
      </c>
    </row>
    <row r="593" spans="17:36" x14ac:dyDescent="0.2">
      <c r="Q593">
        <v>287</v>
      </c>
      <c r="R593">
        <v>86731</v>
      </c>
      <c r="S593">
        <v>86491</v>
      </c>
      <c r="T593">
        <v>86501</v>
      </c>
      <c r="Y593">
        <v>285</v>
      </c>
      <c r="Z593">
        <v>86049</v>
      </c>
      <c r="AA593">
        <v>85709</v>
      </c>
      <c r="AB593">
        <v>85718</v>
      </c>
      <c r="AG593">
        <v>86</v>
      </c>
      <c r="AH593">
        <v>26675</v>
      </c>
      <c r="AI593">
        <v>26475</v>
      </c>
      <c r="AJ593">
        <v>26675</v>
      </c>
    </row>
    <row r="594" spans="17:36" x14ac:dyDescent="0.2">
      <c r="Q594">
        <v>286</v>
      </c>
      <c r="R594">
        <v>86932</v>
      </c>
      <c r="S594">
        <v>86732</v>
      </c>
      <c r="T594">
        <v>86852</v>
      </c>
      <c r="Y594">
        <v>288</v>
      </c>
      <c r="Z594">
        <v>86060</v>
      </c>
      <c r="AA594">
        <v>85890</v>
      </c>
      <c r="AB594">
        <v>86010</v>
      </c>
      <c r="AG594">
        <v>85</v>
      </c>
      <c r="AH594">
        <v>26808</v>
      </c>
      <c r="AI594">
        <v>26638</v>
      </c>
      <c r="AJ594">
        <v>26758</v>
      </c>
    </row>
    <row r="595" spans="17:36" x14ac:dyDescent="0.2">
      <c r="Q595">
        <v>289</v>
      </c>
      <c r="R595">
        <v>87553</v>
      </c>
      <c r="S595">
        <v>86753</v>
      </c>
      <c r="T595">
        <v>87052</v>
      </c>
      <c r="Y595">
        <v>287</v>
      </c>
      <c r="Z595">
        <v>87250</v>
      </c>
      <c r="AA595">
        <v>86050</v>
      </c>
      <c r="AB595">
        <v>86169</v>
      </c>
      <c r="AG595">
        <v>88</v>
      </c>
      <c r="AH595">
        <v>26637</v>
      </c>
      <c r="AI595">
        <v>26517</v>
      </c>
      <c r="AJ595">
        <v>26637</v>
      </c>
    </row>
    <row r="596" spans="17:36" x14ac:dyDescent="0.2">
      <c r="Q596">
        <v>288</v>
      </c>
      <c r="R596">
        <v>87571</v>
      </c>
      <c r="S596">
        <v>87521</v>
      </c>
      <c r="T596">
        <v>87530</v>
      </c>
      <c r="Y596">
        <v>290</v>
      </c>
      <c r="Z596">
        <v>87408</v>
      </c>
      <c r="AA596">
        <v>87208</v>
      </c>
      <c r="AB596">
        <v>87408</v>
      </c>
      <c r="AG596">
        <v>87</v>
      </c>
      <c r="AH596">
        <v>27102</v>
      </c>
      <c r="AI596">
        <v>26602</v>
      </c>
      <c r="AJ596">
        <v>27102</v>
      </c>
    </row>
    <row r="597" spans="17:36" x14ac:dyDescent="0.2">
      <c r="Q597">
        <v>290</v>
      </c>
      <c r="R597">
        <v>87458</v>
      </c>
      <c r="S597">
        <v>87278</v>
      </c>
      <c r="T597">
        <v>87366</v>
      </c>
      <c r="Y597">
        <v>289</v>
      </c>
      <c r="Z597">
        <v>87403</v>
      </c>
      <c r="AA597">
        <v>87313</v>
      </c>
      <c r="AB597">
        <v>87393</v>
      </c>
      <c r="AG597">
        <v>89</v>
      </c>
      <c r="AH597">
        <v>28238</v>
      </c>
      <c r="AI597">
        <v>26928</v>
      </c>
      <c r="AJ597">
        <v>26937</v>
      </c>
    </row>
    <row r="598" spans="17:36" x14ac:dyDescent="0.2">
      <c r="Q598">
        <v>292</v>
      </c>
      <c r="R598">
        <v>88224</v>
      </c>
      <c r="S598">
        <v>87424</v>
      </c>
      <c r="T598">
        <v>87524</v>
      </c>
      <c r="Y598">
        <v>291</v>
      </c>
      <c r="Z598">
        <v>88063</v>
      </c>
      <c r="AA598">
        <v>87393</v>
      </c>
      <c r="AB598">
        <v>87483</v>
      </c>
      <c r="AG598">
        <v>90</v>
      </c>
      <c r="AH598">
        <v>28372</v>
      </c>
      <c r="AI598">
        <v>28112</v>
      </c>
      <c r="AJ598">
        <v>28161</v>
      </c>
    </row>
    <row r="599" spans="17:36" x14ac:dyDescent="0.2">
      <c r="Q599">
        <v>291</v>
      </c>
      <c r="R599">
        <v>88607</v>
      </c>
      <c r="S599">
        <v>88197</v>
      </c>
      <c r="T599">
        <v>88397</v>
      </c>
      <c r="Y599">
        <v>292</v>
      </c>
      <c r="Z599">
        <v>88256</v>
      </c>
      <c r="AA599">
        <v>87856</v>
      </c>
      <c r="AB599">
        <v>88056</v>
      </c>
      <c r="AG599">
        <v>91</v>
      </c>
      <c r="AH599">
        <v>28629</v>
      </c>
      <c r="AI599">
        <v>28349</v>
      </c>
      <c r="AJ599">
        <v>28448</v>
      </c>
    </row>
    <row r="600" spans="17:36" x14ac:dyDescent="0.2">
      <c r="Q600">
        <v>293</v>
      </c>
      <c r="R600">
        <v>89814</v>
      </c>
      <c r="S600">
        <v>88474</v>
      </c>
      <c r="T600">
        <v>88503</v>
      </c>
      <c r="Y600">
        <v>293</v>
      </c>
      <c r="Z600">
        <v>88911</v>
      </c>
      <c r="AA600">
        <v>88181</v>
      </c>
      <c r="AB600">
        <v>88680</v>
      </c>
      <c r="AG600">
        <v>92</v>
      </c>
      <c r="AH600">
        <v>29090</v>
      </c>
      <c r="AI600">
        <v>28520</v>
      </c>
      <c r="AJ600">
        <v>28599</v>
      </c>
    </row>
    <row r="601" spans="17:36" x14ac:dyDescent="0.2">
      <c r="Q601">
        <v>294</v>
      </c>
      <c r="R601">
        <v>90195</v>
      </c>
      <c r="S601">
        <v>89665</v>
      </c>
      <c r="T601">
        <v>90165</v>
      </c>
      <c r="Y601">
        <v>294</v>
      </c>
      <c r="Z601">
        <v>89347</v>
      </c>
      <c r="AA601">
        <v>88867</v>
      </c>
      <c r="AB601">
        <v>88966</v>
      </c>
      <c r="AG601">
        <v>93</v>
      </c>
      <c r="AH601">
        <v>29333</v>
      </c>
      <c r="AI601">
        <v>29033</v>
      </c>
      <c r="AJ601">
        <v>29333</v>
      </c>
    </row>
    <row r="602" spans="17:36" x14ac:dyDescent="0.2">
      <c r="Q602">
        <v>296</v>
      </c>
      <c r="R602">
        <v>90966</v>
      </c>
      <c r="S602">
        <v>90176</v>
      </c>
      <c r="T602">
        <v>90265</v>
      </c>
      <c r="Y602">
        <v>296</v>
      </c>
      <c r="Z602">
        <v>89797</v>
      </c>
      <c r="AA602">
        <v>89077</v>
      </c>
      <c r="AB602">
        <v>89376</v>
      </c>
      <c r="AG602">
        <v>94</v>
      </c>
      <c r="AH602">
        <v>29651</v>
      </c>
      <c r="AI602">
        <v>29331</v>
      </c>
      <c r="AJ602">
        <v>29530</v>
      </c>
    </row>
    <row r="603" spans="17:36" x14ac:dyDescent="0.2">
      <c r="Q603">
        <v>295</v>
      </c>
      <c r="R603">
        <v>90916</v>
      </c>
      <c r="S603">
        <v>90906</v>
      </c>
      <c r="T603">
        <v>90916</v>
      </c>
      <c r="Y603">
        <v>295</v>
      </c>
      <c r="Z603">
        <v>90160</v>
      </c>
      <c r="AA603">
        <v>89760</v>
      </c>
      <c r="AB603">
        <v>90059</v>
      </c>
      <c r="AG603">
        <v>95</v>
      </c>
      <c r="AH603">
        <v>29504</v>
      </c>
      <c r="AI603">
        <v>29454</v>
      </c>
      <c r="AJ603">
        <v>29504</v>
      </c>
    </row>
    <row r="604" spans="17:36" x14ac:dyDescent="0.2">
      <c r="Q604">
        <v>297</v>
      </c>
      <c r="R604">
        <v>91150</v>
      </c>
      <c r="S604">
        <v>90760</v>
      </c>
      <c r="T604">
        <v>90960</v>
      </c>
      <c r="Y604">
        <v>297</v>
      </c>
      <c r="Z604">
        <v>90363</v>
      </c>
      <c r="AA604">
        <v>90153</v>
      </c>
      <c r="AB604">
        <v>90273</v>
      </c>
      <c r="AG604">
        <v>96</v>
      </c>
      <c r="AH604">
        <v>29779</v>
      </c>
      <c r="AI604">
        <v>29499</v>
      </c>
      <c r="AJ604">
        <v>29579</v>
      </c>
    </row>
    <row r="605" spans="17:36" x14ac:dyDescent="0.2">
      <c r="Q605">
        <v>298</v>
      </c>
      <c r="R605">
        <v>91091</v>
      </c>
      <c r="S605">
        <v>91061</v>
      </c>
      <c r="T605">
        <v>91091</v>
      </c>
      <c r="Y605">
        <v>300</v>
      </c>
      <c r="Z605">
        <v>90548</v>
      </c>
      <c r="AA605">
        <v>90088</v>
      </c>
      <c r="AB605">
        <v>90388</v>
      </c>
      <c r="AG605">
        <v>97</v>
      </c>
      <c r="AH605">
        <v>30333</v>
      </c>
      <c r="AI605">
        <v>29653</v>
      </c>
      <c r="AJ605">
        <v>29682</v>
      </c>
    </row>
    <row r="606" spans="17:36" x14ac:dyDescent="0.2">
      <c r="Q606">
        <v>299</v>
      </c>
      <c r="R606">
        <v>91427</v>
      </c>
      <c r="S606">
        <v>90917</v>
      </c>
      <c r="T606">
        <v>91417</v>
      </c>
      <c r="Y606">
        <v>298</v>
      </c>
      <c r="Z606">
        <v>90917</v>
      </c>
      <c r="AA606">
        <v>90527</v>
      </c>
      <c r="AB606">
        <v>90606</v>
      </c>
      <c r="AG606">
        <v>98</v>
      </c>
      <c r="AH606">
        <v>30547</v>
      </c>
      <c r="AI606">
        <v>30247</v>
      </c>
      <c r="AJ606">
        <v>30547</v>
      </c>
    </row>
    <row r="607" spans="17:36" x14ac:dyDescent="0.2">
      <c r="Y607">
        <v>299</v>
      </c>
      <c r="Z607">
        <v>91165</v>
      </c>
      <c r="AA607">
        <v>90865</v>
      </c>
      <c r="AB607">
        <v>91165</v>
      </c>
      <c r="AG607">
        <v>100</v>
      </c>
      <c r="AH607">
        <v>30633</v>
      </c>
      <c r="AI607">
        <v>30433</v>
      </c>
      <c r="AJ607">
        <v>30633</v>
      </c>
    </row>
    <row r="608" spans="17:36" x14ac:dyDescent="0.2">
      <c r="Y608">
        <v>301</v>
      </c>
      <c r="Z608">
        <v>91844</v>
      </c>
      <c r="AA608">
        <v>91144</v>
      </c>
      <c r="AB608">
        <v>91644</v>
      </c>
      <c r="AG608">
        <v>99</v>
      </c>
      <c r="AH608">
        <v>30786</v>
      </c>
      <c r="AI608">
        <v>30446</v>
      </c>
      <c r="AJ608">
        <v>30566</v>
      </c>
    </row>
    <row r="609" spans="6:36" x14ac:dyDescent="0.2">
      <c r="K609" s="4"/>
      <c r="L609" s="8"/>
      <c r="Y609">
        <v>303</v>
      </c>
      <c r="Z609">
        <v>91953</v>
      </c>
      <c r="AA609">
        <v>91513</v>
      </c>
      <c r="AB609">
        <v>91542</v>
      </c>
      <c r="AG609">
        <v>103</v>
      </c>
      <c r="AH609">
        <v>31064</v>
      </c>
      <c r="AI609">
        <v>30644</v>
      </c>
      <c r="AJ609">
        <v>30743</v>
      </c>
    </row>
    <row r="610" spans="6:36" x14ac:dyDescent="0.2">
      <c r="K610" s="5"/>
      <c r="L610" s="5"/>
      <c r="M610" s="5"/>
      <c r="N610" s="5"/>
      <c r="Y610">
        <v>302</v>
      </c>
      <c r="Z610">
        <v>92626</v>
      </c>
      <c r="AA610">
        <v>91926</v>
      </c>
      <c r="AB610">
        <v>92126</v>
      </c>
      <c r="AG610">
        <v>101</v>
      </c>
      <c r="AH610">
        <v>31253</v>
      </c>
      <c r="AI610">
        <v>31053</v>
      </c>
      <c r="AJ610">
        <v>31133</v>
      </c>
    </row>
    <row r="611" spans="6:36" x14ac:dyDescent="0.2">
      <c r="Y611">
        <v>304</v>
      </c>
      <c r="Z611">
        <v>93127</v>
      </c>
      <c r="AA611">
        <v>92617</v>
      </c>
      <c r="AB611">
        <v>92646</v>
      </c>
      <c r="AG611">
        <v>102</v>
      </c>
      <c r="AH611">
        <v>31672</v>
      </c>
      <c r="AI611">
        <v>31172</v>
      </c>
      <c r="AJ611">
        <v>31672</v>
      </c>
    </row>
    <row r="612" spans="6:36" x14ac:dyDescent="0.2">
      <c r="F612" s="4"/>
      <c r="Y612">
        <v>305</v>
      </c>
      <c r="Z612">
        <v>93225</v>
      </c>
      <c r="AA612">
        <v>92915</v>
      </c>
      <c r="AB612">
        <v>92925</v>
      </c>
      <c r="AG612">
        <v>104</v>
      </c>
      <c r="AH612">
        <v>31701</v>
      </c>
      <c r="AI612">
        <v>31581</v>
      </c>
      <c r="AJ612">
        <v>31701</v>
      </c>
    </row>
    <row r="613" spans="6:36" x14ac:dyDescent="0.2">
      <c r="F613" s="5"/>
      <c r="G613" s="5"/>
      <c r="H613" s="5"/>
      <c r="I613" s="5"/>
      <c r="Y613">
        <v>306</v>
      </c>
      <c r="Z613">
        <v>93252</v>
      </c>
      <c r="AA613">
        <v>93122</v>
      </c>
      <c r="AB613">
        <v>93212</v>
      </c>
      <c r="AG613">
        <v>105</v>
      </c>
      <c r="AH613">
        <v>32192</v>
      </c>
      <c r="AI613">
        <v>31662</v>
      </c>
      <c r="AJ613">
        <v>31692</v>
      </c>
    </row>
    <row r="614" spans="6:36" x14ac:dyDescent="0.2">
      <c r="Y614">
        <v>307</v>
      </c>
      <c r="Z614">
        <v>94220</v>
      </c>
      <c r="AA614">
        <v>93160</v>
      </c>
      <c r="AB614">
        <v>93189</v>
      </c>
      <c r="AG614">
        <v>107</v>
      </c>
      <c r="AH614">
        <v>33268</v>
      </c>
      <c r="AI614">
        <v>32038</v>
      </c>
      <c r="AJ614">
        <v>32066</v>
      </c>
    </row>
    <row r="615" spans="6:36" x14ac:dyDescent="0.2">
      <c r="Y615">
        <v>308</v>
      </c>
      <c r="Z615">
        <v>94427</v>
      </c>
      <c r="AA615">
        <v>94197</v>
      </c>
      <c r="AB615">
        <v>94226</v>
      </c>
      <c r="AG615">
        <v>106</v>
      </c>
      <c r="AH615">
        <v>33655</v>
      </c>
      <c r="AI615">
        <v>33195</v>
      </c>
      <c r="AJ615">
        <v>33294</v>
      </c>
    </row>
    <row r="616" spans="6:36" x14ac:dyDescent="0.2">
      <c r="Y616">
        <v>309</v>
      </c>
      <c r="Z616">
        <v>94474</v>
      </c>
      <c r="AA616">
        <v>94364</v>
      </c>
      <c r="AB616">
        <v>94464</v>
      </c>
      <c r="AG616">
        <v>108</v>
      </c>
      <c r="AH616">
        <v>34172</v>
      </c>
      <c r="AI616">
        <v>33412</v>
      </c>
      <c r="AJ616">
        <v>33911</v>
      </c>
    </row>
    <row r="617" spans="6:36" x14ac:dyDescent="0.2">
      <c r="Y617">
        <v>310</v>
      </c>
      <c r="Z617">
        <v>94533</v>
      </c>
      <c r="AA617">
        <v>94383</v>
      </c>
      <c r="AB617">
        <v>94502</v>
      </c>
      <c r="AG617">
        <v>110</v>
      </c>
      <c r="AH617">
        <v>34357</v>
      </c>
      <c r="AI617">
        <v>34157</v>
      </c>
      <c r="AJ617">
        <v>34166</v>
      </c>
    </row>
    <row r="618" spans="6:36" x14ac:dyDescent="0.2">
      <c r="Y618">
        <v>311</v>
      </c>
      <c r="Z618">
        <v>94594</v>
      </c>
      <c r="AA618">
        <v>94394</v>
      </c>
      <c r="AB618">
        <v>94494</v>
      </c>
      <c r="AG618">
        <v>109</v>
      </c>
      <c r="AH618">
        <v>34341</v>
      </c>
      <c r="AI618">
        <v>34231</v>
      </c>
      <c r="AJ618">
        <v>34240</v>
      </c>
    </row>
    <row r="619" spans="6:36" x14ac:dyDescent="0.2">
      <c r="Y619">
        <v>312</v>
      </c>
      <c r="Z619">
        <v>95226</v>
      </c>
      <c r="AA619">
        <v>94386</v>
      </c>
      <c r="AB619">
        <v>94475</v>
      </c>
      <c r="AG619">
        <v>112</v>
      </c>
      <c r="AH619">
        <v>35028</v>
      </c>
      <c r="AI619">
        <v>34288</v>
      </c>
      <c r="AJ619">
        <v>34408</v>
      </c>
    </row>
    <row r="620" spans="6:36" x14ac:dyDescent="0.2">
      <c r="Y620">
        <v>313</v>
      </c>
      <c r="Z620">
        <v>95472</v>
      </c>
      <c r="AA620">
        <v>95172</v>
      </c>
      <c r="AB620">
        <v>95472</v>
      </c>
      <c r="AG620">
        <v>111</v>
      </c>
      <c r="AH620">
        <v>35800</v>
      </c>
      <c r="AI620">
        <v>35020</v>
      </c>
      <c r="AJ620">
        <v>35220</v>
      </c>
    </row>
    <row r="621" spans="6:36" x14ac:dyDescent="0.2">
      <c r="Y621">
        <v>314</v>
      </c>
      <c r="Z621">
        <v>95938</v>
      </c>
      <c r="AA621">
        <v>95438</v>
      </c>
      <c r="AB621">
        <v>95737</v>
      </c>
      <c r="AG621">
        <v>113</v>
      </c>
      <c r="AH621">
        <v>35950</v>
      </c>
      <c r="AI621">
        <v>35510</v>
      </c>
      <c r="AJ621">
        <v>35629</v>
      </c>
    </row>
    <row r="622" spans="6:36" x14ac:dyDescent="0.2">
      <c r="Y622">
        <v>315</v>
      </c>
      <c r="Z622">
        <v>96404</v>
      </c>
      <c r="AA622">
        <v>95904</v>
      </c>
      <c r="AB622">
        <v>96404</v>
      </c>
      <c r="AG622">
        <v>114</v>
      </c>
      <c r="AH622">
        <v>36698</v>
      </c>
      <c r="AI622">
        <v>35908</v>
      </c>
      <c r="AJ622">
        <v>36006</v>
      </c>
    </row>
    <row r="623" spans="6:36" x14ac:dyDescent="0.2">
      <c r="Y623">
        <v>316</v>
      </c>
      <c r="Z623">
        <v>96578</v>
      </c>
      <c r="AA623">
        <v>96128</v>
      </c>
      <c r="AB623">
        <v>96327</v>
      </c>
      <c r="AG623">
        <v>115</v>
      </c>
      <c r="AH623">
        <v>37042</v>
      </c>
      <c r="AI623">
        <v>36682</v>
      </c>
      <c r="AJ623">
        <v>36880</v>
      </c>
    </row>
    <row r="624" spans="6:36" x14ac:dyDescent="0.2">
      <c r="Y624">
        <v>317</v>
      </c>
      <c r="Z624">
        <v>97200</v>
      </c>
      <c r="AA624">
        <v>96490</v>
      </c>
      <c r="AB624">
        <v>96569</v>
      </c>
      <c r="AG624">
        <v>117</v>
      </c>
      <c r="AH624">
        <v>37622</v>
      </c>
      <c r="AI624">
        <v>36932</v>
      </c>
      <c r="AJ624">
        <v>36941</v>
      </c>
    </row>
    <row r="625" spans="25:36" x14ac:dyDescent="0.2">
      <c r="Y625">
        <v>319</v>
      </c>
      <c r="Z625">
        <v>98098</v>
      </c>
      <c r="AA625">
        <v>97198</v>
      </c>
      <c r="AB625">
        <v>97697</v>
      </c>
      <c r="AG625">
        <v>116</v>
      </c>
      <c r="AH625">
        <v>37559</v>
      </c>
      <c r="AI625">
        <v>37549</v>
      </c>
      <c r="AJ625">
        <v>37559</v>
      </c>
    </row>
    <row r="626" spans="25:36" x14ac:dyDescent="0.2">
      <c r="Y626">
        <v>318</v>
      </c>
      <c r="Z626">
        <v>98132</v>
      </c>
      <c r="AA626">
        <v>98032</v>
      </c>
      <c r="AB626">
        <v>98132</v>
      </c>
      <c r="AG626">
        <v>118</v>
      </c>
      <c r="AH626">
        <v>37470</v>
      </c>
      <c r="AI626">
        <v>37270</v>
      </c>
      <c r="AJ626">
        <v>37470</v>
      </c>
    </row>
    <row r="627" spans="25:36" x14ac:dyDescent="0.2">
      <c r="Y627">
        <v>320</v>
      </c>
      <c r="Z627">
        <v>98932</v>
      </c>
      <c r="AA627">
        <v>97932</v>
      </c>
      <c r="AB627">
        <v>98432</v>
      </c>
      <c r="AG627">
        <v>119</v>
      </c>
      <c r="AH627">
        <v>37726</v>
      </c>
      <c r="AI627">
        <v>37456</v>
      </c>
      <c r="AJ627">
        <v>37535</v>
      </c>
    </row>
    <row r="628" spans="25:36" x14ac:dyDescent="0.2">
      <c r="Y628">
        <v>321</v>
      </c>
      <c r="Z628">
        <v>99270</v>
      </c>
      <c r="AA628">
        <v>98840</v>
      </c>
      <c r="AB628">
        <v>99039</v>
      </c>
      <c r="AG628">
        <v>122</v>
      </c>
      <c r="AH628">
        <v>37658</v>
      </c>
      <c r="AI628">
        <v>37558</v>
      </c>
      <c r="AJ628">
        <v>37567</v>
      </c>
    </row>
    <row r="629" spans="25:36" x14ac:dyDescent="0.2">
      <c r="Y629">
        <v>323</v>
      </c>
      <c r="Z629">
        <v>99288</v>
      </c>
      <c r="AA629">
        <v>99168</v>
      </c>
      <c r="AB629">
        <v>99288</v>
      </c>
      <c r="AG629">
        <v>120</v>
      </c>
      <c r="AH629">
        <v>38054</v>
      </c>
      <c r="AI629">
        <v>37654</v>
      </c>
      <c r="AJ629">
        <v>37754</v>
      </c>
    </row>
    <row r="630" spans="25:36" x14ac:dyDescent="0.2">
      <c r="Y630">
        <v>324</v>
      </c>
      <c r="Z630">
        <v>99430</v>
      </c>
      <c r="AA630">
        <v>99260</v>
      </c>
      <c r="AB630">
        <v>99349</v>
      </c>
      <c r="AG630">
        <v>121</v>
      </c>
      <c r="AH630">
        <v>38229</v>
      </c>
      <c r="AI630">
        <v>37929</v>
      </c>
      <c r="AJ630">
        <v>38017</v>
      </c>
    </row>
    <row r="631" spans="25:36" x14ac:dyDescent="0.2">
      <c r="Y631">
        <v>322</v>
      </c>
      <c r="Z631">
        <v>99997</v>
      </c>
      <c r="AA631">
        <v>99427</v>
      </c>
      <c r="AB631">
        <v>99506</v>
      </c>
      <c r="AG631">
        <v>123</v>
      </c>
      <c r="AH631">
        <v>38487</v>
      </c>
      <c r="AI631">
        <v>38157</v>
      </c>
      <c r="AJ631">
        <v>38165</v>
      </c>
    </row>
    <row r="632" spans="25:36" x14ac:dyDescent="0.2">
      <c r="Y632">
        <v>325</v>
      </c>
      <c r="Z632">
        <v>100165</v>
      </c>
      <c r="AA632">
        <v>99865</v>
      </c>
      <c r="AB632">
        <v>99894</v>
      </c>
      <c r="AG632">
        <v>124</v>
      </c>
      <c r="AH632">
        <v>38729</v>
      </c>
      <c r="AI632">
        <v>38449</v>
      </c>
      <c r="AJ632">
        <v>38496</v>
      </c>
    </row>
    <row r="633" spans="25:36" x14ac:dyDescent="0.2">
      <c r="Y633">
        <v>326</v>
      </c>
      <c r="Z633">
        <v>100446</v>
      </c>
      <c r="AA633">
        <v>100026</v>
      </c>
      <c r="AB633">
        <v>100125</v>
      </c>
      <c r="AG633">
        <v>126</v>
      </c>
      <c r="AH633">
        <v>38676</v>
      </c>
      <c r="AI633">
        <v>38536</v>
      </c>
      <c r="AJ633">
        <v>38585</v>
      </c>
    </row>
    <row r="634" spans="25:36" x14ac:dyDescent="0.2">
      <c r="Y634">
        <v>327</v>
      </c>
      <c r="Z634">
        <v>101346</v>
      </c>
      <c r="AA634">
        <v>100446</v>
      </c>
      <c r="AB634">
        <v>100945</v>
      </c>
      <c r="AG634">
        <v>125</v>
      </c>
      <c r="AH634">
        <v>39023</v>
      </c>
      <c r="AI634">
        <v>38663</v>
      </c>
      <c r="AJ634">
        <v>38761</v>
      </c>
    </row>
    <row r="635" spans="25:36" x14ac:dyDescent="0.2">
      <c r="Y635">
        <v>328</v>
      </c>
      <c r="Z635">
        <v>101573</v>
      </c>
      <c r="AA635">
        <v>101123</v>
      </c>
      <c r="AB635">
        <v>101242</v>
      </c>
      <c r="AG635">
        <v>127</v>
      </c>
      <c r="AH635">
        <v>39116</v>
      </c>
      <c r="AI635">
        <v>38896</v>
      </c>
      <c r="AJ635">
        <v>39014</v>
      </c>
    </row>
    <row r="636" spans="25:36" x14ac:dyDescent="0.2">
      <c r="Y636">
        <v>329</v>
      </c>
      <c r="Z636">
        <v>101958</v>
      </c>
      <c r="AA636">
        <v>101368</v>
      </c>
      <c r="AB636">
        <v>101457</v>
      </c>
      <c r="AG636">
        <v>128</v>
      </c>
      <c r="AH636">
        <v>39391</v>
      </c>
      <c r="AI636">
        <v>39091</v>
      </c>
      <c r="AJ636">
        <v>39391</v>
      </c>
    </row>
    <row r="637" spans="25:36" x14ac:dyDescent="0.2">
      <c r="Y637">
        <v>330</v>
      </c>
      <c r="Z637">
        <v>102121</v>
      </c>
      <c r="AA637">
        <v>101861</v>
      </c>
      <c r="AB637">
        <v>101980</v>
      </c>
      <c r="AG637">
        <v>129</v>
      </c>
      <c r="AH637">
        <v>39879</v>
      </c>
      <c r="AI637">
        <v>39149</v>
      </c>
      <c r="AJ637">
        <v>39228</v>
      </c>
    </row>
    <row r="638" spans="25:36" x14ac:dyDescent="0.2">
      <c r="Y638">
        <v>332</v>
      </c>
      <c r="Z638">
        <v>102188</v>
      </c>
      <c r="AA638">
        <v>102088</v>
      </c>
      <c r="AB638">
        <v>102188</v>
      </c>
      <c r="AG638">
        <v>130</v>
      </c>
      <c r="AH638">
        <v>40090</v>
      </c>
      <c r="AI638">
        <v>39790</v>
      </c>
      <c r="AJ638">
        <v>39880</v>
      </c>
    </row>
    <row r="639" spans="25:36" x14ac:dyDescent="0.2">
      <c r="Y639">
        <v>333</v>
      </c>
      <c r="Z639">
        <v>102356</v>
      </c>
      <c r="AA639">
        <v>102066</v>
      </c>
      <c r="AB639">
        <v>102156</v>
      </c>
      <c r="AG639">
        <v>132</v>
      </c>
      <c r="AH639">
        <v>40751</v>
      </c>
      <c r="AI639">
        <v>40041</v>
      </c>
      <c r="AJ639">
        <v>40161</v>
      </c>
    </row>
    <row r="640" spans="25:36" x14ac:dyDescent="0.2">
      <c r="Y640">
        <v>331</v>
      </c>
      <c r="Z640">
        <v>103286</v>
      </c>
      <c r="AA640">
        <v>102356</v>
      </c>
      <c r="AB640">
        <v>102435</v>
      </c>
      <c r="AG640">
        <v>131</v>
      </c>
      <c r="AH640">
        <v>41282</v>
      </c>
      <c r="AI640">
        <v>40592</v>
      </c>
      <c r="AJ640">
        <v>40681</v>
      </c>
    </row>
    <row r="641" spans="25:36" x14ac:dyDescent="0.2">
      <c r="Y641">
        <v>334</v>
      </c>
      <c r="Z641">
        <v>103480</v>
      </c>
      <c r="AA641">
        <v>103250</v>
      </c>
      <c r="AB641">
        <v>103339</v>
      </c>
      <c r="AG641">
        <v>133</v>
      </c>
      <c r="AH641">
        <v>41269</v>
      </c>
      <c r="AI641">
        <v>41179</v>
      </c>
      <c r="AJ641">
        <v>41269</v>
      </c>
    </row>
    <row r="642" spans="25:36" x14ac:dyDescent="0.2">
      <c r="Y642">
        <v>335</v>
      </c>
      <c r="Z642">
        <v>104005</v>
      </c>
      <c r="AA642">
        <v>103265</v>
      </c>
      <c r="AB642">
        <v>103364</v>
      </c>
      <c r="AG642">
        <v>134</v>
      </c>
      <c r="AH642">
        <v>41493</v>
      </c>
      <c r="AI642">
        <v>41263</v>
      </c>
      <c r="AJ642">
        <v>41312</v>
      </c>
    </row>
    <row r="643" spans="25:36" x14ac:dyDescent="0.2">
      <c r="Y643">
        <v>336</v>
      </c>
      <c r="Z643">
        <v>104390</v>
      </c>
      <c r="AA643">
        <v>103930</v>
      </c>
      <c r="AB643">
        <v>104229</v>
      </c>
      <c r="AG643">
        <v>135</v>
      </c>
      <c r="AH643">
        <v>41536</v>
      </c>
      <c r="AI643">
        <v>41386</v>
      </c>
      <c r="AJ643">
        <v>41486</v>
      </c>
    </row>
    <row r="644" spans="25:36" x14ac:dyDescent="0.2">
      <c r="Y644">
        <v>338</v>
      </c>
      <c r="Z644">
        <v>104807</v>
      </c>
      <c r="AA644">
        <v>104277</v>
      </c>
      <c r="AB644">
        <v>104476</v>
      </c>
      <c r="AG644">
        <v>136</v>
      </c>
      <c r="AH644">
        <v>41836</v>
      </c>
      <c r="AI644">
        <v>41406</v>
      </c>
      <c r="AJ644">
        <v>41415</v>
      </c>
    </row>
    <row r="645" spans="25:36" x14ac:dyDescent="0.2">
      <c r="Y645">
        <v>337</v>
      </c>
      <c r="Z645">
        <v>105556</v>
      </c>
      <c r="AA645">
        <v>104756</v>
      </c>
      <c r="AB645">
        <v>104856</v>
      </c>
      <c r="AG645">
        <v>137</v>
      </c>
      <c r="AH645">
        <v>41783</v>
      </c>
      <c r="AI645">
        <v>41743</v>
      </c>
      <c r="AJ645">
        <v>41773</v>
      </c>
    </row>
    <row r="646" spans="25:36" x14ac:dyDescent="0.2">
      <c r="Y646">
        <v>339</v>
      </c>
      <c r="Z646">
        <v>105892</v>
      </c>
      <c r="AA646">
        <v>105432</v>
      </c>
      <c r="AB646">
        <v>105731</v>
      </c>
      <c r="AG646">
        <v>138</v>
      </c>
      <c r="AH646">
        <v>41810</v>
      </c>
      <c r="AI646">
        <v>41760</v>
      </c>
      <c r="AJ646">
        <v>41810</v>
      </c>
    </row>
    <row r="647" spans="25:36" x14ac:dyDescent="0.2">
      <c r="Y647">
        <v>341</v>
      </c>
      <c r="Z647">
        <v>106568</v>
      </c>
      <c r="AA647">
        <v>105768</v>
      </c>
      <c r="AB647">
        <v>106068</v>
      </c>
      <c r="AG647">
        <v>139</v>
      </c>
      <c r="AH647">
        <v>42047</v>
      </c>
      <c r="AI647">
        <v>41737</v>
      </c>
      <c r="AJ647">
        <v>41836</v>
      </c>
    </row>
    <row r="648" spans="25:36" x14ac:dyDescent="0.2">
      <c r="Y648">
        <v>340</v>
      </c>
      <c r="Z648">
        <v>106975</v>
      </c>
      <c r="AA648">
        <v>106475</v>
      </c>
      <c r="AB648">
        <v>106975</v>
      </c>
      <c r="AG648">
        <v>140</v>
      </c>
      <c r="AH648">
        <v>42443</v>
      </c>
      <c r="AI648">
        <v>41893</v>
      </c>
      <c r="AJ648">
        <v>42393</v>
      </c>
    </row>
    <row r="649" spans="25:36" x14ac:dyDescent="0.2">
      <c r="Y649">
        <v>342</v>
      </c>
      <c r="Z649">
        <v>107245</v>
      </c>
      <c r="AA649">
        <v>106795</v>
      </c>
      <c r="AB649">
        <v>106874</v>
      </c>
      <c r="AG649">
        <v>141</v>
      </c>
      <c r="AH649">
        <v>42899</v>
      </c>
      <c r="AI649">
        <v>42269</v>
      </c>
      <c r="AJ649">
        <v>42358</v>
      </c>
    </row>
    <row r="650" spans="25:36" x14ac:dyDescent="0.2">
      <c r="Y650">
        <v>343</v>
      </c>
      <c r="Z650">
        <v>107588</v>
      </c>
      <c r="AA650">
        <v>107058</v>
      </c>
      <c r="AB650">
        <v>107558</v>
      </c>
      <c r="AG650">
        <v>142</v>
      </c>
      <c r="AH650">
        <v>42888</v>
      </c>
      <c r="AI650">
        <v>42858</v>
      </c>
      <c r="AJ650">
        <v>42888</v>
      </c>
    </row>
    <row r="651" spans="25:36" x14ac:dyDescent="0.2">
      <c r="Y651">
        <v>345</v>
      </c>
      <c r="Z651">
        <v>108062</v>
      </c>
      <c r="AA651">
        <v>107572</v>
      </c>
      <c r="AB651">
        <v>107651</v>
      </c>
      <c r="AG651">
        <v>143</v>
      </c>
      <c r="AH651">
        <v>43061</v>
      </c>
      <c r="AI651">
        <v>42861</v>
      </c>
      <c r="AJ651">
        <v>43061</v>
      </c>
    </row>
    <row r="652" spans="25:36" x14ac:dyDescent="0.2">
      <c r="Y652">
        <v>344</v>
      </c>
      <c r="Z652">
        <v>108160</v>
      </c>
      <c r="AA652">
        <v>108020</v>
      </c>
      <c r="AB652">
        <v>108028</v>
      </c>
      <c r="AG652">
        <v>145</v>
      </c>
      <c r="AH652">
        <v>43363</v>
      </c>
      <c r="AI652">
        <v>42883</v>
      </c>
      <c r="AJ652">
        <v>43082</v>
      </c>
    </row>
    <row r="653" spans="25:36" x14ac:dyDescent="0.2">
      <c r="Y653">
        <v>347</v>
      </c>
      <c r="Z653">
        <v>108643</v>
      </c>
      <c r="AA653">
        <v>108043</v>
      </c>
      <c r="AB653">
        <v>108543</v>
      </c>
      <c r="AG653">
        <v>144</v>
      </c>
      <c r="AH653">
        <v>43306</v>
      </c>
      <c r="AI653">
        <v>43206</v>
      </c>
      <c r="AJ653">
        <v>43306</v>
      </c>
    </row>
    <row r="654" spans="25:36" x14ac:dyDescent="0.2">
      <c r="Y654">
        <v>348</v>
      </c>
      <c r="Z654">
        <v>109060</v>
      </c>
      <c r="AA654">
        <v>108590</v>
      </c>
      <c r="AB654">
        <v>108669</v>
      </c>
      <c r="AG654">
        <v>146</v>
      </c>
      <c r="AH654">
        <v>43657</v>
      </c>
      <c r="AI654">
        <v>43297</v>
      </c>
      <c r="AJ654">
        <v>43596</v>
      </c>
    </row>
    <row r="655" spans="25:36" x14ac:dyDescent="0.2">
      <c r="Y655">
        <v>346</v>
      </c>
      <c r="Z655">
        <v>109937</v>
      </c>
      <c r="AA655">
        <v>109037</v>
      </c>
      <c r="AB655">
        <v>109336</v>
      </c>
      <c r="AG655">
        <v>147</v>
      </c>
      <c r="AH655">
        <v>43937</v>
      </c>
      <c r="AI655">
        <v>43527</v>
      </c>
      <c r="AJ655">
        <v>43727</v>
      </c>
    </row>
    <row r="656" spans="25:36" x14ac:dyDescent="0.2">
      <c r="Y656">
        <v>349</v>
      </c>
      <c r="Z656">
        <v>110671</v>
      </c>
      <c r="AA656">
        <v>109771</v>
      </c>
      <c r="AB656">
        <v>109850</v>
      </c>
      <c r="AG656">
        <v>148</v>
      </c>
      <c r="AH656">
        <v>43950</v>
      </c>
      <c r="AI656">
        <v>43820</v>
      </c>
      <c r="AJ656">
        <v>43900</v>
      </c>
    </row>
    <row r="657" spans="25:36" x14ac:dyDescent="0.2">
      <c r="Y657">
        <v>350</v>
      </c>
      <c r="Z657">
        <v>110651</v>
      </c>
      <c r="AA657">
        <v>110461</v>
      </c>
      <c r="AB657">
        <v>110540</v>
      </c>
      <c r="AG657">
        <v>150</v>
      </c>
      <c r="AH657">
        <v>43890</v>
      </c>
      <c r="AI657">
        <v>43840</v>
      </c>
      <c r="AJ657">
        <v>43890</v>
      </c>
    </row>
    <row r="658" spans="25:36" x14ac:dyDescent="0.2">
      <c r="Y658">
        <v>352</v>
      </c>
      <c r="Z658">
        <v>110711</v>
      </c>
      <c r="AA658">
        <v>110611</v>
      </c>
      <c r="AB658">
        <v>110711</v>
      </c>
      <c r="AG658">
        <v>151</v>
      </c>
      <c r="AH658">
        <v>43916</v>
      </c>
      <c r="AI658">
        <v>43826</v>
      </c>
      <c r="AJ658">
        <v>43916</v>
      </c>
    </row>
    <row r="659" spans="25:36" x14ac:dyDescent="0.2">
      <c r="Y659">
        <v>351</v>
      </c>
      <c r="Z659">
        <v>111630</v>
      </c>
      <c r="AA659">
        <v>110670</v>
      </c>
      <c r="AB659">
        <v>110768</v>
      </c>
      <c r="AG659">
        <v>149</v>
      </c>
      <c r="AH659">
        <v>44312</v>
      </c>
      <c r="AI659">
        <v>43882</v>
      </c>
      <c r="AJ659">
        <v>43891</v>
      </c>
    </row>
    <row r="660" spans="25:36" x14ac:dyDescent="0.2">
      <c r="Y660">
        <v>353</v>
      </c>
      <c r="Z660">
        <v>111979</v>
      </c>
      <c r="AA660">
        <v>111549</v>
      </c>
      <c r="AB660">
        <v>111558</v>
      </c>
      <c r="AG660">
        <v>152</v>
      </c>
      <c r="AH660">
        <v>44728</v>
      </c>
      <c r="AI660">
        <v>44178</v>
      </c>
      <c r="AJ660">
        <v>44477</v>
      </c>
    </row>
    <row r="661" spans="25:36" x14ac:dyDescent="0.2">
      <c r="Y661">
        <v>354</v>
      </c>
      <c r="Z661">
        <v>112552</v>
      </c>
      <c r="AA661">
        <v>111852</v>
      </c>
      <c r="AB661">
        <v>112351</v>
      </c>
      <c r="AG661">
        <v>153</v>
      </c>
      <c r="AH661">
        <v>44581</v>
      </c>
      <c r="AI661">
        <v>44571</v>
      </c>
      <c r="AJ661">
        <v>44581</v>
      </c>
    </row>
    <row r="662" spans="25:36" x14ac:dyDescent="0.2">
      <c r="Y662">
        <v>355</v>
      </c>
      <c r="Z662">
        <v>112589</v>
      </c>
      <c r="AA662">
        <v>112349</v>
      </c>
      <c r="AB662">
        <v>112399</v>
      </c>
      <c r="AG662">
        <v>154</v>
      </c>
      <c r="AH662">
        <v>45241</v>
      </c>
      <c r="AI662">
        <v>44331</v>
      </c>
      <c r="AJ662">
        <v>44830</v>
      </c>
    </row>
    <row r="663" spans="25:36" x14ac:dyDescent="0.2">
      <c r="Y663">
        <v>357</v>
      </c>
      <c r="Z663">
        <v>113314</v>
      </c>
      <c r="AA663">
        <v>112484</v>
      </c>
      <c r="AB663">
        <v>112584</v>
      </c>
      <c r="AG663">
        <v>156</v>
      </c>
      <c r="AH663">
        <v>45996</v>
      </c>
      <c r="AI663">
        <v>45186</v>
      </c>
      <c r="AJ663">
        <v>45235</v>
      </c>
    </row>
    <row r="664" spans="25:36" x14ac:dyDescent="0.2">
      <c r="Y664">
        <v>356</v>
      </c>
      <c r="Z664">
        <v>114702</v>
      </c>
      <c r="AA664">
        <v>113262</v>
      </c>
      <c r="AB664">
        <v>113311</v>
      </c>
      <c r="AG664">
        <v>155</v>
      </c>
      <c r="AH664">
        <v>46553</v>
      </c>
      <c r="AI664">
        <v>45953</v>
      </c>
      <c r="AJ664">
        <v>46152</v>
      </c>
    </row>
    <row r="665" spans="25:36" x14ac:dyDescent="0.2">
      <c r="Y665">
        <v>359</v>
      </c>
      <c r="Z665">
        <v>114724</v>
      </c>
      <c r="AA665">
        <v>114624</v>
      </c>
      <c r="AB665">
        <v>114724</v>
      </c>
      <c r="AG665">
        <v>157</v>
      </c>
      <c r="AH665">
        <v>46763</v>
      </c>
      <c r="AI665">
        <v>46543</v>
      </c>
      <c r="AJ665">
        <v>46552</v>
      </c>
    </row>
    <row r="666" spans="25:36" x14ac:dyDescent="0.2">
      <c r="Y666">
        <v>358</v>
      </c>
      <c r="Z666">
        <v>114889</v>
      </c>
      <c r="AA666">
        <v>114689</v>
      </c>
      <c r="AB666">
        <v>114889</v>
      </c>
      <c r="AG666">
        <v>158</v>
      </c>
      <c r="AH666">
        <v>47049</v>
      </c>
      <c r="AI666">
        <v>46679</v>
      </c>
      <c r="AJ666">
        <v>46978</v>
      </c>
    </row>
    <row r="667" spans="25:36" x14ac:dyDescent="0.2">
      <c r="Y667">
        <v>360</v>
      </c>
      <c r="Z667">
        <v>114826</v>
      </c>
      <c r="AA667">
        <v>114736</v>
      </c>
      <c r="AB667">
        <v>114826</v>
      </c>
      <c r="AG667">
        <v>159</v>
      </c>
      <c r="AH667">
        <v>47522</v>
      </c>
      <c r="AI667">
        <v>47012</v>
      </c>
      <c r="AJ667">
        <v>47512</v>
      </c>
    </row>
    <row r="668" spans="25:36" x14ac:dyDescent="0.2">
      <c r="Y668">
        <v>361</v>
      </c>
      <c r="Z668">
        <v>114973</v>
      </c>
      <c r="AA668">
        <v>114673</v>
      </c>
      <c r="AB668">
        <v>114973</v>
      </c>
      <c r="AG668">
        <v>160</v>
      </c>
      <c r="AH668">
        <v>47539</v>
      </c>
      <c r="AI668">
        <v>47409</v>
      </c>
      <c r="AJ668">
        <v>47509</v>
      </c>
    </row>
    <row r="669" spans="25:36" x14ac:dyDescent="0.2">
      <c r="Y669">
        <v>362</v>
      </c>
      <c r="Z669">
        <v>115026</v>
      </c>
      <c r="AA669">
        <v>114906</v>
      </c>
      <c r="AB669">
        <v>115026</v>
      </c>
      <c r="AG669">
        <v>161</v>
      </c>
      <c r="AH669">
        <v>47607</v>
      </c>
      <c r="AI669">
        <v>47287</v>
      </c>
      <c r="AJ669">
        <v>47407</v>
      </c>
    </row>
    <row r="670" spans="25:36" x14ac:dyDescent="0.2">
      <c r="Y670">
        <v>364</v>
      </c>
      <c r="Z670">
        <v>115579</v>
      </c>
      <c r="AA670">
        <v>114989</v>
      </c>
      <c r="AB670">
        <v>115189</v>
      </c>
      <c r="AG670">
        <v>162</v>
      </c>
      <c r="AH670">
        <v>47822</v>
      </c>
      <c r="AI670">
        <v>47472</v>
      </c>
      <c r="AJ670">
        <v>47521</v>
      </c>
    </row>
    <row r="671" spans="25:36" x14ac:dyDescent="0.2">
      <c r="Y671">
        <v>363</v>
      </c>
      <c r="Z671">
        <v>115919</v>
      </c>
      <c r="AA671">
        <v>115529</v>
      </c>
      <c r="AB671">
        <v>115829</v>
      </c>
      <c r="AG671">
        <v>163</v>
      </c>
      <c r="AH671">
        <v>48095</v>
      </c>
      <c r="AI671">
        <v>47745</v>
      </c>
      <c r="AJ671">
        <v>47865</v>
      </c>
    </row>
    <row r="672" spans="25:36" x14ac:dyDescent="0.2">
      <c r="Y672">
        <v>365</v>
      </c>
      <c r="Z672">
        <v>116459</v>
      </c>
      <c r="AA672">
        <v>115869</v>
      </c>
      <c r="AB672">
        <v>116369</v>
      </c>
      <c r="AG672">
        <v>164</v>
      </c>
      <c r="AH672">
        <v>47948</v>
      </c>
      <c r="AI672">
        <v>47918</v>
      </c>
      <c r="AJ672">
        <v>47948</v>
      </c>
    </row>
    <row r="673" spans="25:36" x14ac:dyDescent="0.2">
      <c r="Y673">
        <v>366</v>
      </c>
      <c r="Z673">
        <v>117640</v>
      </c>
      <c r="AA673">
        <v>116190</v>
      </c>
      <c r="AB673">
        <v>116688</v>
      </c>
      <c r="AG673">
        <v>166</v>
      </c>
      <c r="AH673">
        <v>48544</v>
      </c>
      <c r="AI673">
        <v>47944</v>
      </c>
      <c r="AJ673">
        <v>48044</v>
      </c>
    </row>
    <row r="674" spans="25:36" x14ac:dyDescent="0.2">
      <c r="Y674">
        <v>368</v>
      </c>
      <c r="Z674">
        <v>117657</v>
      </c>
      <c r="AA674">
        <v>117537</v>
      </c>
      <c r="AB674">
        <v>117657</v>
      </c>
      <c r="AG674">
        <v>165</v>
      </c>
      <c r="AH674">
        <v>49056</v>
      </c>
      <c r="AI674">
        <v>48496</v>
      </c>
      <c r="AJ674">
        <v>48524</v>
      </c>
    </row>
    <row r="675" spans="25:36" x14ac:dyDescent="0.2">
      <c r="Y675">
        <v>367</v>
      </c>
      <c r="Z675">
        <v>118127</v>
      </c>
      <c r="AA675">
        <v>117657</v>
      </c>
      <c r="AB675">
        <v>117736</v>
      </c>
      <c r="AG675">
        <v>167</v>
      </c>
      <c r="AH675">
        <v>49543</v>
      </c>
      <c r="AI675">
        <v>49043</v>
      </c>
      <c r="AJ675">
        <v>49543</v>
      </c>
    </row>
    <row r="676" spans="25:36" x14ac:dyDescent="0.2">
      <c r="Y676">
        <v>369</v>
      </c>
      <c r="Z676">
        <v>118693</v>
      </c>
      <c r="AA676">
        <v>118013</v>
      </c>
      <c r="AB676">
        <v>118212</v>
      </c>
      <c r="AG676">
        <v>169</v>
      </c>
      <c r="AH676">
        <v>49537</v>
      </c>
      <c r="AI676">
        <v>49327</v>
      </c>
      <c r="AJ676">
        <v>49406</v>
      </c>
    </row>
    <row r="677" spans="25:36" x14ac:dyDescent="0.2">
      <c r="Y677">
        <v>370</v>
      </c>
      <c r="Z677">
        <v>119237</v>
      </c>
      <c r="AA677">
        <v>118657</v>
      </c>
      <c r="AB677">
        <v>118956</v>
      </c>
      <c r="AG677">
        <v>168</v>
      </c>
      <c r="AH677">
        <v>49672</v>
      </c>
      <c r="AI677">
        <v>49462</v>
      </c>
      <c r="AJ677">
        <v>49492</v>
      </c>
    </row>
    <row r="678" spans="25:36" x14ac:dyDescent="0.2">
      <c r="Y678">
        <v>372</v>
      </c>
      <c r="Z678">
        <v>119485</v>
      </c>
      <c r="AA678">
        <v>119035</v>
      </c>
      <c r="AB678">
        <v>119084</v>
      </c>
      <c r="AG678">
        <v>170</v>
      </c>
      <c r="AH678">
        <v>50751</v>
      </c>
      <c r="AI678">
        <v>49511</v>
      </c>
      <c r="AJ678">
        <v>49630</v>
      </c>
    </row>
    <row r="679" spans="25:36" x14ac:dyDescent="0.2">
      <c r="Y679">
        <v>371</v>
      </c>
      <c r="Z679">
        <v>119872</v>
      </c>
      <c r="AA679">
        <v>119372</v>
      </c>
      <c r="AB679">
        <v>119872</v>
      </c>
      <c r="AG679">
        <v>172</v>
      </c>
      <c r="AH679">
        <v>50741</v>
      </c>
      <c r="AI679">
        <v>50691</v>
      </c>
      <c r="AJ679">
        <v>50741</v>
      </c>
    </row>
    <row r="680" spans="25:36" x14ac:dyDescent="0.2">
      <c r="Y680">
        <v>374</v>
      </c>
      <c r="Z680">
        <v>119841</v>
      </c>
      <c r="AA680">
        <v>119761</v>
      </c>
      <c r="AB680">
        <v>119841</v>
      </c>
      <c r="AG680">
        <v>171</v>
      </c>
      <c r="AH680">
        <v>51536</v>
      </c>
      <c r="AI680">
        <v>50696</v>
      </c>
      <c r="AJ680">
        <v>50994</v>
      </c>
    </row>
    <row r="681" spans="25:36" x14ac:dyDescent="0.2">
      <c r="Y681">
        <v>373</v>
      </c>
      <c r="Z681">
        <v>120281</v>
      </c>
      <c r="AA681">
        <v>119771</v>
      </c>
      <c r="AB681">
        <v>120271</v>
      </c>
      <c r="AG681">
        <v>173</v>
      </c>
      <c r="AH681">
        <v>51532</v>
      </c>
      <c r="AI681">
        <v>51482</v>
      </c>
      <c r="AJ681">
        <v>51532</v>
      </c>
    </row>
    <row r="682" spans="25:36" x14ac:dyDescent="0.2">
      <c r="Y682">
        <v>375</v>
      </c>
      <c r="Z682">
        <v>120285</v>
      </c>
      <c r="AA682">
        <v>120235</v>
      </c>
      <c r="AB682">
        <v>120265</v>
      </c>
      <c r="AG682">
        <v>174</v>
      </c>
      <c r="AH682">
        <v>52499</v>
      </c>
      <c r="AI682">
        <v>51399</v>
      </c>
      <c r="AJ682">
        <v>51488</v>
      </c>
    </row>
    <row r="683" spans="25:36" x14ac:dyDescent="0.2">
      <c r="Y683">
        <v>376</v>
      </c>
      <c r="Z683">
        <v>120300</v>
      </c>
      <c r="AA683">
        <v>120160</v>
      </c>
      <c r="AB683">
        <v>120250</v>
      </c>
      <c r="AG683">
        <v>175</v>
      </c>
      <c r="AH683">
        <v>52727</v>
      </c>
      <c r="AI683">
        <v>52427</v>
      </c>
      <c r="AJ683">
        <v>52727</v>
      </c>
    </row>
    <row r="684" spans="25:36" x14ac:dyDescent="0.2">
      <c r="Y684">
        <v>378</v>
      </c>
      <c r="Z684">
        <v>120589</v>
      </c>
      <c r="AA684">
        <v>120169</v>
      </c>
      <c r="AB684">
        <v>120248</v>
      </c>
      <c r="AG684">
        <v>177</v>
      </c>
      <c r="AH684">
        <v>53053</v>
      </c>
      <c r="AI684">
        <v>52463</v>
      </c>
      <c r="AJ684">
        <v>52472</v>
      </c>
    </row>
    <row r="685" spans="25:36" x14ac:dyDescent="0.2">
      <c r="Y685">
        <v>379</v>
      </c>
      <c r="Z685">
        <v>120593</v>
      </c>
      <c r="AA685">
        <v>120463</v>
      </c>
      <c r="AB685">
        <v>120493</v>
      </c>
      <c r="AG685">
        <v>176</v>
      </c>
      <c r="AH685">
        <v>53251</v>
      </c>
      <c r="AI685">
        <v>53011</v>
      </c>
      <c r="AJ685">
        <v>53020</v>
      </c>
    </row>
    <row r="686" spans="25:36" x14ac:dyDescent="0.2">
      <c r="Y686">
        <v>377</v>
      </c>
      <c r="Z686">
        <v>121417</v>
      </c>
      <c r="AA686">
        <v>120577</v>
      </c>
      <c r="AB686">
        <v>121074</v>
      </c>
      <c r="AG686">
        <v>179</v>
      </c>
      <c r="AH686">
        <v>53371</v>
      </c>
      <c r="AI686">
        <v>53121</v>
      </c>
      <c r="AJ686">
        <v>53241</v>
      </c>
    </row>
    <row r="687" spans="25:36" x14ac:dyDescent="0.2">
      <c r="Y687">
        <v>380</v>
      </c>
      <c r="Z687">
        <v>121298</v>
      </c>
      <c r="AA687">
        <v>121268</v>
      </c>
      <c r="AB687">
        <v>121297</v>
      </c>
      <c r="AG687">
        <v>178</v>
      </c>
      <c r="AH687">
        <v>53395</v>
      </c>
      <c r="AI687">
        <v>53305</v>
      </c>
      <c r="AJ687">
        <v>53395</v>
      </c>
    </row>
    <row r="688" spans="25:36" x14ac:dyDescent="0.2">
      <c r="Y688">
        <v>381</v>
      </c>
      <c r="Z688">
        <v>121526</v>
      </c>
      <c r="AA688">
        <v>121206</v>
      </c>
      <c r="AB688">
        <v>121325</v>
      </c>
      <c r="AG688">
        <v>180</v>
      </c>
      <c r="AH688">
        <v>54144</v>
      </c>
      <c r="AI688">
        <v>53344</v>
      </c>
      <c r="AJ688">
        <v>53353</v>
      </c>
    </row>
    <row r="689" spans="25:36" x14ac:dyDescent="0.2">
      <c r="Y689">
        <v>382</v>
      </c>
      <c r="Z689">
        <v>121910</v>
      </c>
      <c r="AA689">
        <v>121310</v>
      </c>
      <c r="AB689">
        <v>121410</v>
      </c>
      <c r="AG689">
        <v>181</v>
      </c>
      <c r="AH689">
        <v>54308</v>
      </c>
      <c r="AI689">
        <v>54058</v>
      </c>
      <c r="AJ689">
        <v>54068</v>
      </c>
    </row>
    <row r="690" spans="25:36" x14ac:dyDescent="0.2">
      <c r="Y690">
        <v>384</v>
      </c>
      <c r="Z690">
        <v>121880</v>
      </c>
      <c r="AA690">
        <v>121780</v>
      </c>
      <c r="AB690">
        <v>121880</v>
      </c>
      <c r="AG690">
        <v>184</v>
      </c>
      <c r="AH690">
        <v>54934</v>
      </c>
      <c r="AI690">
        <v>54104</v>
      </c>
      <c r="AJ690">
        <v>54114</v>
      </c>
    </row>
    <row r="691" spans="25:36" x14ac:dyDescent="0.2">
      <c r="Y691">
        <v>383</v>
      </c>
      <c r="Z691">
        <v>122952</v>
      </c>
      <c r="AA691">
        <v>121852</v>
      </c>
      <c r="AB691">
        <v>121952</v>
      </c>
      <c r="AG691">
        <v>182</v>
      </c>
      <c r="AH691">
        <v>55162</v>
      </c>
      <c r="AI691">
        <v>54882</v>
      </c>
      <c r="AJ691">
        <v>54891</v>
      </c>
    </row>
    <row r="692" spans="25:36" x14ac:dyDescent="0.2">
      <c r="Y692">
        <v>385</v>
      </c>
      <c r="Z692">
        <v>123370</v>
      </c>
      <c r="AA692">
        <v>122870</v>
      </c>
      <c r="AB692">
        <v>123069</v>
      </c>
      <c r="AG692">
        <v>183</v>
      </c>
      <c r="AH692">
        <v>55141</v>
      </c>
      <c r="AI692">
        <v>55081</v>
      </c>
      <c r="AJ692">
        <v>55131</v>
      </c>
    </row>
    <row r="693" spans="25:36" x14ac:dyDescent="0.2">
      <c r="Y693">
        <v>387</v>
      </c>
      <c r="Z693">
        <v>123765</v>
      </c>
      <c r="AA693">
        <v>123255</v>
      </c>
      <c r="AB693">
        <v>123265</v>
      </c>
      <c r="AG693">
        <v>186</v>
      </c>
      <c r="AH693">
        <v>55098</v>
      </c>
      <c r="AI693">
        <v>54998</v>
      </c>
      <c r="AJ693">
        <v>55098</v>
      </c>
    </row>
    <row r="694" spans="25:36" x14ac:dyDescent="0.2">
      <c r="Y694">
        <v>386</v>
      </c>
      <c r="Z694">
        <v>123759</v>
      </c>
      <c r="AA694">
        <v>123669</v>
      </c>
      <c r="AB694">
        <v>123678</v>
      </c>
      <c r="AG694">
        <v>185</v>
      </c>
      <c r="AH694">
        <v>55367</v>
      </c>
      <c r="AI694">
        <v>54997</v>
      </c>
      <c r="AJ694">
        <v>55296</v>
      </c>
    </row>
    <row r="695" spans="25:36" x14ac:dyDescent="0.2">
      <c r="Y695">
        <v>389</v>
      </c>
      <c r="Z695">
        <v>124675</v>
      </c>
      <c r="AA695">
        <v>123665</v>
      </c>
      <c r="AB695">
        <v>123674</v>
      </c>
      <c r="AG695">
        <v>187</v>
      </c>
      <c r="AH695">
        <v>56289</v>
      </c>
      <c r="AI695">
        <v>55299</v>
      </c>
      <c r="AJ695">
        <v>55498</v>
      </c>
    </row>
    <row r="696" spans="25:36" x14ac:dyDescent="0.2">
      <c r="Y696">
        <v>388</v>
      </c>
      <c r="Z696">
        <v>124671</v>
      </c>
      <c r="AA696">
        <v>124621</v>
      </c>
      <c r="AB696">
        <v>124671</v>
      </c>
      <c r="AG696">
        <v>188</v>
      </c>
      <c r="AH696">
        <v>56701</v>
      </c>
      <c r="AI696">
        <v>56211</v>
      </c>
      <c r="AJ696">
        <v>56300</v>
      </c>
    </row>
    <row r="697" spans="25:36" x14ac:dyDescent="0.2">
      <c r="Y697">
        <v>391</v>
      </c>
      <c r="Z697">
        <v>125074</v>
      </c>
      <c r="AA697">
        <v>124564</v>
      </c>
      <c r="AB697">
        <v>125064</v>
      </c>
      <c r="AG697">
        <v>189</v>
      </c>
      <c r="AH697">
        <v>57209</v>
      </c>
      <c r="AI697">
        <v>56579</v>
      </c>
      <c r="AJ697">
        <v>57079</v>
      </c>
    </row>
    <row r="698" spans="25:36" x14ac:dyDescent="0.2">
      <c r="Y698">
        <v>390</v>
      </c>
      <c r="Z698">
        <v>125529</v>
      </c>
      <c r="AA698">
        <v>124979</v>
      </c>
      <c r="AB698">
        <v>125178</v>
      </c>
      <c r="AG698">
        <v>191</v>
      </c>
      <c r="AH698">
        <v>57189</v>
      </c>
      <c r="AI698">
        <v>57089</v>
      </c>
      <c r="AJ698">
        <v>57189</v>
      </c>
    </row>
    <row r="699" spans="25:36" x14ac:dyDescent="0.2">
      <c r="Y699">
        <v>393</v>
      </c>
      <c r="Z699">
        <v>125956</v>
      </c>
      <c r="AA699">
        <v>125456</v>
      </c>
      <c r="AB699">
        <v>125956</v>
      </c>
      <c r="AG699">
        <v>190</v>
      </c>
      <c r="AH699">
        <v>58384</v>
      </c>
      <c r="AI699">
        <v>57174</v>
      </c>
      <c r="AJ699">
        <v>57673</v>
      </c>
    </row>
    <row r="700" spans="25:36" x14ac:dyDescent="0.2">
      <c r="Y700">
        <v>392</v>
      </c>
      <c r="Z700">
        <v>125924</v>
      </c>
      <c r="AA700">
        <v>125914</v>
      </c>
      <c r="AB700">
        <v>125924</v>
      </c>
      <c r="AG700">
        <v>192</v>
      </c>
      <c r="AH700">
        <v>59471</v>
      </c>
      <c r="AI700">
        <v>58341</v>
      </c>
      <c r="AJ700">
        <v>58460</v>
      </c>
    </row>
    <row r="701" spans="25:36" x14ac:dyDescent="0.2">
      <c r="Y701">
        <v>394</v>
      </c>
      <c r="Z701">
        <v>125682</v>
      </c>
      <c r="AA701">
        <v>125662</v>
      </c>
      <c r="AB701">
        <v>125672</v>
      </c>
      <c r="AG701">
        <v>194</v>
      </c>
      <c r="AH701">
        <v>59721</v>
      </c>
      <c r="AI701">
        <v>59231</v>
      </c>
      <c r="AJ701">
        <v>59320</v>
      </c>
    </row>
    <row r="702" spans="25:36" x14ac:dyDescent="0.2">
      <c r="Y702">
        <v>396</v>
      </c>
      <c r="Z702">
        <v>126195</v>
      </c>
      <c r="AA702">
        <v>125615</v>
      </c>
      <c r="AB702">
        <v>126115</v>
      </c>
      <c r="AG702">
        <v>193</v>
      </c>
      <c r="AH702">
        <v>59687</v>
      </c>
      <c r="AI702">
        <v>59647</v>
      </c>
      <c r="AJ702">
        <v>59677</v>
      </c>
    </row>
    <row r="703" spans="25:36" x14ac:dyDescent="0.2">
      <c r="Y703">
        <v>395</v>
      </c>
      <c r="Z703">
        <v>126502</v>
      </c>
      <c r="AA703">
        <v>126122</v>
      </c>
      <c r="AB703">
        <v>126321</v>
      </c>
      <c r="AG703">
        <v>195</v>
      </c>
      <c r="AH703">
        <v>60243</v>
      </c>
      <c r="AI703">
        <v>59613</v>
      </c>
      <c r="AJ703">
        <v>59643</v>
      </c>
    </row>
    <row r="704" spans="25:36" x14ac:dyDescent="0.2">
      <c r="Y704">
        <v>398</v>
      </c>
      <c r="Z704">
        <v>126962</v>
      </c>
      <c r="AA704">
        <v>126432</v>
      </c>
      <c r="AB704">
        <v>126462</v>
      </c>
      <c r="AG704">
        <v>196</v>
      </c>
      <c r="AH704">
        <v>60321</v>
      </c>
      <c r="AI704">
        <v>60031</v>
      </c>
      <c r="AJ704">
        <v>60151</v>
      </c>
    </row>
    <row r="705" spans="25:36" x14ac:dyDescent="0.2">
      <c r="Y705">
        <v>397</v>
      </c>
      <c r="Z705">
        <v>126982</v>
      </c>
      <c r="AA705">
        <v>126892</v>
      </c>
      <c r="AB705">
        <v>126941</v>
      </c>
      <c r="AG705">
        <v>197</v>
      </c>
      <c r="AH705">
        <v>60649</v>
      </c>
      <c r="AI705">
        <v>60239</v>
      </c>
      <c r="AJ705">
        <v>60338</v>
      </c>
    </row>
    <row r="706" spans="25:36" x14ac:dyDescent="0.2">
      <c r="Y706">
        <v>399</v>
      </c>
      <c r="Z706">
        <v>126813</v>
      </c>
      <c r="AA706">
        <v>126773</v>
      </c>
      <c r="AB706">
        <v>126803</v>
      </c>
      <c r="AG706">
        <v>198</v>
      </c>
      <c r="AH706">
        <v>61367</v>
      </c>
      <c r="AI706">
        <v>60647</v>
      </c>
      <c r="AJ706">
        <v>60946</v>
      </c>
    </row>
    <row r="707" spans="25:36" x14ac:dyDescent="0.2">
      <c r="AG707">
        <v>199</v>
      </c>
      <c r="AH707">
        <v>61353</v>
      </c>
      <c r="AI707">
        <v>61113</v>
      </c>
      <c r="AJ707">
        <v>61122</v>
      </c>
    </row>
    <row r="708" spans="25:36" x14ac:dyDescent="0.2">
      <c r="AG708">
        <v>202</v>
      </c>
      <c r="AH708">
        <v>61526</v>
      </c>
      <c r="AI708">
        <v>61316</v>
      </c>
      <c r="AJ708">
        <v>61325</v>
      </c>
    </row>
    <row r="709" spans="25:36" x14ac:dyDescent="0.2">
      <c r="AG709">
        <v>200</v>
      </c>
      <c r="AH709">
        <v>62110</v>
      </c>
      <c r="AI709">
        <v>61490</v>
      </c>
      <c r="AJ709">
        <v>61609</v>
      </c>
    </row>
    <row r="710" spans="25:36" x14ac:dyDescent="0.2">
      <c r="AG710">
        <v>201</v>
      </c>
      <c r="AH710">
        <v>62496</v>
      </c>
      <c r="AI710">
        <v>62006</v>
      </c>
      <c r="AJ710">
        <v>62015</v>
      </c>
    </row>
    <row r="711" spans="25:36" x14ac:dyDescent="0.2">
      <c r="AG711">
        <v>203</v>
      </c>
      <c r="AH711">
        <v>62998</v>
      </c>
      <c r="AI711">
        <v>62478</v>
      </c>
      <c r="AJ711">
        <v>62677</v>
      </c>
    </row>
    <row r="712" spans="25:36" x14ac:dyDescent="0.2">
      <c r="AG712">
        <v>204</v>
      </c>
      <c r="AH712">
        <v>63462</v>
      </c>
      <c r="AI712">
        <v>62962</v>
      </c>
      <c r="AJ712">
        <v>63161</v>
      </c>
    </row>
    <row r="713" spans="25:36" x14ac:dyDescent="0.2">
      <c r="AG713">
        <v>206</v>
      </c>
      <c r="AH713">
        <v>63671</v>
      </c>
      <c r="AI713">
        <v>63271</v>
      </c>
      <c r="AJ713">
        <v>63320</v>
      </c>
    </row>
    <row r="714" spans="25:36" x14ac:dyDescent="0.2">
      <c r="AG714">
        <v>205</v>
      </c>
      <c r="AH714">
        <v>63554</v>
      </c>
      <c r="AI714">
        <v>63524</v>
      </c>
      <c r="AJ714">
        <v>63554</v>
      </c>
    </row>
    <row r="715" spans="25:36" x14ac:dyDescent="0.2">
      <c r="AG715">
        <v>208</v>
      </c>
      <c r="AH715">
        <v>64142</v>
      </c>
      <c r="AI715">
        <v>63442</v>
      </c>
      <c r="AJ715">
        <v>63741</v>
      </c>
    </row>
    <row r="716" spans="25:36" x14ac:dyDescent="0.2">
      <c r="AG716">
        <v>207</v>
      </c>
      <c r="AH716">
        <v>64441</v>
      </c>
      <c r="AI716">
        <v>64111</v>
      </c>
      <c r="AJ716">
        <v>64120</v>
      </c>
    </row>
    <row r="717" spans="25:36" x14ac:dyDescent="0.2">
      <c r="AG717">
        <v>210</v>
      </c>
      <c r="AH717">
        <v>65592</v>
      </c>
      <c r="AI717">
        <v>64292</v>
      </c>
      <c r="AJ717">
        <v>64791</v>
      </c>
    </row>
    <row r="718" spans="25:36" x14ac:dyDescent="0.2">
      <c r="AG718">
        <v>209</v>
      </c>
      <c r="AH718">
        <v>66045</v>
      </c>
      <c r="AI718">
        <v>65505</v>
      </c>
      <c r="AJ718">
        <v>65534</v>
      </c>
    </row>
    <row r="719" spans="25:36" x14ac:dyDescent="0.2">
      <c r="AG719">
        <v>211</v>
      </c>
      <c r="AH719">
        <v>66041</v>
      </c>
      <c r="AI719">
        <v>65901</v>
      </c>
      <c r="AJ719">
        <v>65951</v>
      </c>
    </row>
    <row r="720" spans="25:36" x14ac:dyDescent="0.2">
      <c r="AG720">
        <v>212</v>
      </c>
      <c r="AH720">
        <v>66642</v>
      </c>
      <c r="AI720">
        <v>66022</v>
      </c>
      <c r="AJ720">
        <v>66321</v>
      </c>
    </row>
    <row r="721" spans="33:36" x14ac:dyDescent="0.2">
      <c r="AG721">
        <v>213</v>
      </c>
      <c r="AH721">
        <v>67565</v>
      </c>
      <c r="AI721">
        <v>66405</v>
      </c>
      <c r="AJ721">
        <v>66524</v>
      </c>
    </row>
    <row r="722" spans="33:36" x14ac:dyDescent="0.2">
      <c r="AG722">
        <v>214</v>
      </c>
      <c r="AH722">
        <v>67918</v>
      </c>
      <c r="AI722">
        <v>67518</v>
      </c>
      <c r="AJ722">
        <v>67617</v>
      </c>
    </row>
    <row r="723" spans="33:36" x14ac:dyDescent="0.2">
      <c r="AG723">
        <v>215</v>
      </c>
      <c r="AH723">
        <v>68028</v>
      </c>
      <c r="AI723">
        <v>67748</v>
      </c>
      <c r="AJ723">
        <v>67948</v>
      </c>
    </row>
    <row r="724" spans="33:36" x14ac:dyDescent="0.2">
      <c r="AG724">
        <v>218</v>
      </c>
      <c r="AH724">
        <v>68610</v>
      </c>
      <c r="AI724">
        <v>67920</v>
      </c>
      <c r="AJ724">
        <v>67949</v>
      </c>
    </row>
    <row r="725" spans="33:36" x14ac:dyDescent="0.2">
      <c r="AG725">
        <v>216</v>
      </c>
      <c r="AH725">
        <v>69143</v>
      </c>
      <c r="AI725">
        <v>68593</v>
      </c>
      <c r="AJ725">
        <v>68692</v>
      </c>
    </row>
    <row r="726" spans="33:36" x14ac:dyDescent="0.2">
      <c r="AG726">
        <v>219</v>
      </c>
      <c r="AH726">
        <v>69411</v>
      </c>
      <c r="AI726">
        <v>69121</v>
      </c>
      <c r="AJ726">
        <v>69170</v>
      </c>
    </row>
    <row r="727" spans="33:36" x14ac:dyDescent="0.2">
      <c r="AG727">
        <v>217</v>
      </c>
      <c r="AH727">
        <v>69339</v>
      </c>
      <c r="AI727">
        <v>69329</v>
      </c>
      <c r="AJ727">
        <v>69339</v>
      </c>
    </row>
    <row r="728" spans="33:36" x14ac:dyDescent="0.2">
      <c r="AG728">
        <v>220</v>
      </c>
      <c r="AH728">
        <v>69279</v>
      </c>
      <c r="AI728">
        <v>69269</v>
      </c>
      <c r="AJ728">
        <v>69279</v>
      </c>
    </row>
    <row r="729" spans="33:36" x14ac:dyDescent="0.2">
      <c r="AG729">
        <v>222</v>
      </c>
      <c r="AH729">
        <v>69537</v>
      </c>
      <c r="AI729">
        <v>69097</v>
      </c>
      <c r="AJ729">
        <v>69186</v>
      </c>
    </row>
    <row r="730" spans="33:36" x14ac:dyDescent="0.2">
      <c r="AG730">
        <v>221</v>
      </c>
      <c r="AH730">
        <v>69741</v>
      </c>
      <c r="AI730">
        <v>69441</v>
      </c>
      <c r="AJ730">
        <v>69741</v>
      </c>
    </row>
    <row r="731" spans="33:36" x14ac:dyDescent="0.2">
      <c r="AG731">
        <v>223</v>
      </c>
      <c r="AH731">
        <v>69923</v>
      </c>
      <c r="AI731">
        <v>69723</v>
      </c>
      <c r="AJ731">
        <v>69923</v>
      </c>
    </row>
    <row r="732" spans="33:36" x14ac:dyDescent="0.2">
      <c r="AG732">
        <v>224</v>
      </c>
      <c r="AH732">
        <v>70134</v>
      </c>
      <c r="AI732">
        <v>69784</v>
      </c>
      <c r="AJ732">
        <v>69873</v>
      </c>
    </row>
    <row r="733" spans="33:36" x14ac:dyDescent="0.2">
      <c r="AG733">
        <v>225</v>
      </c>
      <c r="AH733">
        <v>70247</v>
      </c>
      <c r="AI733">
        <v>69987</v>
      </c>
      <c r="AJ733">
        <v>69997</v>
      </c>
    </row>
    <row r="734" spans="33:36" x14ac:dyDescent="0.2">
      <c r="AG734">
        <v>226</v>
      </c>
      <c r="AH734">
        <v>70209</v>
      </c>
      <c r="AI734">
        <v>70119</v>
      </c>
      <c r="AJ734">
        <v>70128</v>
      </c>
    </row>
    <row r="735" spans="33:36" x14ac:dyDescent="0.2">
      <c r="AG735">
        <v>228</v>
      </c>
      <c r="AH735">
        <v>70750</v>
      </c>
      <c r="AI735">
        <v>70110</v>
      </c>
      <c r="AJ735">
        <v>70159</v>
      </c>
    </row>
    <row r="736" spans="33:36" x14ac:dyDescent="0.2">
      <c r="AG736">
        <v>227</v>
      </c>
      <c r="AH736">
        <v>71132</v>
      </c>
      <c r="AI736">
        <v>70632</v>
      </c>
      <c r="AJ736">
        <v>70932</v>
      </c>
    </row>
    <row r="737" spans="33:36" x14ac:dyDescent="0.2">
      <c r="AG737">
        <v>230</v>
      </c>
      <c r="AH737">
        <v>71593</v>
      </c>
      <c r="AI737">
        <v>71093</v>
      </c>
      <c r="AJ737">
        <v>71593</v>
      </c>
    </row>
    <row r="738" spans="33:36" x14ac:dyDescent="0.2">
      <c r="AG738">
        <v>229</v>
      </c>
      <c r="AH738">
        <v>71865</v>
      </c>
      <c r="AI738">
        <v>71475</v>
      </c>
      <c r="AJ738">
        <v>71555</v>
      </c>
    </row>
    <row r="739" spans="33:36" x14ac:dyDescent="0.2">
      <c r="AG739">
        <v>232</v>
      </c>
      <c r="AH739">
        <v>72351</v>
      </c>
      <c r="AI739">
        <v>71681</v>
      </c>
      <c r="AJ739">
        <v>71761</v>
      </c>
    </row>
    <row r="740" spans="33:36" x14ac:dyDescent="0.2">
      <c r="AG740">
        <v>233</v>
      </c>
      <c r="AH740">
        <v>72394</v>
      </c>
      <c r="AI740">
        <v>72314</v>
      </c>
      <c r="AJ740">
        <v>72394</v>
      </c>
    </row>
    <row r="741" spans="33:36" x14ac:dyDescent="0.2">
      <c r="AG741">
        <v>231</v>
      </c>
      <c r="AH741">
        <v>72401</v>
      </c>
      <c r="AI741">
        <v>72371</v>
      </c>
      <c r="AJ741">
        <v>72401</v>
      </c>
    </row>
    <row r="742" spans="33:36" x14ac:dyDescent="0.2">
      <c r="AG742">
        <v>234</v>
      </c>
      <c r="AH742">
        <v>72416</v>
      </c>
      <c r="AI742">
        <v>72296</v>
      </c>
      <c r="AJ742">
        <v>72416</v>
      </c>
    </row>
    <row r="743" spans="33:36" x14ac:dyDescent="0.2">
      <c r="AG743">
        <v>235</v>
      </c>
      <c r="AH743">
        <v>72591</v>
      </c>
      <c r="AI743">
        <v>72371</v>
      </c>
      <c r="AJ743">
        <v>72400</v>
      </c>
    </row>
    <row r="744" spans="33:36" x14ac:dyDescent="0.2">
      <c r="AG744">
        <v>237</v>
      </c>
      <c r="AH744">
        <v>72950</v>
      </c>
      <c r="AI744">
        <v>72440</v>
      </c>
      <c r="AJ744">
        <v>72449</v>
      </c>
    </row>
    <row r="745" spans="33:36" x14ac:dyDescent="0.2">
      <c r="AG745">
        <v>236</v>
      </c>
      <c r="AH745">
        <v>73465</v>
      </c>
      <c r="AI745">
        <v>72925</v>
      </c>
      <c r="AJ745">
        <v>72955</v>
      </c>
    </row>
    <row r="746" spans="33:36" x14ac:dyDescent="0.2">
      <c r="AG746">
        <v>239</v>
      </c>
      <c r="AH746">
        <v>74065</v>
      </c>
      <c r="AI746">
        <v>73265</v>
      </c>
      <c r="AJ746">
        <v>73764</v>
      </c>
    </row>
    <row r="747" spans="33:36" x14ac:dyDescent="0.2">
      <c r="AG747">
        <v>238</v>
      </c>
      <c r="AH747">
        <v>74194</v>
      </c>
      <c r="AI747">
        <v>73934</v>
      </c>
      <c r="AJ747">
        <v>74024</v>
      </c>
    </row>
    <row r="748" spans="33:36" x14ac:dyDescent="0.2">
      <c r="AG748">
        <v>240</v>
      </c>
      <c r="AH748">
        <v>74598</v>
      </c>
      <c r="AI748">
        <v>74148</v>
      </c>
      <c r="AJ748">
        <v>74175</v>
      </c>
    </row>
    <row r="749" spans="33:36" x14ac:dyDescent="0.2">
      <c r="AG749">
        <v>241</v>
      </c>
      <c r="AH749">
        <v>74599</v>
      </c>
      <c r="AI749">
        <v>74589</v>
      </c>
      <c r="AJ749">
        <v>74599</v>
      </c>
    </row>
    <row r="750" spans="33:36" x14ac:dyDescent="0.2">
      <c r="AG750">
        <v>243</v>
      </c>
      <c r="AH750">
        <v>74868</v>
      </c>
      <c r="AI750">
        <v>74368</v>
      </c>
      <c r="AJ750">
        <v>74417</v>
      </c>
    </row>
    <row r="751" spans="33:36" x14ac:dyDescent="0.2">
      <c r="AG751">
        <v>244</v>
      </c>
      <c r="AH751">
        <v>75167</v>
      </c>
      <c r="AI751">
        <v>74817</v>
      </c>
      <c r="AJ751">
        <v>74866</v>
      </c>
    </row>
    <row r="752" spans="33:36" x14ac:dyDescent="0.2">
      <c r="AG752">
        <v>242</v>
      </c>
      <c r="AH752">
        <v>75510</v>
      </c>
      <c r="AI752">
        <v>75110</v>
      </c>
      <c r="AJ752">
        <v>75119</v>
      </c>
    </row>
    <row r="753" spans="33:36" x14ac:dyDescent="0.2">
      <c r="AG753">
        <v>245</v>
      </c>
      <c r="AH753">
        <v>75766</v>
      </c>
      <c r="AI753">
        <v>75356</v>
      </c>
      <c r="AJ753">
        <v>75435</v>
      </c>
    </row>
    <row r="754" spans="33:36" x14ac:dyDescent="0.2">
      <c r="AG754">
        <v>246</v>
      </c>
      <c r="AH754">
        <v>75753</v>
      </c>
      <c r="AI754">
        <v>75653</v>
      </c>
      <c r="AJ754">
        <v>75742</v>
      </c>
    </row>
    <row r="755" spans="33:36" x14ac:dyDescent="0.2">
      <c r="AG755">
        <v>248</v>
      </c>
      <c r="AH755">
        <v>75737</v>
      </c>
      <c r="AI755">
        <v>75657</v>
      </c>
      <c r="AJ755">
        <v>75737</v>
      </c>
    </row>
    <row r="756" spans="33:36" x14ac:dyDescent="0.2">
      <c r="AG756">
        <v>247</v>
      </c>
      <c r="AH756">
        <v>76107</v>
      </c>
      <c r="AI756">
        <v>75677</v>
      </c>
      <c r="AJ756">
        <v>75687</v>
      </c>
    </row>
    <row r="757" spans="33:36" x14ac:dyDescent="0.2">
      <c r="AG757">
        <v>249</v>
      </c>
      <c r="AH757">
        <v>76412</v>
      </c>
      <c r="AI757">
        <v>76022</v>
      </c>
      <c r="AJ757">
        <v>76142</v>
      </c>
    </row>
    <row r="758" spans="33:36" x14ac:dyDescent="0.2">
      <c r="AG758">
        <v>250</v>
      </c>
      <c r="AH758">
        <v>76487</v>
      </c>
      <c r="AI758">
        <v>76337</v>
      </c>
      <c r="AJ758">
        <v>76347</v>
      </c>
    </row>
    <row r="759" spans="33:36" x14ac:dyDescent="0.2">
      <c r="AG759">
        <v>252</v>
      </c>
      <c r="AH759">
        <v>76729</v>
      </c>
      <c r="AI759">
        <v>76239</v>
      </c>
      <c r="AJ759">
        <v>76539</v>
      </c>
    </row>
    <row r="760" spans="33:36" x14ac:dyDescent="0.2">
      <c r="AG760">
        <v>253</v>
      </c>
      <c r="AH760">
        <v>76708</v>
      </c>
      <c r="AI760">
        <v>76638</v>
      </c>
      <c r="AJ760">
        <v>76647</v>
      </c>
    </row>
    <row r="761" spans="33:36" x14ac:dyDescent="0.2">
      <c r="AG761">
        <v>251</v>
      </c>
      <c r="AH761">
        <v>76738</v>
      </c>
      <c r="AI761">
        <v>76698</v>
      </c>
      <c r="AJ761">
        <v>76708</v>
      </c>
    </row>
    <row r="762" spans="33:36" x14ac:dyDescent="0.2">
      <c r="AG762">
        <v>254</v>
      </c>
      <c r="AH762">
        <v>76815</v>
      </c>
      <c r="AI762">
        <v>76595</v>
      </c>
      <c r="AJ762">
        <v>76715</v>
      </c>
    </row>
    <row r="763" spans="33:36" x14ac:dyDescent="0.2">
      <c r="AG763">
        <v>256</v>
      </c>
      <c r="AH763">
        <v>77820</v>
      </c>
      <c r="AI763">
        <v>76710</v>
      </c>
      <c r="AJ763">
        <v>76719</v>
      </c>
    </row>
    <row r="764" spans="33:36" x14ac:dyDescent="0.2">
      <c r="AG764">
        <v>255</v>
      </c>
      <c r="AH764">
        <v>78097</v>
      </c>
      <c r="AI764">
        <v>77717</v>
      </c>
      <c r="AJ764">
        <v>77805</v>
      </c>
    </row>
    <row r="765" spans="33:36" x14ac:dyDescent="0.2">
      <c r="AG765">
        <v>258</v>
      </c>
      <c r="AH765">
        <v>78075</v>
      </c>
      <c r="AI765">
        <v>77915</v>
      </c>
      <c r="AJ765">
        <v>77965</v>
      </c>
    </row>
    <row r="766" spans="33:36" x14ac:dyDescent="0.2">
      <c r="AG766">
        <v>257</v>
      </c>
      <c r="AH766">
        <v>78919</v>
      </c>
      <c r="AI766">
        <v>78059</v>
      </c>
      <c r="AJ766">
        <v>78177</v>
      </c>
    </row>
    <row r="767" spans="33:36" x14ac:dyDescent="0.2">
      <c r="AG767">
        <v>260</v>
      </c>
      <c r="AH767">
        <v>80102</v>
      </c>
      <c r="AI767">
        <v>78872</v>
      </c>
      <c r="AJ767">
        <v>79371</v>
      </c>
    </row>
    <row r="768" spans="33:36" x14ac:dyDescent="0.2">
      <c r="AG768">
        <v>259</v>
      </c>
      <c r="AH768">
        <v>81191</v>
      </c>
      <c r="AI768">
        <v>80011</v>
      </c>
      <c r="AJ768">
        <v>80059</v>
      </c>
    </row>
    <row r="769" spans="33:36" x14ac:dyDescent="0.2">
      <c r="AG769">
        <v>262</v>
      </c>
      <c r="AH769">
        <v>81175</v>
      </c>
      <c r="AI769">
        <v>80965</v>
      </c>
      <c r="AJ769">
        <v>80973</v>
      </c>
    </row>
    <row r="770" spans="33:36" x14ac:dyDescent="0.2">
      <c r="AG770">
        <v>261</v>
      </c>
      <c r="AH770">
        <v>81795</v>
      </c>
      <c r="AI770">
        <v>81175</v>
      </c>
      <c r="AJ770">
        <v>81253</v>
      </c>
    </row>
    <row r="771" spans="33:36" x14ac:dyDescent="0.2">
      <c r="AG771">
        <v>263</v>
      </c>
      <c r="AH771">
        <v>81838</v>
      </c>
      <c r="AI771">
        <v>81648</v>
      </c>
      <c r="AJ771">
        <v>81737</v>
      </c>
    </row>
    <row r="772" spans="33:36" x14ac:dyDescent="0.2">
      <c r="AG772">
        <v>266</v>
      </c>
      <c r="AH772">
        <v>81768</v>
      </c>
      <c r="AI772">
        <v>81668</v>
      </c>
      <c r="AJ772">
        <v>81768</v>
      </c>
    </row>
    <row r="773" spans="33:36" x14ac:dyDescent="0.2">
      <c r="AG773">
        <v>264</v>
      </c>
      <c r="AH773">
        <v>82466</v>
      </c>
      <c r="AI773">
        <v>81766</v>
      </c>
      <c r="AJ773">
        <v>82265</v>
      </c>
    </row>
    <row r="774" spans="33:36" x14ac:dyDescent="0.2">
      <c r="AG774">
        <v>265</v>
      </c>
      <c r="AH774">
        <v>82826</v>
      </c>
      <c r="AI774">
        <v>82396</v>
      </c>
      <c r="AJ774">
        <v>82514</v>
      </c>
    </row>
    <row r="775" spans="33:36" x14ac:dyDescent="0.2">
      <c r="AG775">
        <v>267</v>
      </c>
      <c r="AH775">
        <v>83105</v>
      </c>
      <c r="AI775">
        <v>82605</v>
      </c>
      <c r="AJ775">
        <v>82905</v>
      </c>
    </row>
    <row r="776" spans="33:36" x14ac:dyDescent="0.2">
      <c r="AG776">
        <v>268</v>
      </c>
      <c r="AH776">
        <v>83552</v>
      </c>
      <c r="AI776">
        <v>83052</v>
      </c>
      <c r="AJ776">
        <v>83552</v>
      </c>
    </row>
    <row r="777" spans="33:36" x14ac:dyDescent="0.2">
      <c r="AG777">
        <v>269</v>
      </c>
      <c r="AH777">
        <v>83516</v>
      </c>
      <c r="AI777">
        <v>83376</v>
      </c>
      <c r="AJ777">
        <v>83466</v>
      </c>
    </row>
    <row r="778" spans="33:36" x14ac:dyDescent="0.2">
      <c r="AG778">
        <v>270</v>
      </c>
      <c r="AH778">
        <v>83970</v>
      </c>
      <c r="AI778">
        <v>83500</v>
      </c>
      <c r="AJ778">
        <v>83699</v>
      </c>
    </row>
    <row r="779" spans="33:36" x14ac:dyDescent="0.2">
      <c r="AG779">
        <v>271</v>
      </c>
      <c r="AH779">
        <v>84304</v>
      </c>
      <c r="AI779">
        <v>83934</v>
      </c>
      <c r="AJ779">
        <v>84233</v>
      </c>
    </row>
    <row r="780" spans="33:36" x14ac:dyDescent="0.2">
      <c r="AG780">
        <v>273</v>
      </c>
      <c r="AH780">
        <v>84274</v>
      </c>
      <c r="AI780">
        <v>84154</v>
      </c>
      <c r="AJ780">
        <v>84274</v>
      </c>
    </row>
    <row r="781" spans="33:36" x14ac:dyDescent="0.2">
      <c r="AG781">
        <v>272</v>
      </c>
      <c r="AH781">
        <v>84575</v>
      </c>
      <c r="AI781">
        <v>84195</v>
      </c>
      <c r="AJ781">
        <v>84495</v>
      </c>
    </row>
    <row r="782" spans="33:36" x14ac:dyDescent="0.2">
      <c r="AG782">
        <v>274</v>
      </c>
      <c r="AH782">
        <v>85146</v>
      </c>
      <c r="AI782">
        <v>84546</v>
      </c>
      <c r="AJ782">
        <v>85046</v>
      </c>
    </row>
    <row r="783" spans="33:36" x14ac:dyDescent="0.2">
      <c r="AG783">
        <v>275</v>
      </c>
      <c r="AH783">
        <v>85989</v>
      </c>
      <c r="AI783">
        <v>85109</v>
      </c>
      <c r="AJ783">
        <v>85208</v>
      </c>
    </row>
    <row r="784" spans="33:36" x14ac:dyDescent="0.2">
      <c r="AG784">
        <v>276</v>
      </c>
      <c r="AH784">
        <v>85875</v>
      </c>
      <c r="AI784">
        <v>85785</v>
      </c>
      <c r="AJ784">
        <v>85875</v>
      </c>
    </row>
    <row r="785" spans="33:36" x14ac:dyDescent="0.2">
      <c r="AG785">
        <v>277</v>
      </c>
      <c r="AH785">
        <v>86286</v>
      </c>
      <c r="AI785">
        <v>85776</v>
      </c>
      <c r="AJ785">
        <v>86276</v>
      </c>
    </row>
    <row r="786" spans="33:36" x14ac:dyDescent="0.2">
      <c r="AG786">
        <v>278</v>
      </c>
      <c r="AH786">
        <v>86222</v>
      </c>
      <c r="AI786">
        <v>86212</v>
      </c>
      <c r="AJ786">
        <v>86222</v>
      </c>
    </row>
    <row r="787" spans="33:36" x14ac:dyDescent="0.2">
      <c r="AG787">
        <v>279</v>
      </c>
      <c r="AH787">
        <v>87281</v>
      </c>
      <c r="AI787">
        <v>86211</v>
      </c>
      <c r="AJ787">
        <v>86220</v>
      </c>
    </row>
    <row r="788" spans="33:36" x14ac:dyDescent="0.2">
      <c r="AG788">
        <v>280</v>
      </c>
      <c r="AH788">
        <v>87474</v>
      </c>
      <c r="AI788">
        <v>87164</v>
      </c>
      <c r="AJ788">
        <v>87173</v>
      </c>
    </row>
    <row r="789" spans="33:36" x14ac:dyDescent="0.2">
      <c r="AG789">
        <v>282</v>
      </c>
      <c r="AH789">
        <v>87482</v>
      </c>
      <c r="AI789">
        <v>87272</v>
      </c>
      <c r="AJ789">
        <v>87351</v>
      </c>
    </row>
    <row r="790" spans="33:36" x14ac:dyDescent="0.2">
      <c r="AG790">
        <v>283</v>
      </c>
      <c r="AH790">
        <v>87514</v>
      </c>
      <c r="AI790">
        <v>87394</v>
      </c>
      <c r="AJ790">
        <v>87424</v>
      </c>
    </row>
    <row r="791" spans="33:36" x14ac:dyDescent="0.2">
      <c r="AG791">
        <v>281</v>
      </c>
      <c r="AH791">
        <v>87556</v>
      </c>
      <c r="AI791">
        <v>87466</v>
      </c>
      <c r="AJ791">
        <v>87556</v>
      </c>
    </row>
    <row r="792" spans="33:36" x14ac:dyDescent="0.2">
      <c r="AG792">
        <v>284</v>
      </c>
      <c r="AH792">
        <v>87940</v>
      </c>
      <c r="AI792">
        <v>87380</v>
      </c>
      <c r="AJ792">
        <v>87389</v>
      </c>
    </row>
    <row r="793" spans="33:36" x14ac:dyDescent="0.2">
      <c r="AG793">
        <v>286</v>
      </c>
      <c r="AH793">
        <v>88863</v>
      </c>
      <c r="AI793">
        <v>87863</v>
      </c>
      <c r="AJ793">
        <v>87942</v>
      </c>
    </row>
    <row r="794" spans="33:36" x14ac:dyDescent="0.2">
      <c r="AG794">
        <v>285</v>
      </c>
      <c r="AH794">
        <v>88974</v>
      </c>
      <c r="AI794">
        <v>88794</v>
      </c>
      <c r="AJ794">
        <v>88874</v>
      </c>
    </row>
    <row r="795" spans="33:36" x14ac:dyDescent="0.2">
      <c r="AG795">
        <v>287</v>
      </c>
      <c r="AH795">
        <v>89053</v>
      </c>
      <c r="AI795">
        <v>88823</v>
      </c>
      <c r="AJ795">
        <v>88832</v>
      </c>
    </row>
    <row r="796" spans="33:36" x14ac:dyDescent="0.2">
      <c r="AG796">
        <v>289</v>
      </c>
      <c r="AH796">
        <v>89130</v>
      </c>
      <c r="AI796">
        <v>88930</v>
      </c>
      <c r="AJ796">
        <v>89130</v>
      </c>
    </row>
    <row r="797" spans="33:36" x14ac:dyDescent="0.2">
      <c r="AG797">
        <v>288</v>
      </c>
      <c r="AH797">
        <v>89903</v>
      </c>
      <c r="AI797">
        <v>89073</v>
      </c>
      <c r="AJ797">
        <v>89191</v>
      </c>
    </row>
    <row r="798" spans="33:36" x14ac:dyDescent="0.2">
      <c r="AG798">
        <v>291</v>
      </c>
      <c r="AH798">
        <v>89805</v>
      </c>
      <c r="AI798">
        <v>89715</v>
      </c>
      <c r="AJ798">
        <v>89725</v>
      </c>
    </row>
    <row r="799" spans="33:36" x14ac:dyDescent="0.2">
      <c r="AG799">
        <v>290</v>
      </c>
      <c r="AH799">
        <v>89909</v>
      </c>
      <c r="AI799">
        <v>89739</v>
      </c>
      <c r="AJ799">
        <v>89789</v>
      </c>
    </row>
    <row r="800" spans="33:36" x14ac:dyDescent="0.2">
      <c r="AG800">
        <v>293</v>
      </c>
      <c r="AH800">
        <v>90586</v>
      </c>
      <c r="AI800">
        <v>89876</v>
      </c>
      <c r="AJ800">
        <v>90175</v>
      </c>
    </row>
    <row r="801" spans="16:36" x14ac:dyDescent="0.2">
      <c r="AG801">
        <v>292</v>
      </c>
      <c r="AH801">
        <v>91112</v>
      </c>
      <c r="AI801">
        <v>90482</v>
      </c>
      <c r="AJ801">
        <v>90492</v>
      </c>
    </row>
    <row r="802" spans="16:36" x14ac:dyDescent="0.2">
      <c r="AG802">
        <v>294</v>
      </c>
      <c r="AH802">
        <v>91367</v>
      </c>
      <c r="AI802">
        <v>91047</v>
      </c>
      <c r="AJ802">
        <v>91136</v>
      </c>
    </row>
    <row r="803" spans="16:36" x14ac:dyDescent="0.2">
      <c r="AG803">
        <v>296</v>
      </c>
      <c r="AH803">
        <v>91739</v>
      </c>
      <c r="AI803">
        <v>91139</v>
      </c>
      <c r="AJ803">
        <v>91639</v>
      </c>
    </row>
    <row r="804" spans="16:36" x14ac:dyDescent="0.2">
      <c r="AG804">
        <v>295</v>
      </c>
      <c r="AH804">
        <v>92001</v>
      </c>
      <c r="AI804">
        <v>91701</v>
      </c>
      <c r="AJ804">
        <v>91708</v>
      </c>
    </row>
    <row r="805" spans="16:36" x14ac:dyDescent="0.2">
      <c r="AG805">
        <v>297</v>
      </c>
      <c r="AH805">
        <v>92084</v>
      </c>
      <c r="AI805">
        <v>91954</v>
      </c>
      <c r="AJ805">
        <v>92074</v>
      </c>
    </row>
    <row r="806" spans="16:36" x14ac:dyDescent="0.2">
      <c r="AG806">
        <v>298</v>
      </c>
      <c r="AH806">
        <v>92125</v>
      </c>
      <c r="AI806">
        <v>92075</v>
      </c>
      <c r="AJ806">
        <v>92083</v>
      </c>
    </row>
    <row r="807" spans="16:36" x14ac:dyDescent="0.2">
      <c r="AG807">
        <v>299</v>
      </c>
      <c r="AH807">
        <v>92146</v>
      </c>
      <c r="AI807">
        <v>91996</v>
      </c>
      <c r="AJ807">
        <v>92115</v>
      </c>
    </row>
    <row r="808" spans="16:36" x14ac:dyDescent="0.2">
      <c r="AG808">
        <v>301</v>
      </c>
      <c r="AH808">
        <v>92384</v>
      </c>
      <c r="AI808">
        <v>91904</v>
      </c>
      <c r="AJ808">
        <v>92003</v>
      </c>
    </row>
    <row r="809" spans="16:36" x14ac:dyDescent="0.2">
      <c r="P809" s="4"/>
      <c r="Q809" s="8"/>
      <c r="AG809">
        <v>300</v>
      </c>
      <c r="AH809">
        <v>92824</v>
      </c>
      <c r="AI809">
        <v>92294</v>
      </c>
      <c r="AJ809">
        <v>92793</v>
      </c>
    </row>
    <row r="810" spans="16:36" x14ac:dyDescent="0.2">
      <c r="P810" s="5"/>
      <c r="Q810" s="5"/>
      <c r="R810" s="5"/>
      <c r="S810" s="5"/>
      <c r="AG810">
        <v>302</v>
      </c>
      <c r="AH810">
        <v>93125</v>
      </c>
      <c r="AI810">
        <v>92685</v>
      </c>
      <c r="AJ810">
        <v>92984</v>
      </c>
    </row>
    <row r="811" spans="16:36" x14ac:dyDescent="0.2">
      <c r="AG811">
        <v>303</v>
      </c>
      <c r="AH811">
        <v>93343</v>
      </c>
      <c r="AI811">
        <v>93103</v>
      </c>
      <c r="AJ811">
        <v>93222</v>
      </c>
    </row>
    <row r="812" spans="16:36" x14ac:dyDescent="0.2">
      <c r="AG812">
        <v>304</v>
      </c>
      <c r="AH812">
        <v>94240</v>
      </c>
      <c r="AI812">
        <v>93240</v>
      </c>
      <c r="AJ812">
        <v>93740</v>
      </c>
    </row>
    <row r="813" spans="16:36" x14ac:dyDescent="0.2">
      <c r="AG813">
        <v>306</v>
      </c>
      <c r="AH813">
        <v>94732</v>
      </c>
      <c r="AI813">
        <v>94142</v>
      </c>
      <c r="AJ813">
        <v>94240</v>
      </c>
    </row>
    <row r="814" spans="16:36" x14ac:dyDescent="0.2">
      <c r="AG814">
        <v>305</v>
      </c>
      <c r="AH814">
        <v>95313</v>
      </c>
      <c r="AI814">
        <v>94693</v>
      </c>
      <c r="AJ814">
        <v>94813</v>
      </c>
    </row>
    <row r="815" spans="16:36" x14ac:dyDescent="0.2">
      <c r="AG815">
        <v>307</v>
      </c>
      <c r="AH815">
        <v>95267</v>
      </c>
      <c r="AI815">
        <v>95187</v>
      </c>
      <c r="AJ815">
        <v>95267</v>
      </c>
    </row>
    <row r="816" spans="16:36" x14ac:dyDescent="0.2">
      <c r="AG816">
        <v>309</v>
      </c>
      <c r="AH816">
        <v>95387</v>
      </c>
      <c r="AI816">
        <v>95157</v>
      </c>
      <c r="AJ816">
        <v>95277</v>
      </c>
    </row>
    <row r="817" spans="33:36" x14ac:dyDescent="0.2">
      <c r="AG817">
        <v>308</v>
      </c>
      <c r="AH817">
        <v>95720</v>
      </c>
      <c r="AI817">
        <v>95220</v>
      </c>
      <c r="AJ817">
        <v>95720</v>
      </c>
    </row>
    <row r="818" spans="33:36" x14ac:dyDescent="0.2">
      <c r="AG818">
        <v>310</v>
      </c>
      <c r="AH818">
        <v>95623</v>
      </c>
      <c r="AI818">
        <v>95583</v>
      </c>
      <c r="AJ818">
        <v>95612</v>
      </c>
    </row>
    <row r="819" spans="33:36" x14ac:dyDescent="0.2">
      <c r="AG819">
        <v>311</v>
      </c>
      <c r="AH819">
        <v>96037</v>
      </c>
      <c r="AI819">
        <v>95587</v>
      </c>
      <c r="AJ819">
        <v>95706</v>
      </c>
    </row>
    <row r="820" spans="33:36" x14ac:dyDescent="0.2">
      <c r="AG820">
        <v>314</v>
      </c>
      <c r="AH820">
        <v>96410</v>
      </c>
      <c r="AI820">
        <v>95860</v>
      </c>
      <c r="AJ820">
        <v>96360</v>
      </c>
    </row>
    <row r="821" spans="33:36" x14ac:dyDescent="0.2">
      <c r="AG821">
        <v>312</v>
      </c>
      <c r="AH821">
        <v>96508</v>
      </c>
      <c r="AI821">
        <v>96378</v>
      </c>
      <c r="AJ821">
        <v>96457</v>
      </c>
    </row>
    <row r="822" spans="33:36" x14ac:dyDescent="0.2">
      <c r="AG822">
        <v>313</v>
      </c>
      <c r="AH822">
        <v>96592</v>
      </c>
      <c r="AI822">
        <v>96472</v>
      </c>
      <c r="AJ822">
        <v>96482</v>
      </c>
    </row>
    <row r="823" spans="33:36" x14ac:dyDescent="0.2">
      <c r="AG823">
        <v>315</v>
      </c>
      <c r="AH823">
        <v>96559</v>
      </c>
      <c r="AI823">
        <v>96549</v>
      </c>
      <c r="AJ823">
        <v>96559</v>
      </c>
    </row>
    <row r="824" spans="33:36" x14ac:dyDescent="0.2">
      <c r="AG824">
        <v>316</v>
      </c>
      <c r="AH824">
        <v>96474</v>
      </c>
      <c r="AI824">
        <v>96414</v>
      </c>
      <c r="AJ824">
        <v>96424</v>
      </c>
    </row>
    <row r="825" spans="33:36" x14ac:dyDescent="0.2">
      <c r="AG825">
        <v>318</v>
      </c>
      <c r="AH825">
        <v>96902</v>
      </c>
      <c r="AI825">
        <v>96252</v>
      </c>
      <c r="AJ825">
        <v>96282</v>
      </c>
    </row>
    <row r="826" spans="33:36" x14ac:dyDescent="0.2">
      <c r="AG826">
        <v>317</v>
      </c>
      <c r="AH826">
        <v>97420</v>
      </c>
      <c r="AI826">
        <v>96830</v>
      </c>
      <c r="AJ826">
        <v>97130</v>
      </c>
    </row>
    <row r="827" spans="33:36" x14ac:dyDescent="0.2">
      <c r="AG827">
        <v>320</v>
      </c>
      <c r="AH827">
        <v>97398</v>
      </c>
      <c r="AI827">
        <v>97278</v>
      </c>
      <c r="AJ827">
        <v>97308</v>
      </c>
    </row>
    <row r="828" spans="33:36" x14ac:dyDescent="0.2">
      <c r="AG828">
        <v>319</v>
      </c>
      <c r="AH828">
        <v>97710</v>
      </c>
      <c r="AI828">
        <v>97390</v>
      </c>
      <c r="AJ828">
        <v>97590</v>
      </c>
    </row>
    <row r="829" spans="33:36" x14ac:dyDescent="0.2">
      <c r="AG829">
        <v>321</v>
      </c>
      <c r="AH829">
        <v>97857</v>
      </c>
      <c r="AI829">
        <v>97647</v>
      </c>
      <c r="AJ829">
        <v>97657</v>
      </c>
    </row>
    <row r="830" spans="33:36" x14ac:dyDescent="0.2">
      <c r="AG830">
        <v>322</v>
      </c>
      <c r="AH830">
        <v>97985</v>
      </c>
      <c r="AI830">
        <v>97685</v>
      </c>
      <c r="AJ830">
        <v>97985</v>
      </c>
    </row>
    <row r="831" spans="33:36" x14ac:dyDescent="0.2">
      <c r="AG831">
        <v>323</v>
      </c>
      <c r="AH831">
        <v>98698</v>
      </c>
      <c r="AI831">
        <v>97808</v>
      </c>
      <c r="AJ831">
        <v>97837</v>
      </c>
    </row>
    <row r="832" spans="33:36" x14ac:dyDescent="0.2">
      <c r="AG832">
        <v>326</v>
      </c>
      <c r="AH832">
        <v>99279</v>
      </c>
      <c r="AI832">
        <v>98609</v>
      </c>
      <c r="AJ832">
        <v>98698</v>
      </c>
    </row>
    <row r="833" spans="33:36" x14ac:dyDescent="0.2">
      <c r="AG833">
        <v>324</v>
      </c>
      <c r="AH833">
        <v>99451</v>
      </c>
      <c r="AI833">
        <v>99231</v>
      </c>
      <c r="AJ833">
        <v>99260</v>
      </c>
    </row>
    <row r="834" spans="33:36" x14ac:dyDescent="0.2">
      <c r="AG834">
        <v>325</v>
      </c>
      <c r="AH834">
        <v>99459</v>
      </c>
      <c r="AI834">
        <v>99369</v>
      </c>
      <c r="AJ834">
        <v>99379</v>
      </c>
    </row>
    <row r="835" spans="33:36" x14ac:dyDescent="0.2">
      <c r="AG835">
        <v>327</v>
      </c>
      <c r="AH835">
        <v>100042</v>
      </c>
      <c r="AI835">
        <v>99372</v>
      </c>
      <c r="AJ835">
        <v>99381</v>
      </c>
    </row>
    <row r="836" spans="33:36" x14ac:dyDescent="0.2">
      <c r="AG836">
        <v>328</v>
      </c>
      <c r="AH836">
        <v>100661</v>
      </c>
      <c r="AI836">
        <v>100001</v>
      </c>
      <c r="AJ836">
        <v>100030</v>
      </c>
    </row>
    <row r="837" spans="33:36" x14ac:dyDescent="0.2">
      <c r="AG837">
        <v>329</v>
      </c>
      <c r="AH837">
        <v>100925</v>
      </c>
      <c r="AI837">
        <v>100635</v>
      </c>
      <c r="AJ837">
        <v>100684</v>
      </c>
    </row>
    <row r="838" spans="33:36" x14ac:dyDescent="0.2">
      <c r="AG838">
        <v>330</v>
      </c>
      <c r="AH838">
        <v>100810</v>
      </c>
      <c r="AI838">
        <v>100770</v>
      </c>
      <c r="AJ838">
        <v>100780</v>
      </c>
    </row>
    <row r="839" spans="33:36" x14ac:dyDescent="0.2">
      <c r="AG839">
        <v>331</v>
      </c>
      <c r="AH839">
        <v>101242</v>
      </c>
      <c r="AI839">
        <v>100582</v>
      </c>
      <c r="AJ839">
        <v>100631</v>
      </c>
    </row>
    <row r="840" spans="33:36" x14ac:dyDescent="0.2">
      <c r="AG840">
        <v>332</v>
      </c>
      <c r="AH840">
        <v>101396</v>
      </c>
      <c r="AI840">
        <v>101176</v>
      </c>
      <c r="AJ840">
        <v>101295</v>
      </c>
    </row>
    <row r="841" spans="33:36" x14ac:dyDescent="0.2">
      <c r="AG841">
        <v>333</v>
      </c>
      <c r="AH841">
        <v>101804</v>
      </c>
      <c r="AI841">
        <v>101364</v>
      </c>
      <c r="AJ841">
        <v>101564</v>
      </c>
    </row>
    <row r="842" spans="33:36" x14ac:dyDescent="0.2">
      <c r="AG842">
        <v>335</v>
      </c>
      <c r="AH842">
        <v>101776</v>
      </c>
      <c r="AI842">
        <v>101656</v>
      </c>
      <c r="AJ842">
        <v>101776</v>
      </c>
    </row>
    <row r="843" spans="33:36" x14ac:dyDescent="0.2">
      <c r="AG843">
        <v>334</v>
      </c>
      <c r="AH843">
        <v>102222</v>
      </c>
      <c r="AI843">
        <v>101712</v>
      </c>
      <c r="AJ843">
        <v>101811</v>
      </c>
    </row>
    <row r="844" spans="33:36" x14ac:dyDescent="0.2">
      <c r="AG844">
        <v>336</v>
      </c>
      <c r="AH844">
        <v>102918</v>
      </c>
      <c r="AI844">
        <v>102208</v>
      </c>
      <c r="AJ844">
        <v>102217</v>
      </c>
    </row>
    <row r="845" spans="33:36" x14ac:dyDescent="0.2">
      <c r="AG845">
        <v>337</v>
      </c>
      <c r="AH845">
        <v>103102</v>
      </c>
      <c r="AI845">
        <v>102682</v>
      </c>
      <c r="AJ845">
        <v>102802</v>
      </c>
    </row>
    <row r="846" spans="33:36" x14ac:dyDescent="0.2">
      <c r="AG846">
        <v>338</v>
      </c>
      <c r="AH846">
        <v>102989</v>
      </c>
      <c r="AI846">
        <v>102959</v>
      </c>
      <c r="AJ846">
        <v>102969</v>
      </c>
    </row>
    <row r="847" spans="33:36" x14ac:dyDescent="0.2">
      <c r="AG847">
        <v>339</v>
      </c>
      <c r="AH847">
        <v>103836</v>
      </c>
      <c r="AI847">
        <v>102956</v>
      </c>
      <c r="AJ847">
        <v>103455</v>
      </c>
    </row>
    <row r="848" spans="33:36" x14ac:dyDescent="0.2">
      <c r="AG848">
        <v>341</v>
      </c>
      <c r="AH848">
        <v>103733</v>
      </c>
      <c r="AI848">
        <v>103683</v>
      </c>
      <c r="AJ848">
        <v>103733</v>
      </c>
    </row>
    <row r="849" spans="33:36" x14ac:dyDescent="0.2">
      <c r="AG849">
        <v>342</v>
      </c>
      <c r="AH849">
        <v>103901</v>
      </c>
      <c r="AI849">
        <v>103681</v>
      </c>
      <c r="AJ849">
        <v>103760</v>
      </c>
    </row>
    <row r="850" spans="33:36" x14ac:dyDescent="0.2">
      <c r="AG850">
        <v>340</v>
      </c>
      <c r="AH850">
        <v>104070</v>
      </c>
      <c r="AI850">
        <v>103870</v>
      </c>
      <c r="AJ850">
        <v>104070</v>
      </c>
    </row>
    <row r="851" spans="33:36" x14ac:dyDescent="0.2">
      <c r="AG851">
        <v>343</v>
      </c>
      <c r="AH851">
        <v>104173</v>
      </c>
      <c r="AI851">
        <v>103953</v>
      </c>
      <c r="AJ851">
        <v>103983</v>
      </c>
    </row>
    <row r="852" spans="33:36" x14ac:dyDescent="0.2">
      <c r="AG852">
        <v>346</v>
      </c>
      <c r="AH852">
        <v>104456</v>
      </c>
      <c r="AI852">
        <v>103946</v>
      </c>
      <c r="AJ852">
        <v>104446</v>
      </c>
    </row>
    <row r="853" spans="33:36" x14ac:dyDescent="0.2">
      <c r="AG853">
        <v>345</v>
      </c>
      <c r="AH853">
        <v>104656</v>
      </c>
      <c r="AI853">
        <v>104446</v>
      </c>
      <c r="AJ853">
        <v>104455</v>
      </c>
    </row>
    <row r="854" spans="33:36" x14ac:dyDescent="0.2">
      <c r="AG854">
        <v>344</v>
      </c>
      <c r="AH854">
        <v>104747</v>
      </c>
      <c r="AI854">
        <v>104647</v>
      </c>
      <c r="AJ854">
        <v>104656</v>
      </c>
    </row>
    <row r="855" spans="33:36" x14ac:dyDescent="0.2">
      <c r="AG855">
        <v>347</v>
      </c>
      <c r="AH855">
        <v>104923</v>
      </c>
      <c r="AI855">
        <v>104703</v>
      </c>
      <c r="AJ855">
        <v>104791</v>
      </c>
    </row>
    <row r="856" spans="33:36" x14ac:dyDescent="0.2">
      <c r="AG856">
        <v>348</v>
      </c>
      <c r="AH856">
        <v>105457</v>
      </c>
      <c r="AI856">
        <v>104647</v>
      </c>
      <c r="AJ856">
        <v>104746</v>
      </c>
    </row>
    <row r="857" spans="33:36" x14ac:dyDescent="0.2">
      <c r="AG857">
        <v>349</v>
      </c>
      <c r="AH857">
        <v>105812</v>
      </c>
      <c r="AI857">
        <v>105382</v>
      </c>
      <c r="AJ857">
        <v>105681</v>
      </c>
    </row>
    <row r="858" spans="33:36" x14ac:dyDescent="0.2">
      <c r="AG858">
        <v>350</v>
      </c>
      <c r="AH858">
        <v>106352</v>
      </c>
      <c r="AI858">
        <v>105742</v>
      </c>
      <c r="AJ858">
        <v>105751</v>
      </c>
    </row>
    <row r="859" spans="33:36" x14ac:dyDescent="0.2">
      <c r="AG859">
        <v>352</v>
      </c>
      <c r="AH859">
        <v>106859</v>
      </c>
      <c r="AI859">
        <v>106139</v>
      </c>
      <c r="AJ859">
        <v>106148</v>
      </c>
    </row>
    <row r="860" spans="33:36" x14ac:dyDescent="0.2">
      <c r="AG860">
        <v>351</v>
      </c>
      <c r="AH860">
        <v>107338</v>
      </c>
      <c r="AI860">
        <v>106858</v>
      </c>
      <c r="AJ860">
        <v>107157</v>
      </c>
    </row>
    <row r="861" spans="33:36" x14ac:dyDescent="0.2">
      <c r="AG861">
        <v>353</v>
      </c>
      <c r="AH861">
        <v>107337</v>
      </c>
      <c r="AI861">
        <v>107127</v>
      </c>
      <c r="AJ861">
        <v>107247</v>
      </c>
    </row>
    <row r="862" spans="33:36" x14ac:dyDescent="0.2">
      <c r="AG862">
        <v>354</v>
      </c>
      <c r="AH862">
        <v>107970</v>
      </c>
      <c r="AI862">
        <v>107310</v>
      </c>
      <c r="AJ862">
        <v>107809</v>
      </c>
    </row>
    <row r="863" spans="33:36" x14ac:dyDescent="0.2">
      <c r="AG863">
        <v>355</v>
      </c>
      <c r="AH863">
        <v>108158</v>
      </c>
      <c r="AI863">
        <v>107908</v>
      </c>
      <c r="AJ863">
        <v>108027</v>
      </c>
    </row>
    <row r="864" spans="33:36" x14ac:dyDescent="0.2">
      <c r="AG864">
        <v>356</v>
      </c>
      <c r="AH864">
        <v>108202</v>
      </c>
      <c r="AI864">
        <v>108042</v>
      </c>
      <c r="AJ864">
        <v>108091</v>
      </c>
    </row>
    <row r="865" spans="33:36" x14ac:dyDescent="0.2">
      <c r="AG865">
        <v>359</v>
      </c>
      <c r="AH865">
        <v>108521</v>
      </c>
      <c r="AI865">
        <v>108051</v>
      </c>
      <c r="AJ865">
        <v>108350</v>
      </c>
    </row>
    <row r="866" spans="33:36" x14ac:dyDescent="0.2">
      <c r="AG866">
        <v>357</v>
      </c>
      <c r="AH866">
        <v>108784</v>
      </c>
      <c r="AI866">
        <v>108444</v>
      </c>
      <c r="AJ866">
        <v>108743</v>
      </c>
    </row>
    <row r="867" spans="33:36" x14ac:dyDescent="0.2">
      <c r="AG867">
        <v>358</v>
      </c>
      <c r="AH867">
        <v>109318</v>
      </c>
      <c r="AI867">
        <v>108748</v>
      </c>
      <c r="AJ867">
        <v>108797</v>
      </c>
    </row>
    <row r="868" spans="33:36" x14ac:dyDescent="0.2">
      <c r="AG868">
        <v>361</v>
      </c>
      <c r="AH868">
        <v>109611</v>
      </c>
      <c r="AI868">
        <v>109241</v>
      </c>
      <c r="AJ868">
        <v>109340</v>
      </c>
    </row>
    <row r="869" spans="33:36" x14ac:dyDescent="0.2">
      <c r="AG869">
        <v>360</v>
      </c>
      <c r="AH869">
        <v>109528</v>
      </c>
      <c r="AI869">
        <v>109498</v>
      </c>
      <c r="AJ869">
        <v>109528</v>
      </c>
    </row>
    <row r="870" spans="33:36" x14ac:dyDescent="0.2">
      <c r="AG870">
        <v>362</v>
      </c>
      <c r="AH870">
        <v>110369</v>
      </c>
      <c r="AI870">
        <v>109439</v>
      </c>
      <c r="AJ870">
        <v>109738</v>
      </c>
    </row>
    <row r="871" spans="33:36" x14ac:dyDescent="0.2">
      <c r="AG871">
        <v>363</v>
      </c>
      <c r="AH871">
        <v>110258</v>
      </c>
      <c r="AI871">
        <v>110128</v>
      </c>
      <c r="AJ871">
        <v>110137</v>
      </c>
    </row>
    <row r="872" spans="33:36" x14ac:dyDescent="0.2">
      <c r="AG872">
        <v>365</v>
      </c>
      <c r="AH872">
        <v>110744</v>
      </c>
      <c r="AI872">
        <v>110224</v>
      </c>
      <c r="AJ872">
        <v>110343</v>
      </c>
    </row>
    <row r="873" spans="33:36" x14ac:dyDescent="0.2">
      <c r="AG873">
        <v>364</v>
      </c>
      <c r="AH873">
        <v>111877</v>
      </c>
      <c r="AI873">
        <v>110697</v>
      </c>
      <c r="AJ873">
        <v>111196</v>
      </c>
    </row>
    <row r="874" spans="33:36" x14ac:dyDescent="0.2">
      <c r="AG874">
        <v>366</v>
      </c>
      <c r="AH874">
        <v>112650</v>
      </c>
      <c r="AI874">
        <v>111850</v>
      </c>
      <c r="AJ874">
        <v>111859</v>
      </c>
    </row>
    <row r="875" spans="33:36" x14ac:dyDescent="0.2">
      <c r="AG875">
        <v>367</v>
      </c>
      <c r="AH875">
        <v>113228</v>
      </c>
      <c r="AI875">
        <v>112578</v>
      </c>
      <c r="AJ875">
        <v>112627</v>
      </c>
    </row>
    <row r="876" spans="33:36" x14ac:dyDescent="0.2">
      <c r="AG876">
        <v>368</v>
      </c>
      <c r="AH876">
        <v>113542</v>
      </c>
      <c r="AI876">
        <v>113062</v>
      </c>
      <c r="AJ876">
        <v>113361</v>
      </c>
    </row>
    <row r="877" spans="33:36" x14ac:dyDescent="0.2">
      <c r="AG877">
        <v>371</v>
      </c>
      <c r="AH877">
        <v>113543</v>
      </c>
      <c r="AI877">
        <v>113273</v>
      </c>
      <c r="AJ877">
        <v>113303</v>
      </c>
    </row>
    <row r="878" spans="33:36" x14ac:dyDescent="0.2">
      <c r="AG878">
        <v>369</v>
      </c>
      <c r="AH878">
        <v>113727</v>
      </c>
      <c r="AI878">
        <v>113537</v>
      </c>
      <c r="AJ878">
        <v>113617</v>
      </c>
    </row>
    <row r="879" spans="33:36" x14ac:dyDescent="0.2">
      <c r="AG879">
        <v>370</v>
      </c>
      <c r="AH879">
        <v>113710</v>
      </c>
      <c r="AI879">
        <v>113650</v>
      </c>
      <c r="AJ879">
        <v>113660</v>
      </c>
    </row>
    <row r="880" spans="33:36" x14ac:dyDescent="0.2">
      <c r="AG880">
        <v>373</v>
      </c>
      <c r="AH880">
        <v>113779</v>
      </c>
      <c r="AI880">
        <v>113539</v>
      </c>
      <c r="AJ880">
        <v>113569</v>
      </c>
    </row>
    <row r="881" spans="33:36" x14ac:dyDescent="0.2">
      <c r="AG881">
        <v>372</v>
      </c>
      <c r="AH881">
        <v>113858</v>
      </c>
      <c r="AI881">
        <v>113758</v>
      </c>
      <c r="AJ881">
        <v>113858</v>
      </c>
    </row>
    <row r="882" spans="33:36" x14ac:dyDescent="0.2">
      <c r="AG882">
        <v>374</v>
      </c>
      <c r="AH882">
        <v>114342</v>
      </c>
      <c r="AI882">
        <v>113742</v>
      </c>
      <c r="AJ882">
        <v>114242</v>
      </c>
    </row>
    <row r="883" spans="33:36" x14ac:dyDescent="0.2">
      <c r="AG883">
        <v>376</v>
      </c>
      <c r="AH883">
        <v>114662</v>
      </c>
      <c r="AI883">
        <v>114152</v>
      </c>
      <c r="AJ883">
        <v>114351</v>
      </c>
    </row>
    <row r="884" spans="33:36" x14ac:dyDescent="0.2">
      <c r="AG884">
        <v>375</v>
      </c>
      <c r="AH884">
        <v>114847</v>
      </c>
      <c r="AI884">
        <v>114637</v>
      </c>
      <c r="AJ884">
        <v>114686</v>
      </c>
    </row>
    <row r="885" spans="33:36" x14ac:dyDescent="0.2">
      <c r="AG885">
        <v>378</v>
      </c>
      <c r="AH885">
        <v>115452</v>
      </c>
      <c r="AI885">
        <v>114752</v>
      </c>
      <c r="AJ885">
        <v>114761</v>
      </c>
    </row>
    <row r="886" spans="33:36" x14ac:dyDescent="0.2">
      <c r="AG886">
        <v>377</v>
      </c>
      <c r="AH886">
        <v>115725</v>
      </c>
      <c r="AI886">
        <v>115425</v>
      </c>
      <c r="AJ886">
        <v>115725</v>
      </c>
    </row>
    <row r="887" spans="33:36" x14ac:dyDescent="0.2">
      <c r="AG887">
        <v>379</v>
      </c>
      <c r="AH887">
        <v>115885</v>
      </c>
      <c r="AI887">
        <v>115705</v>
      </c>
      <c r="AJ887">
        <v>115784</v>
      </c>
    </row>
    <row r="888" spans="33:36" x14ac:dyDescent="0.2">
      <c r="AG888">
        <v>380</v>
      </c>
      <c r="AH888">
        <v>116359</v>
      </c>
      <c r="AI888">
        <v>115529</v>
      </c>
      <c r="AJ888">
        <v>116029</v>
      </c>
    </row>
    <row r="889" spans="33:36" x14ac:dyDescent="0.2">
      <c r="AG889">
        <v>381</v>
      </c>
      <c r="AH889">
        <v>117099</v>
      </c>
      <c r="AI889">
        <v>116289</v>
      </c>
      <c r="AJ889">
        <v>116299</v>
      </c>
    </row>
    <row r="890" spans="33:36" x14ac:dyDescent="0.2">
      <c r="AG890">
        <v>382</v>
      </c>
      <c r="AH890">
        <v>117195</v>
      </c>
      <c r="AI890">
        <v>116995</v>
      </c>
      <c r="AJ890">
        <v>117195</v>
      </c>
    </row>
    <row r="891" spans="33:36" x14ac:dyDescent="0.2">
      <c r="AG891">
        <v>384</v>
      </c>
      <c r="AH891">
        <v>118145</v>
      </c>
      <c r="AI891">
        <v>117185</v>
      </c>
      <c r="AJ891">
        <v>117263</v>
      </c>
    </row>
    <row r="892" spans="33:36" x14ac:dyDescent="0.2">
      <c r="AG892">
        <v>383</v>
      </c>
      <c r="AH892">
        <v>118121</v>
      </c>
      <c r="AI892">
        <v>118111</v>
      </c>
      <c r="AJ892">
        <v>118121</v>
      </c>
    </row>
    <row r="893" spans="33:36" x14ac:dyDescent="0.2">
      <c r="AG893">
        <v>386</v>
      </c>
      <c r="AH893">
        <v>118732</v>
      </c>
      <c r="AI893">
        <v>117932</v>
      </c>
      <c r="AJ893">
        <v>118231</v>
      </c>
    </row>
    <row r="894" spans="33:36" x14ac:dyDescent="0.2">
      <c r="AG894">
        <v>387</v>
      </c>
      <c r="AH894">
        <v>119554</v>
      </c>
      <c r="AI894">
        <v>118704</v>
      </c>
      <c r="AJ894">
        <v>118732</v>
      </c>
    </row>
    <row r="895" spans="33:36" x14ac:dyDescent="0.2">
      <c r="AG895">
        <v>385</v>
      </c>
      <c r="AH895">
        <v>120230</v>
      </c>
      <c r="AI895">
        <v>119500</v>
      </c>
      <c r="AJ895">
        <v>119508</v>
      </c>
    </row>
    <row r="896" spans="33:36" x14ac:dyDescent="0.2">
      <c r="AG896">
        <v>388</v>
      </c>
      <c r="AH896">
        <v>120307</v>
      </c>
      <c r="AI896">
        <v>120197</v>
      </c>
      <c r="AJ896">
        <v>120205</v>
      </c>
    </row>
    <row r="897" spans="11:36" x14ac:dyDescent="0.2">
      <c r="AG897">
        <v>389</v>
      </c>
      <c r="AH897">
        <v>120528</v>
      </c>
      <c r="AI897">
        <v>120128</v>
      </c>
      <c r="AJ897">
        <v>120246</v>
      </c>
    </row>
    <row r="898" spans="11:36" x14ac:dyDescent="0.2">
      <c r="AG898">
        <v>390</v>
      </c>
      <c r="AH898">
        <v>120507</v>
      </c>
      <c r="AI898">
        <v>120457</v>
      </c>
      <c r="AJ898">
        <v>120485</v>
      </c>
    </row>
    <row r="899" spans="11:36" x14ac:dyDescent="0.2">
      <c r="AG899">
        <v>392</v>
      </c>
      <c r="AH899">
        <v>120514</v>
      </c>
      <c r="AI899">
        <v>120214</v>
      </c>
      <c r="AJ899">
        <v>120514</v>
      </c>
    </row>
    <row r="900" spans="11:36" x14ac:dyDescent="0.2">
      <c r="AG900">
        <v>391</v>
      </c>
      <c r="AH900">
        <v>121186</v>
      </c>
      <c r="AI900">
        <v>120506</v>
      </c>
      <c r="AJ900">
        <v>120804</v>
      </c>
    </row>
    <row r="901" spans="11:36" x14ac:dyDescent="0.2">
      <c r="AG901">
        <v>393</v>
      </c>
      <c r="AH901">
        <v>121169</v>
      </c>
      <c r="AI901">
        <v>121059</v>
      </c>
      <c r="AJ901">
        <v>121159</v>
      </c>
    </row>
    <row r="902" spans="11:36" x14ac:dyDescent="0.2">
      <c r="AG902">
        <v>394</v>
      </c>
      <c r="AH902">
        <v>121165</v>
      </c>
      <c r="AI902">
        <v>121115</v>
      </c>
      <c r="AJ902">
        <v>121125</v>
      </c>
    </row>
    <row r="903" spans="11:36" x14ac:dyDescent="0.2">
      <c r="AG903">
        <v>395</v>
      </c>
      <c r="AH903">
        <v>121041</v>
      </c>
      <c r="AI903">
        <v>120921</v>
      </c>
      <c r="AJ903">
        <v>120930</v>
      </c>
    </row>
    <row r="904" spans="11:36" x14ac:dyDescent="0.2">
      <c r="AG904">
        <v>396</v>
      </c>
      <c r="AH904">
        <v>121585</v>
      </c>
      <c r="AI904">
        <v>120955</v>
      </c>
      <c r="AJ904">
        <v>120985</v>
      </c>
    </row>
    <row r="905" spans="11:36" x14ac:dyDescent="0.2">
      <c r="AG905">
        <v>398</v>
      </c>
      <c r="AH905">
        <v>122154</v>
      </c>
      <c r="AI905">
        <v>121574</v>
      </c>
      <c r="AJ905">
        <v>121653</v>
      </c>
    </row>
    <row r="906" spans="11:36" x14ac:dyDescent="0.2">
      <c r="AG906">
        <v>399</v>
      </c>
      <c r="AH906">
        <v>122114</v>
      </c>
      <c r="AI906">
        <v>122104</v>
      </c>
      <c r="AJ906">
        <v>122114</v>
      </c>
    </row>
    <row r="907" spans="11:36" x14ac:dyDescent="0.2">
      <c r="AG907">
        <v>397</v>
      </c>
      <c r="AH907">
        <v>122358</v>
      </c>
      <c r="AI907">
        <v>122058</v>
      </c>
      <c r="AJ907">
        <v>122068</v>
      </c>
    </row>
    <row r="908" spans="11:36" x14ac:dyDescent="0.2">
      <c r="AG908">
        <v>400</v>
      </c>
      <c r="AH908">
        <v>122286</v>
      </c>
      <c r="AI908">
        <v>122186</v>
      </c>
      <c r="AJ908">
        <v>122286</v>
      </c>
    </row>
    <row r="909" spans="11:36" x14ac:dyDescent="0.2">
      <c r="AG909">
        <v>401</v>
      </c>
      <c r="AH909">
        <v>122342</v>
      </c>
      <c r="AI909">
        <v>122122</v>
      </c>
      <c r="AJ909">
        <v>122132</v>
      </c>
    </row>
    <row r="910" spans="11:36" x14ac:dyDescent="0.2">
      <c r="AG910">
        <v>402</v>
      </c>
      <c r="AH910">
        <v>122324</v>
      </c>
      <c r="AI910">
        <v>122194</v>
      </c>
      <c r="AJ910">
        <v>122203</v>
      </c>
    </row>
    <row r="911" spans="11:36" x14ac:dyDescent="0.2">
      <c r="AG911">
        <v>405</v>
      </c>
      <c r="AH911">
        <v>122829</v>
      </c>
      <c r="AI911">
        <v>122279</v>
      </c>
      <c r="AJ911">
        <v>122378</v>
      </c>
    </row>
    <row r="912" spans="11:36" x14ac:dyDescent="0.2">
      <c r="K912" s="4"/>
      <c r="L912" s="8"/>
      <c r="AG912">
        <v>403</v>
      </c>
      <c r="AH912">
        <v>122990</v>
      </c>
      <c r="AI912">
        <v>122800</v>
      </c>
      <c r="AJ912">
        <v>122900</v>
      </c>
    </row>
    <row r="913" spans="11:36" x14ac:dyDescent="0.2">
      <c r="K913" s="5"/>
      <c r="L913" s="5"/>
      <c r="M913" s="5"/>
      <c r="N913" s="5"/>
      <c r="AG913">
        <v>406</v>
      </c>
      <c r="AH913">
        <v>123513</v>
      </c>
      <c r="AI913">
        <v>122933</v>
      </c>
      <c r="AJ913">
        <v>122942</v>
      </c>
    </row>
    <row r="914" spans="11:36" x14ac:dyDescent="0.2">
      <c r="AG914">
        <v>404</v>
      </c>
      <c r="AH914">
        <v>124461</v>
      </c>
      <c r="AI914">
        <v>123491</v>
      </c>
      <c r="AJ914">
        <v>123500</v>
      </c>
    </row>
    <row r="915" spans="11:36" x14ac:dyDescent="0.2">
      <c r="AG915">
        <v>407</v>
      </c>
      <c r="AH915">
        <v>124401</v>
      </c>
      <c r="AI915">
        <v>124271</v>
      </c>
      <c r="AJ915">
        <v>124391</v>
      </c>
    </row>
    <row r="916" spans="11:36" x14ac:dyDescent="0.2">
      <c r="AG916">
        <v>409</v>
      </c>
      <c r="AH916">
        <v>124621</v>
      </c>
      <c r="AI916">
        <v>124241</v>
      </c>
      <c r="AJ916">
        <v>124250</v>
      </c>
    </row>
    <row r="917" spans="11:36" x14ac:dyDescent="0.2">
      <c r="AG917">
        <v>408</v>
      </c>
      <c r="AH917">
        <v>125058</v>
      </c>
      <c r="AI917">
        <v>124518</v>
      </c>
      <c r="AJ917">
        <v>124607</v>
      </c>
    </row>
    <row r="918" spans="11:36" x14ac:dyDescent="0.2">
      <c r="AG918">
        <v>410</v>
      </c>
      <c r="AH918">
        <v>125830</v>
      </c>
      <c r="AI918">
        <v>125030</v>
      </c>
      <c r="AJ918">
        <v>125109</v>
      </c>
    </row>
    <row r="919" spans="11:36" x14ac:dyDescent="0.2">
      <c r="AG919">
        <v>412</v>
      </c>
      <c r="AH919">
        <v>125844</v>
      </c>
      <c r="AI919">
        <v>125644</v>
      </c>
      <c r="AJ919">
        <v>125744</v>
      </c>
    </row>
    <row r="920" spans="11:36" x14ac:dyDescent="0.2">
      <c r="AG920">
        <v>411</v>
      </c>
      <c r="AH920">
        <v>125965</v>
      </c>
      <c r="AI920">
        <v>125825</v>
      </c>
      <c r="AJ920">
        <v>125915</v>
      </c>
    </row>
    <row r="921" spans="11:36" x14ac:dyDescent="0.2">
      <c r="AG921">
        <v>413</v>
      </c>
      <c r="AH921">
        <v>125986</v>
      </c>
      <c r="AI921">
        <v>125866</v>
      </c>
      <c r="AJ921">
        <v>125986</v>
      </c>
    </row>
    <row r="922" spans="11:36" x14ac:dyDescent="0.2">
      <c r="AG922">
        <v>414</v>
      </c>
      <c r="AH922">
        <v>126384</v>
      </c>
      <c r="AI922">
        <v>125984</v>
      </c>
      <c r="AJ922">
        <v>126184</v>
      </c>
    </row>
    <row r="923" spans="11:36" x14ac:dyDescent="0.2">
      <c r="AG923">
        <v>415</v>
      </c>
      <c r="AH923">
        <v>126527</v>
      </c>
      <c r="AI923">
        <v>126227</v>
      </c>
      <c r="AJ923">
        <v>126527</v>
      </c>
    </row>
    <row r="924" spans="11:36" x14ac:dyDescent="0.2">
      <c r="AG924">
        <v>416</v>
      </c>
      <c r="AH924">
        <v>126703</v>
      </c>
      <c r="AI924">
        <v>126433</v>
      </c>
      <c r="AJ924">
        <v>126512</v>
      </c>
    </row>
    <row r="925" spans="11:36" x14ac:dyDescent="0.2">
      <c r="AG925">
        <v>417</v>
      </c>
      <c r="AH925">
        <v>126836</v>
      </c>
      <c r="AI925">
        <v>126436</v>
      </c>
      <c r="AJ925">
        <v>126635</v>
      </c>
    </row>
    <row r="926" spans="11:36" x14ac:dyDescent="0.2">
      <c r="AG926">
        <v>418</v>
      </c>
      <c r="AH926">
        <v>127492</v>
      </c>
      <c r="AI926">
        <v>126762</v>
      </c>
      <c r="AJ926">
        <v>126852</v>
      </c>
    </row>
    <row r="927" spans="11:36" x14ac:dyDescent="0.2">
      <c r="AG927">
        <v>419</v>
      </c>
      <c r="AH927">
        <v>127938</v>
      </c>
      <c r="AI927">
        <v>127488</v>
      </c>
      <c r="AJ927">
        <v>127498</v>
      </c>
    </row>
    <row r="928" spans="11:36" x14ac:dyDescent="0.2">
      <c r="AG928">
        <v>420</v>
      </c>
      <c r="AH928">
        <v>128058</v>
      </c>
      <c r="AI928">
        <v>127728</v>
      </c>
      <c r="AJ928">
        <v>127777</v>
      </c>
    </row>
    <row r="929" spans="33:36" x14ac:dyDescent="0.2">
      <c r="AG929">
        <v>422</v>
      </c>
      <c r="AH929">
        <v>128612</v>
      </c>
      <c r="AI929">
        <v>128022</v>
      </c>
      <c r="AJ929">
        <v>128111</v>
      </c>
    </row>
    <row r="930" spans="33:36" x14ac:dyDescent="0.2">
      <c r="AG930">
        <v>421</v>
      </c>
      <c r="AH930">
        <v>128866</v>
      </c>
      <c r="AI930">
        <v>128606</v>
      </c>
      <c r="AJ930">
        <v>128725</v>
      </c>
    </row>
    <row r="931" spans="33:36" x14ac:dyDescent="0.2">
      <c r="AG931">
        <v>423</v>
      </c>
      <c r="AH931">
        <v>129207</v>
      </c>
      <c r="AI931">
        <v>128817</v>
      </c>
      <c r="AJ931">
        <v>128867</v>
      </c>
    </row>
    <row r="932" spans="33:36" x14ac:dyDescent="0.2">
      <c r="AG932">
        <v>425</v>
      </c>
      <c r="AH932">
        <v>129829</v>
      </c>
      <c r="AI932">
        <v>129029</v>
      </c>
      <c r="AJ932">
        <v>129229</v>
      </c>
    </row>
    <row r="933" spans="33:36" x14ac:dyDescent="0.2">
      <c r="AG933">
        <v>424</v>
      </c>
      <c r="AH933">
        <v>130224</v>
      </c>
      <c r="AI933">
        <v>129824</v>
      </c>
      <c r="AJ933">
        <v>129833</v>
      </c>
    </row>
    <row r="934" spans="33:36" x14ac:dyDescent="0.2">
      <c r="AG934">
        <v>426</v>
      </c>
      <c r="AH934">
        <v>130239</v>
      </c>
      <c r="AI934">
        <v>130139</v>
      </c>
      <c r="AJ934">
        <v>130239</v>
      </c>
    </row>
    <row r="935" spans="33:36" x14ac:dyDescent="0.2">
      <c r="AG935">
        <v>427</v>
      </c>
      <c r="AH935">
        <v>130916</v>
      </c>
      <c r="AI935">
        <v>129996</v>
      </c>
      <c r="AJ935">
        <v>130295</v>
      </c>
    </row>
    <row r="936" spans="33:36" x14ac:dyDescent="0.2">
      <c r="AG936">
        <v>428</v>
      </c>
      <c r="AH936">
        <v>131066</v>
      </c>
      <c r="AI936">
        <v>130756</v>
      </c>
      <c r="AJ936">
        <v>131056</v>
      </c>
    </row>
    <row r="937" spans="33:36" x14ac:dyDescent="0.2">
      <c r="AG937">
        <v>429</v>
      </c>
      <c r="AH937">
        <v>131264</v>
      </c>
      <c r="AI937">
        <v>130974</v>
      </c>
      <c r="AJ937">
        <v>131053</v>
      </c>
    </row>
    <row r="938" spans="33:36" x14ac:dyDescent="0.2">
      <c r="AG938">
        <v>430</v>
      </c>
      <c r="AH938">
        <v>131453</v>
      </c>
      <c r="AI938">
        <v>131193</v>
      </c>
      <c r="AJ938">
        <v>131282</v>
      </c>
    </row>
    <row r="939" spans="33:36" x14ac:dyDescent="0.2">
      <c r="AG939">
        <v>431</v>
      </c>
      <c r="AH939">
        <v>131503</v>
      </c>
      <c r="AI939">
        <v>131383</v>
      </c>
      <c r="AJ939">
        <v>131413</v>
      </c>
    </row>
    <row r="940" spans="33:36" x14ac:dyDescent="0.2">
      <c r="AG940">
        <v>432</v>
      </c>
      <c r="AH940">
        <v>132129</v>
      </c>
      <c r="AI940">
        <v>131389</v>
      </c>
      <c r="AJ940">
        <v>131508</v>
      </c>
    </row>
    <row r="941" spans="33:36" x14ac:dyDescent="0.2">
      <c r="AG941">
        <v>434</v>
      </c>
      <c r="AH941">
        <v>132082</v>
      </c>
      <c r="AI941">
        <v>131992</v>
      </c>
      <c r="AJ941">
        <v>132082</v>
      </c>
    </row>
    <row r="942" spans="33:36" x14ac:dyDescent="0.2">
      <c r="AG942">
        <v>435</v>
      </c>
      <c r="AH942">
        <v>133298</v>
      </c>
      <c r="AI942">
        <v>132078</v>
      </c>
      <c r="AJ942">
        <v>132276</v>
      </c>
    </row>
    <row r="943" spans="33:36" x14ac:dyDescent="0.2">
      <c r="AG943">
        <v>433</v>
      </c>
      <c r="AH943">
        <v>133522</v>
      </c>
      <c r="AI943">
        <v>133292</v>
      </c>
      <c r="AJ943">
        <v>133391</v>
      </c>
    </row>
    <row r="944" spans="33:36" x14ac:dyDescent="0.2">
      <c r="AG944">
        <v>436</v>
      </c>
      <c r="AH944">
        <v>134030</v>
      </c>
      <c r="AI944">
        <v>133420</v>
      </c>
      <c r="AJ944">
        <v>133719</v>
      </c>
    </row>
    <row r="945" spans="33:36" x14ac:dyDescent="0.2">
      <c r="AG945">
        <v>437</v>
      </c>
      <c r="AH945">
        <v>134288</v>
      </c>
      <c r="AI945">
        <v>133778</v>
      </c>
      <c r="AJ945">
        <v>133788</v>
      </c>
    </row>
    <row r="946" spans="33:36" x14ac:dyDescent="0.2">
      <c r="AG946">
        <v>438</v>
      </c>
      <c r="AH946">
        <v>134368</v>
      </c>
      <c r="AI946">
        <v>134218</v>
      </c>
      <c r="AJ946">
        <v>134317</v>
      </c>
    </row>
    <row r="947" spans="33:36" x14ac:dyDescent="0.2">
      <c r="AG947">
        <v>440</v>
      </c>
      <c r="AH947">
        <v>134737</v>
      </c>
      <c r="AI947">
        <v>134127</v>
      </c>
      <c r="AJ947">
        <v>134627</v>
      </c>
    </row>
    <row r="948" spans="33:36" x14ac:dyDescent="0.2">
      <c r="AG948">
        <v>439</v>
      </c>
      <c r="AH948">
        <v>135265</v>
      </c>
      <c r="AI948">
        <v>134735</v>
      </c>
      <c r="AJ948">
        <v>134855</v>
      </c>
    </row>
    <row r="949" spans="33:36" x14ac:dyDescent="0.2">
      <c r="AG949">
        <v>441</v>
      </c>
      <c r="AH949">
        <v>135610</v>
      </c>
      <c r="AI949">
        <v>135180</v>
      </c>
      <c r="AJ949">
        <v>135230</v>
      </c>
    </row>
    <row r="950" spans="33:36" x14ac:dyDescent="0.2">
      <c r="AG950">
        <v>442</v>
      </c>
      <c r="AH950">
        <v>136434</v>
      </c>
      <c r="AI950">
        <v>135534</v>
      </c>
      <c r="AJ950">
        <v>135733</v>
      </c>
    </row>
    <row r="951" spans="33:36" x14ac:dyDescent="0.2">
      <c r="AG951">
        <v>443</v>
      </c>
      <c r="AH951">
        <v>136230</v>
      </c>
      <c r="AI951">
        <v>136190</v>
      </c>
      <c r="AJ951">
        <v>136198</v>
      </c>
    </row>
    <row r="952" spans="33:36" x14ac:dyDescent="0.2">
      <c r="AG952">
        <v>444</v>
      </c>
      <c r="AH952">
        <v>136200</v>
      </c>
      <c r="AI952">
        <v>136190</v>
      </c>
      <c r="AJ952">
        <v>136200</v>
      </c>
    </row>
    <row r="953" spans="33:36" x14ac:dyDescent="0.2">
      <c r="AG953">
        <v>447</v>
      </c>
      <c r="AH953">
        <v>136428</v>
      </c>
      <c r="AI953">
        <v>136128</v>
      </c>
      <c r="AJ953">
        <v>136428</v>
      </c>
    </row>
    <row r="954" spans="33:36" x14ac:dyDescent="0.2">
      <c r="AG954">
        <v>445</v>
      </c>
      <c r="AH954">
        <v>136432</v>
      </c>
      <c r="AI954">
        <v>136362</v>
      </c>
      <c r="AJ954">
        <v>136371</v>
      </c>
    </row>
    <row r="955" spans="33:36" x14ac:dyDescent="0.2">
      <c r="AG955">
        <v>446</v>
      </c>
      <c r="AH955">
        <v>137028</v>
      </c>
      <c r="AI955">
        <v>136418</v>
      </c>
      <c r="AJ955">
        <v>136497</v>
      </c>
    </row>
    <row r="956" spans="33:36" x14ac:dyDescent="0.2">
      <c r="AG956">
        <v>448</v>
      </c>
      <c r="AH956">
        <v>137615</v>
      </c>
      <c r="AI956">
        <v>136865</v>
      </c>
      <c r="AJ956">
        <v>136984</v>
      </c>
    </row>
    <row r="957" spans="33:36" x14ac:dyDescent="0.2">
      <c r="AG957">
        <v>449</v>
      </c>
      <c r="AH957">
        <v>137624</v>
      </c>
      <c r="AI957">
        <v>137574</v>
      </c>
      <c r="AJ957">
        <v>137624</v>
      </c>
    </row>
    <row r="958" spans="33:36" x14ac:dyDescent="0.2">
      <c r="AG958">
        <v>451</v>
      </c>
      <c r="AH958">
        <v>138700</v>
      </c>
      <c r="AI958">
        <v>137460</v>
      </c>
      <c r="AJ958">
        <v>137489</v>
      </c>
    </row>
    <row r="959" spans="33:36" x14ac:dyDescent="0.2">
      <c r="AG959">
        <v>450</v>
      </c>
      <c r="AH959">
        <v>138920</v>
      </c>
      <c r="AI959">
        <v>138560</v>
      </c>
      <c r="AJ959">
        <v>138859</v>
      </c>
    </row>
    <row r="960" spans="33:36" x14ac:dyDescent="0.2">
      <c r="AG960">
        <v>453</v>
      </c>
      <c r="AH960">
        <v>139049</v>
      </c>
      <c r="AI960">
        <v>138909</v>
      </c>
      <c r="AJ960">
        <v>138959</v>
      </c>
    </row>
    <row r="961" spans="33:36" x14ac:dyDescent="0.2">
      <c r="AG961">
        <v>452</v>
      </c>
      <c r="AH961">
        <v>139124</v>
      </c>
      <c r="AI961">
        <v>139034</v>
      </c>
      <c r="AJ961">
        <v>139124</v>
      </c>
    </row>
    <row r="962" spans="33:36" x14ac:dyDescent="0.2">
      <c r="AG962">
        <v>456</v>
      </c>
      <c r="AH962">
        <v>139068</v>
      </c>
      <c r="AI962">
        <v>138798</v>
      </c>
      <c r="AJ962">
        <v>138848</v>
      </c>
    </row>
    <row r="963" spans="33:36" x14ac:dyDescent="0.2">
      <c r="AG963">
        <v>454</v>
      </c>
      <c r="AH963">
        <v>140116</v>
      </c>
      <c r="AI963">
        <v>139036</v>
      </c>
      <c r="AJ963">
        <v>139535</v>
      </c>
    </row>
    <row r="964" spans="33:36" x14ac:dyDescent="0.2">
      <c r="AG964">
        <v>455</v>
      </c>
      <c r="AH964">
        <v>140274</v>
      </c>
      <c r="AI964">
        <v>140104</v>
      </c>
      <c r="AJ964">
        <v>140194</v>
      </c>
    </row>
    <row r="965" spans="33:36" x14ac:dyDescent="0.2">
      <c r="AG965">
        <v>457</v>
      </c>
      <c r="AH965">
        <v>140084</v>
      </c>
      <c r="AI965">
        <v>140034</v>
      </c>
      <c r="AJ965">
        <v>140084</v>
      </c>
    </row>
    <row r="966" spans="33:36" x14ac:dyDescent="0.2">
      <c r="AG966">
        <v>458</v>
      </c>
      <c r="AH966">
        <v>140272</v>
      </c>
      <c r="AI966">
        <v>140022</v>
      </c>
      <c r="AJ966">
        <v>140121</v>
      </c>
    </row>
    <row r="967" spans="33:36" x14ac:dyDescent="0.2">
      <c r="AG967">
        <v>459</v>
      </c>
      <c r="AH967">
        <v>140894</v>
      </c>
      <c r="AI967">
        <v>140094</v>
      </c>
      <c r="AJ967">
        <v>140103</v>
      </c>
    </row>
    <row r="968" spans="33:36" x14ac:dyDescent="0.2">
      <c r="AG968">
        <v>460</v>
      </c>
      <c r="AH968">
        <v>141282</v>
      </c>
      <c r="AI968">
        <v>140782</v>
      </c>
      <c r="AJ968">
        <v>141282</v>
      </c>
    </row>
    <row r="969" spans="33:36" x14ac:dyDescent="0.2">
      <c r="AG969">
        <v>461</v>
      </c>
      <c r="AH969">
        <v>141386</v>
      </c>
      <c r="AI969">
        <v>141196</v>
      </c>
      <c r="AJ969">
        <v>141205</v>
      </c>
    </row>
    <row r="970" spans="33:36" x14ac:dyDescent="0.2">
      <c r="AG970">
        <v>462</v>
      </c>
      <c r="AH970">
        <v>142033</v>
      </c>
      <c r="AI970">
        <v>141343</v>
      </c>
      <c r="AJ970">
        <v>141542</v>
      </c>
    </row>
    <row r="971" spans="33:36" x14ac:dyDescent="0.2">
      <c r="AG971">
        <v>464</v>
      </c>
      <c r="AH971">
        <v>142229</v>
      </c>
      <c r="AI971">
        <v>141999</v>
      </c>
      <c r="AJ971">
        <v>142029</v>
      </c>
    </row>
    <row r="972" spans="33:36" x14ac:dyDescent="0.2">
      <c r="AG972">
        <v>463</v>
      </c>
      <c r="AH972">
        <v>142306</v>
      </c>
      <c r="AI972">
        <v>142136</v>
      </c>
      <c r="AJ972">
        <v>142216</v>
      </c>
    </row>
    <row r="973" spans="33:36" x14ac:dyDescent="0.2">
      <c r="AG973">
        <v>466</v>
      </c>
      <c r="AH973">
        <v>142412</v>
      </c>
      <c r="AI973">
        <v>142242</v>
      </c>
      <c r="AJ973">
        <v>142342</v>
      </c>
    </row>
    <row r="974" spans="33:36" x14ac:dyDescent="0.2">
      <c r="AG974">
        <v>465</v>
      </c>
      <c r="AH974">
        <v>143023</v>
      </c>
      <c r="AI974">
        <v>142403</v>
      </c>
      <c r="AJ974">
        <v>142492</v>
      </c>
    </row>
    <row r="975" spans="33:36" x14ac:dyDescent="0.2">
      <c r="AG975">
        <v>467</v>
      </c>
      <c r="AH975">
        <v>143458</v>
      </c>
      <c r="AI975">
        <v>142918</v>
      </c>
      <c r="AJ975">
        <v>143418</v>
      </c>
    </row>
    <row r="976" spans="33:36" x14ac:dyDescent="0.2">
      <c r="AG976">
        <v>469</v>
      </c>
      <c r="AH976">
        <v>143310</v>
      </c>
      <c r="AI976">
        <v>143270</v>
      </c>
      <c r="AJ976">
        <v>143279</v>
      </c>
    </row>
    <row r="977" spans="33:36" x14ac:dyDescent="0.2">
      <c r="AG977">
        <v>468</v>
      </c>
      <c r="AH977">
        <v>144261</v>
      </c>
      <c r="AI977">
        <v>143241</v>
      </c>
      <c r="AJ977">
        <v>143320</v>
      </c>
    </row>
    <row r="978" spans="33:36" x14ac:dyDescent="0.2">
      <c r="AG978">
        <v>470</v>
      </c>
      <c r="AH978">
        <v>144238</v>
      </c>
      <c r="AI978">
        <v>144158</v>
      </c>
      <c r="AJ978">
        <v>144238</v>
      </c>
    </row>
    <row r="979" spans="33:36" x14ac:dyDescent="0.2">
      <c r="AG979">
        <v>471</v>
      </c>
      <c r="AH979">
        <v>144834</v>
      </c>
      <c r="AI979">
        <v>144134</v>
      </c>
      <c r="AJ979">
        <v>144334</v>
      </c>
    </row>
    <row r="980" spans="33:36" x14ac:dyDescent="0.2">
      <c r="AG980">
        <v>472</v>
      </c>
      <c r="AH980">
        <v>145171</v>
      </c>
      <c r="AI980">
        <v>144741</v>
      </c>
      <c r="AJ980">
        <v>144820</v>
      </c>
    </row>
    <row r="981" spans="33:36" x14ac:dyDescent="0.2">
      <c r="AG981">
        <v>473</v>
      </c>
      <c r="AH981">
        <v>145702</v>
      </c>
      <c r="AI981">
        <v>145072</v>
      </c>
      <c r="AJ981">
        <v>145152</v>
      </c>
    </row>
    <row r="982" spans="33:36" x14ac:dyDescent="0.2">
      <c r="AG982">
        <v>474</v>
      </c>
      <c r="AH982">
        <v>146632</v>
      </c>
      <c r="AI982">
        <v>145532</v>
      </c>
      <c r="AJ982">
        <v>145632</v>
      </c>
    </row>
    <row r="983" spans="33:36" x14ac:dyDescent="0.2">
      <c r="AG983">
        <v>476</v>
      </c>
      <c r="AH983">
        <v>146897</v>
      </c>
      <c r="AI983">
        <v>146527</v>
      </c>
      <c r="AJ983">
        <v>146536</v>
      </c>
    </row>
    <row r="984" spans="33:36" x14ac:dyDescent="0.2">
      <c r="AG984">
        <v>475</v>
      </c>
      <c r="AH984">
        <v>147052</v>
      </c>
      <c r="AI984">
        <v>146882</v>
      </c>
      <c r="AJ984">
        <v>146931</v>
      </c>
    </row>
    <row r="985" spans="33:36" x14ac:dyDescent="0.2">
      <c r="AG985">
        <v>477</v>
      </c>
      <c r="AH985">
        <v>147181</v>
      </c>
      <c r="AI985">
        <v>147031</v>
      </c>
      <c r="AJ985">
        <v>147061</v>
      </c>
    </row>
    <row r="986" spans="33:36" x14ac:dyDescent="0.2">
      <c r="AG986">
        <v>478</v>
      </c>
      <c r="AH986">
        <v>147686</v>
      </c>
      <c r="AI986">
        <v>146976</v>
      </c>
      <c r="AJ986">
        <v>146986</v>
      </c>
    </row>
    <row r="987" spans="33:36" x14ac:dyDescent="0.2">
      <c r="AG987">
        <v>480</v>
      </c>
      <c r="AH987">
        <v>148065</v>
      </c>
      <c r="AI987">
        <v>147595</v>
      </c>
      <c r="AJ987">
        <v>147674</v>
      </c>
    </row>
    <row r="988" spans="33:36" x14ac:dyDescent="0.2">
      <c r="AG988">
        <v>479</v>
      </c>
      <c r="AH988">
        <v>148068</v>
      </c>
      <c r="AI988">
        <v>147878</v>
      </c>
      <c r="AJ988">
        <v>147887</v>
      </c>
    </row>
    <row r="989" spans="33:36" x14ac:dyDescent="0.2">
      <c r="AG989">
        <v>483</v>
      </c>
      <c r="AH989">
        <v>148028</v>
      </c>
      <c r="AI989">
        <v>147948</v>
      </c>
      <c r="AJ989">
        <v>148028</v>
      </c>
    </row>
    <row r="990" spans="33:36" x14ac:dyDescent="0.2">
      <c r="AG990">
        <v>481</v>
      </c>
      <c r="AH990">
        <v>148756</v>
      </c>
      <c r="AI990">
        <v>147976</v>
      </c>
      <c r="AJ990">
        <v>148066</v>
      </c>
    </row>
    <row r="991" spans="33:36" x14ac:dyDescent="0.2">
      <c r="AG991">
        <v>482</v>
      </c>
      <c r="AH991">
        <v>148663</v>
      </c>
      <c r="AI991">
        <v>148623</v>
      </c>
      <c r="AJ991">
        <v>148653</v>
      </c>
    </row>
    <row r="992" spans="33:36" x14ac:dyDescent="0.2">
      <c r="AG992">
        <v>484</v>
      </c>
      <c r="AH992">
        <v>148834</v>
      </c>
      <c r="AI992">
        <v>148484</v>
      </c>
      <c r="AJ992">
        <v>148493</v>
      </c>
    </row>
    <row r="993" spans="33:36" x14ac:dyDescent="0.2">
      <c r="AG993">
        <v>485</v>
      </c>
      <c r="AH993">
        <v>149446</v>
      </c>
      <c r="AI993">
        <v>148816</v>
      </c>
      <c r="AJ993">
        <v>149015</v>
      </c>
    </row>
    <row r="994" spans="33:36" x14ac:dyDescent="0.2">
      <c r="AG994">
        <v>486</v>
      </c>
      <c r="AH994">
        <v>149920</v>
      </c>
      <c r="AI994">
        <v>149410</v>
      </c>
      <c r="AJ994">
        <v>149420</v>
      </c>
    </row>
    <row r="995" spans="33:36" x14ac:dyDescent="0.2">
      <c r="AG995">
        <v>488</v>
      </c>
      <c r="AH995">
        <v>149994</v>
      </c>
      <c r="AI995">
        <v>149844</v>
      </c>
      <c r="AJ995">
        <v>149874</v>
      </c>
    </row>
    <row r="996" spans="33:36" x14ac:dyDescent="0.2">
      <c r="AG996">
        <v>487</v>
      </c>
      <c r="AH996">
        <v>150930</v>
      </c>
      <c r="AI996">
        <v>149920</v>
      </c>
      <c r="AJ996">
        <v>150419</v>
      </c>
    </row>
    <row r="997" spans="33:36" x14ac:dyDescent="0.2">
      <c r="AG997">
        <v>489</v>
      </c>
      <c r="AH997">
        <v>151159</v>
      </c>
      <c r="AI997">
        <v>150859</v>
      </c>
      <c r="AJ997">
        <v>151159</v>
      </c>
    </row>
    <row r="998" spans="33:36" x14ac:dyDescent="0.2">
      <c r="AG998">
        <v>490</v>
      </c>
      <c r="AH998">
        <v>151612</v>
      </c>
      <c r="AI998">
        <v>150922</v>
      </c>
      <c r="AJ998">
        <v>151022</v>
      </c>
    </row>
    <row r="999" spans="33:36" x14ac:dyDescent="0.2">
      <c r="AG999">
        <v>491</v>
      </c>
      <c r="AH999">
        <v>151904</v>
      </c>
      <c r="AI999">
        <v>151544</v>
      </c>
      <c r="AJ999">
        <v>151553</v>
      </c>
    </row>
    <row r="1000" spans="33:36" x14ac:dyDescent="0.2">
      <c r="AG1000">
        <v>492</v>
      </c>
      <c r="AH1000">
        <v>152713</v>
      </c>
      <c r="AI1000">
        <v>151863</v>
      </c>
      <c r="AJ1000">
        <v>151963</v>
      </c>
    </row>
    <row r="1001" spans="33:36" x14ac:dyDescent="0.2">
      <c r="AG1001">
        <v>493</v>
      </c>
      <c r="AH1001">
        <v>153212</v>
      </c>
      <c r="AI1001">
        <v>152562</v>
      </c>
      <c r="AJ1001">
        <v>152651</v>
      </c>
    </row>
    <row r="1002" spans="33:36" x14ac:dyDescent="0.2">
      <c r="AG1002">
        <v>494</v>
      </c>
      <c r="AH1002">
        <v>153503</v>
      </c>
      <c r="AI1002">
        <v>153203</v>
      </c>
      <c r="AJ1002">
        <v>153503</v>
      </c>
    </row>
    <row r="1003" spans="33:36" x14ac:dyDescent="0.2">
      <c r="AG1003">
        <v>495</v>
      </c>
      <c r="AH1003">
        <v>153305</v>
      </c>
      <c r="AI1003">
        <v>153235</v>
      </c>
      <c r="AJ1003">
        <v>153245</v>
      </c>
    </row>
    <row r="1004" spans="33:36" x14ac:dyDescent="0.2">
      <c r="AG1004">
        <v>496</v>
      </c>
      <c r="AH1004">
        <v>153585</v>
      </c>
      <c r="AI1004">
        <v>153235</v>
      </c>
      <c r="AJ1004">
        <v>153284</v>
      </c>
    </row>
    <row r="1005" spans="33:36" x14ac:dyDescent="0.2">
      <c r="AG1005">
        <v>497</v>
      </c>
      <c r="AH1005">
        <v>154147</v>
      </c>
      <c r="AI1005">
        <v>153507</v>
      </c>
      <c r="AJ1005">
        <v>153806</v>
      </c>
    </row>
    <row r="1006" spans="33:36" x14ac:dyDescent="0.2">
      <c r="AG1006">
        <v>499</v>
      </c>
      <c r="AH1006">
        <v>154695</v>
      </c>
      <c r="AI1006">
        <v>154065</v>
      </c>
      <c r="AJ1006">
        <v>154185</v>
      </c>
    </row>
    <row r="1007" spans="33:36" x14ac:dyDescent="0.2">
      <c r="AG1007">
        <v>498</v>
      </c>
      <c r="AH1007">
        <v>154691</v>
      </c>
      <c r="AI1007">
        <v>154611</v>
      </c>
      <c r="AJ1007">
        <v>154691</v>
      </c>
    </row>
    <row r="1009" spans="21:24" x14ac:dyDescent="0.2">
      <c r="U1009" s="4"/>
      <c r="V1009" s="8"/>
    </row>
    <row r="1010" spans="21:24" x14ac:dyDescent="0.2">
      <c r="U1010" s="5"/>
      <c r="V1010" s="5"/>
      <c r="W1010" s="5"/>
      <c r="X1010" s="5"/>
    </row>
    <row r="1212" spans="16:19" x14ac:dyDescent="0.2">
      <c r="P1212" s="4"/>
      <c r="Q1212" s="8"/>
    </row>
    <row r="1213" spans="16:19" x14ac:dyDescent="0.2">
      <c r="P1213" s="5"/>
      <c r="Q1213" s="5"/>
      <c r="R1213" s="5"/>
      <c r="S1213" s="5"/>
    </row>
    <row r="1512" spans="21:24" x14ac:dyDescent="0.2">
      <c r="U1512" s="4"/>
      <c r="V1512" s="8"/>
    </row>
    <row r="1513" spans="21:24" x14ac:dyDescent="0.2">
      <c r="U1513" s="5"/>
      <c r="V1513" s="5"/>
      <c r="W1513" s="5"/>
      <c r="X15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C459-AF4E-46E2-8995-9B8B96A4452C}">
  <dimension ref="A1:AN1511"/>
  <sheetViews>
    <sheetView topLeftCell="AE1" workbookViewId="0">
      <selection activeCell="AN6" sqref="AN6"/>
    </sheetView>
  </sheetViews>
  <sheetFormatPr baseColWidth="10" defaultColWidth="11" defaultRowHeight="16" x14ac:dyDescent="0.2"/>
  <cols>
    <col min="6" max="6" width="21.5" customWidth="1"/>
    <col min="7" max="7" width="11.6640625" bestFit="1" customWidth="1"/>
    <col min="16" max="16" width="13" customWidth="1"/>
  </cols>
  <sheetData>
    <row r="1" spans="1:40" x14ac:dyDescent="0.2">
      <c r="A1" s="5" t="s">
        <v>0</v>
      </c>
      <c r="B1" s="5">
        <v>100</v>
      </c>
      <c r="C1" s="5"/>
      <c r="D1" s="5"/>
      <c r="E1" s="5"/>
      <c r="G1" s="4"/>
      <c r="H1" s="8"/>
      <c r="I1" s="5" t="s">
        <v>0</v>
      </c>
      <c r="J1" s="5">
        <v>200</v>
      </c>
      <c r="K1" s="5"/>
      <c r="L1" s="5"/>
      <c r="M1" s="5"/>
      <c r="N1" s="8"/>
      <c r="Q1" s="5" t="s">
        <v>0</v>
      </c>
      <c r="R1" s="5">
        <v>300</v>
      </c>
      <c r="S1" s="5"/>
      <c r="T1" s="5"/>
      <c r="U1" s="5"/>
      <c r="Y1" s="5" t="s">
        <v>0</v>
      </c>
      <c r="Z1" s="5">
        <v>400</v>
      </c>
      <c r="AA1" s="5"/>
      <c r="AB1" s="5"/>
      <c r="AC1" s="5"/>
      <c r="AG1" s="5" t="s">
        <v>0</v>
      </c>
      <c r="AH1" s="5">
        <v>500</v>
      </c>
      <c r="AI1" s="5"/>
      <c r="AJ1" s="5"/>
      <c r="AK1" s="5"/>
    </row>
    <row r="2" spans="1:4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5"/>
      <c r="H2" s="4" t="s">
        <v>25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5"/>
      <c r="O2" s="5"/>
      <c r="P2" s="4" t="s">
        <v>25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5"/>
      <c r="X2" s="4" t="s">
        <v>25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  <c r="AF2" s="4" t="s">
        <v>25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N2" s="4" t="s">
        <v>25</v>
      </c>
    </row>
    <row r="3" spans="1:40" x14ac:dyDescent="0.2">
      <c r="A3">
        <v>0</v>
      </c>
      <c r="B3">
        <v>301</v>
      </c>
      <c r="C3" s="10">
        <v>1</v>
      </c>
      <c r="D3">
        <v>301</v>
      </c>
      <c r="E3">
        <v>0</v>
      </c>
      <c r="F3" s="3" t="s">
        <v>8</v>
      </c>
      <c r="G3" s="12">
        <f>AVERAGE(B3:B102,B106:B205)</f>
        <v>16194.365</v>
      </c>
      <c r="H3" s="1">
        <f>VAR(B3:B102,B106:B205)</f>
        <v>168899281.95153269</v>
      </c>
      <c r="I3">
        <v>3</v>
      </c>
      <c r="J3">
        <v>98</v>
      </c>
      <c r="K3">
        <v>88</v>
      </c>
      <c r="L3">
        <v>98</v>
      </c>
      <c r="M3">
        <v>0</v>
      </c>
      <c r="N3" s="3" t="s">
        <v>8</v>
      </c>
      <c r="O3" s="12">
        <f>AVERAGE(J3:J202,J206:J406)</f>
        <v>24279.596009975063</v>
      </c>
      <c r="P3" s="1">
        <f>VAR(J3:J202,J206:J505)</f>
        <v>967289085.34428871</v>
      </c>
      <c r="Q3">
        <v>1</v>
      </c>
      <c r="R3">
        <v>132</v>
      </c>
      <c r="S3">
        <v>2</v>
      </c>
      <c r="T3">
        <v>50</v>
      </c>
      <c r="U3">
        <v>0</v>
      </c>
      <c r="V3" s="3" t="s">
        <v>8</v>
      </c>
      <c r="W3" s="12">
        <f>AVERAGE(R3:R302,R306:R605)</f>
        <v>36569.571666666663</v>
      </c>
      <c r="X3" s="1">
        <f>VAR(R3:R302,R305:R306)</f>
        <v>1132851607.9441419</v>
      </c>
      <c r="Y3">
        <v>2</v>
      </c>
      <c r="Z3">
        <v>176</v>
      </c>
      <c r="AA3">
        <v>86</v>
      </c>
      <c r="AB3">
        <v>175</v>
      </c>
      <c r="AC3">
        <v>0</v>
      </c>
      <c r="AD3" s="3" t="s">
        <v>8</v>
      </c>
      <c r="AE3" s="12">
        <f>AVERAGE(Z3:Z402,Z407:Z806)</f>
        <v>55481.817499999997</v>
      </c>
      <c r="AF3" s="1">
        <f>VAR(Z3:Z402,Z407:Z806)</f>
        <v>2437987935.8414955</v>
      </c>
      <c r="AG3">
        <v>0</v>
      </c>
      <c r="AH3">
        <v>192</v>
      </c>
      <c r="AI3">
        <v>2</v>
      </c>
      <c r="AJ3">
        <v>192</v>
      </c>
      <c r="AK3">
        <v>0</v>
      </c>
      <c r="AL3" s="3" t="s">
        <v>8</v>
      </c>
      <c r="AM3" s="12">
        <f>AVERAGE(AH3:AH502,AH507:AH1006)</f>
        <v>66223.16</v>
      </c>
      <c r="AN3" s="1">
        <f>VAR(AH3:AH502,AH507:AH1006)</f>
        <v>3536433272.623023</v>
      </c>
    </row>
    <row r="4" spans="1:40" x14ac:dyDescent="0.2">
      <c r="A4">
        <v>2</v>
      </c>
      <c r="B4">
        <v>160</v>
      </c>
      <c r="C4" s="10">
        <v>80</v>
      </c>
      <c r="D4">
        <v>160</v>
      </c>
      <c r="E4">
        <v>16</v>
      </c>
      <c r="F4" s="3" t="s">
        <v>9</v>
      </c>
      <c r="G4" s="12">
        <f>AVERAGE(C3:C102,C106:C206)</f>
        <v>15745.764999999999</v>
      </c>
      <c r="H4" s="1">
        <f>VAR(C3:C102,C106:C205)</f>
        <v>162307056.0399749</v>
      </c>
      <c r="I4">
        <v>4</v>
      </c>
      <c r="J4">
        <v>221</v>
      </c>
      <c r="K4">
        <v>11</v>
      </c>
      <c r="L4">
        <v>20</v>
      </c>
      <c r="M4">
        <v>16</v>
      </c>
      <c r="N4" s="3" t="s">
        <v>9</v>
      </c>
      <c r="O4" s="12">
        <f>AVERAGE(K3:K202,K206:K406)</f>
        <v>23946.977556109727</v>
      </c>
      <c r="P4" s="1">
        <f>VAR(K3:K202,K205:K505)</f>
        <v>952232971.21202409</v>
      </c>
      <c r="Q4">
        <v>8</v>
      </c>
      <c r="R4">
        <v>36</v>
      </c>
      <c r="S4">
        <v>26</v>
      </c>
      <c r="T4">
        <v>36</v>
      </c>
      <c r="U4">
        <v>13</v>
      </c>
      <c r="V4" s="3" t="s">
        <v>9</v>
      </c>
      <c r="W4" s="12">
        <f>AVERAGE(S4:S303,S307:S606)</f>
        <v>36298.361204013381</v>
      </c>
      <c r="X4" s="1">
        <f>VAR(S3:S302,S305:S605)</f>
        <v>1144061815.3778269</v>
      </c>
      <c r="Y4">
        <v>5</v>
      </c>
      <c r="Z4">
        <v>116</v>
      </c>
      <c r="AA4">
        <v>36</v>
      </c>
      <c r="AB4">
        <v>116</v>
      </c>
      <c r="AC4">
        <v>14</v>
      </c>
      <c r="AD4" s="3" t="s">
        <v>9</v>
      </c>
      <c r="AE4" s="12">
        <f>AVERAGE(AA3:AA403,AA407:AA806)</f>
        <v>55055.855000000003</v>
      </c>
      <c r="AF4" s="1">
        <f>VAR(AA3:AA402,AA407:AA806)</f>
        <v>2411790232.7098627</v>
      </c>
      <c r="AG4">
        <v>5</v>
      </c>
      <c r="AH4">
        <v>110</v>
      </c>
      <c r="AI4">
        <v>60</v>
      </c>
      <c r="AJ4">
        <v>110</v>
      </c>
      <c r="AK4">
        <v>15</v>
      </c>
      <c r="AL4" s="3" t="s">
        <v>9</v>
      </c>
      <c r="AM4" s="12">
        <f>AVERAGE(AI3:AI502,AI507:AI1006)</f>
        <v>65809.119999999995</v>
      </c>
      <c r="AN4" s="1">
        <f>VAR(AI3:AI502,AI507:AI1006)</f>
        <v>3504835594.8164167</v>
      </c>
    </row>
    <row r="5" spans="1:40" x14ac:dyDescent="0.2">
      <c r="A5">
        <v>4</v>
      </c>
      <c r="B5">
        <v>19</v>
      </c>
      <c r="C5" s="10">
        <v>9</v>
      </c>
      <c r="D5">
        <v>19</v>
      </c>
      <c r="E5" s="10">
        <v>13</v>
      </c>
      <c r="F5" s="3" t="s">
        <v>10</v>
      </c>
      <c r="G5" s="12">
        <f>AVERAGE(D3:D104,D106:D206)</f>
        <v>7683.7650000000003</v>
      </c>
      <c r="H5" s="1">
        <f>VAR(D3:D102,D106:D205)</f>
        <v>137544868.83394474</v>
      </c>
      <c r="I5">
        <v>8</v>
      </c>
      <c r="J5">
        <v>627</v>
      </c>
      <c r="K5">
        <v>497</v>
      </c>
      <c r="L5">
        <v>626</v>
      </c>
      <c r="M5">
        <v>11</v>
      </c>
      <c r="N5" s="3" t="s">
        <v>10</v>
      </c>
      <c r="O5" s="12">
        <f>AVERAGE(L3:L203,L206:L406)</f>
        <v>10666.219451371571</v>
      </c>
      <c r="P5" s="1">
        <f>VAR(L3:L202,L206:L505)</f>
        <v>638236971.727018</v>
      </c>
      <c r="Q5">
        <v>6</v>
      </c>
      <c r="R5">
        <v>198</v>
      </c>
      <c r="S5">
        <v>58</v>
      </c>
      <c r="T5">
        <v>198</v>
      </c>
      <c r="U5">
        <v>21</v>
      </c>
      <c r="V5" s="3" t="s">
        <v>10</v>
      </c>
      <c r="W5" s="12">
        <f>AVERAGE(T5:T304,T308:T607)</f>
        <v>16835.439597315435</v>
      </c>
      <c r="X5" s="1">
        <f>VAR(T3:T302,T306:T605)</f>
        <v>719910849.80834448</v>
      </c>
      <c r="Y5">
        <v>3</v>
      </c>
      <c r="Z5">
        <v>319</v>
      </c>
      <c r="AA5">
        <v>209</v>
      </c>
      <c r="AB5">
        <v>46</v>
      </c>
      <c r="AC5">
        <v>20</v>
      </c>
      <c r="AD5" s="3" t="s">
        <v>10</v>
      </c>
      <c r="AE5" s="12">
        <f>AVERAGE(AB3:AB403,AB407:AB806)</f>
        <v>24895.973750000001</v>
      </c>
      <c r="AF5" s="1">
        <f>VAR(AB3:AB402,AB407:AB806)</f>
        <v>1562832941.2646418</v>
      </c>
      <c r="AG5">
        <v>4</v>
      </c>
      <c r="AH5">
        <v>277</v>
      </c>
      <c r="AI5">
        <v>187</v>
      </c>
      <c r="AJ5">
        <v>277</v>
      </c>
      <c r="AK5">
        <v>18</v>
      </c>
      <c r="AL5" s="3" t="s">
        <v>10</v>
      </c>
      <c r="AM5" s="12">
        <f>AVERAGE(AJ3:AJ502,AJ507:AJ1006)</f>
        <v>31332.065999999999</v>
      </c>
      <c r="AN5" s="1">
        <f>VAR(AJ3:AJ502,AJ507:AJ1006)</f>
        <v>2523167851.4771214</v>
      </c>
    </row>
    <row r="6" spans="1:40" x14ac:dyDescent="0.2">
      <c r="A6">
        <v>1</v>
      </c>
      <c r="B6">
        <v>642</v>
      </c>
      <c r="C6" s="10">
        <v>342</v>
      </c>
      <c r="D6">
        <v>642</v>
      </c>
      <c r="E6">
        <v>16</v>
      </c>
      <c r="F6" s="3" t="s">
        <v>11</v>
      </c>
      <c r="G6" s="12">
        <f>AVERAGE(E3:E11)</f>
        <v>10.666666666666666</v>
      </c>
      <c r="H6" s="1">
        <f>VAR(E3:E11)</f>
        <v>24.5</v>
      </c>
      <c r="I6">
        <v>16</v>
      </c>
      <c r="J6">
        <v>142</v>
      </c>
      <c r="K6">
        <v>52</v>
      </c>
      <c r="L6">
        <v>141</v>
      </c>
      <c r="M6">
        <v>16</v>
      </c>
      <c r="N6" s="3" t="s">
        <v>11</v>
      </c>
      <c r="O6" s="12">
        <f>AVERAGE(M3:M19)</f>
        <v>11.294117647058824</v>
      </c>
      <c r="P6" s="1">
        <f>VAR(M3:M19)</f>
        <v>17.345588235294116</v>
      </c>
      <c r="Q6">
        <v>9</v>
      </c>
      <c r="R6">
        <v>312</v>
      </c>
      <c r="S6">
        <v>192</v>
      </c>
      <c r="T6">
        <v>171</v>
      </c>
      <c r="U6">
        <v>19</v>
      </c>
      <c r="V6" s="3" t="s">
        <v>11</v>
      </c>
      <c r="W6" s="12">
        <f>AVERAGE(U3:U25)</f>
        <v>12.608695652173912</v>
      </c>
      <c r="X6" s="1">
        <f>VAR(U3:U25)</f>
        <v>28.430830039525684</v>
      </c>
      <c r="Y6">
        <v>8</v>
      </c>
      <c r="Z6">
        <v>268</v>
      </c>
      <c r="AA6">
        <v>168</v>
      </c>
      <c r="AB6">
        <v>268</v>
      </c>
      <c r="AC6">
        <v>12</v>
      </c>
      <c r="AD6" s="3" t="s">
        <v>11</v>
      </c>
      <c r="AE6" s="12">
        <f>AVERAGE(AC3:AC36)</f>
        <v>11.558823529411764</v>
      </c>
      <c r="AF6" s="1">
        <f>VAR(AC3:AC36)</f>
        <v>15.769162210338685</v>
      </c>
      <c r="AG6">
        <v>11</v>
      </c>
      <c r="AH6">
        <v>313</v>
      </c>
      <c r="AI6">
        <v>203</v>
      </c>
      <c r="AJ6">
        <v>119</v>
      </c>
      <c r="AK6">
        <v>20</v>
      </c>
      <c r="AL6" s="3" t="s">
        <v>11</v>
      </c>
      <c r="AM6" s="12">
        <f>AVERAGE(AK3:AK44)</f>
        <v>11.642857142857142</v>
      </c>
      <c r="AN6" s="12">
        <f>VAR(AK3:AK44)</f>
        <v>19.454703832752607</v>
      </c>
    </row>
    <row r="7" spans="1:40" x14ac:dyDescent="0.2">
      <c r="A7">
        <v>3</v>
      </c>
      <c r="B7">
        <v>400</v>
      </c>
      <c r="C7" s="10">
        <v>320</v>
      </c>
      <c r="D7">
        <v>400</v>
      </c>
      <c r="E7">
        <v>12</v>
      </c>
      <c r="I7">
        <v>18</v>
      </c>
      <c r="J7">
        <v>31</v>
      </c>
      <c r="K7">
        <v>21</v>
      </c>
      <c r="L7">
        <v>31</v>
      </c>
      <c r="M7">
        <v>16</v>
      </c>
      <c r="Q7">
        <v>13</v>
      </c>
      <c r="R7">
        <v>104</v>
      </c>
      <c r="S7">
        <v>4</v>
      </c>
      <c r="T7">
        <v>104</v>
      </c>
      <c r="U7">
        <v>18</v>
      </c>
      <c r="Y7">
        <v>6</v>
      </c>
      <c r="Z7">
        <v>650</v>
      </c>
      <c r="AA7">
        <v>270</v>
      </c>
      <c r="AB7">
        <v>137</v>
      </c>
      <c r="AC7">
        <v>15</v>
      </c>
      <c r="AG7">
        <v>13</v>
      </c>
      <c r="AH7">
        <v>329</v>
      </c>
      <c r="AI7">
        <v>129</v>
      </c>
      <c r="AJ7">
        <v>24</v>
      </c>
      <c r="AK7">
        <v>15</v>
      </c>
    </row>
    <row r="8" spans="1:40" x14ac:dyDescent="0.2">
      <c r="A8">
        <v>15</v>
      </c>
      <c r="B8">
        <v>11</v>
      </c>
      <c r="C8" s="10">
        <v>1</v>
      </c>
      <c r="D8">
        <v>11</v>
      </c>
      <c r="E8">
        <v>13</v>
      </c>
      <c r="I8">
        <v>20</v>
      </c>
      <c r="J8">
        <v>117</v>
      </c>
      <c r="K8">
        <v>37</v>
      </c>
      <c r="L8">
        <v>35</v>
      </c>
      <c r="M8">
        <v>12</v>
      </c>
      <c r="Q8">
        <v>17</v>
      </c>
      <c r="R8">
        <v>58</v>
      </c>
      <c r="S8">
        <v>48</v>
      </c>
      <c r="T8">
        <v>58</v>
      </c>
      <c r="U8">
        <v>23</v>
      </c>
      <c r="Y8">
        <v>12</v>
      </c>
      <c r="Z8">
        <v>274</v>
      </c>
      <c r="AA8">
        <v>184</v>
      </c>
      <c r="AB8">
        <v>274</v>
      </c>
      <c r="AC8">
        <v>11</v>
      </c>
      <c r="AG8">
        <v>16</v>
      </c>
      <c r="AH8">
        <v>21</v>
      </c>
      <c r="AI8">
        <v>11</v>
      </c>
      <c r="AJ8">
        <v>20</v>
      </c>
      <c r="AK8">
        <v>14</v>
      </c>
    </row>
    <row r="9" spans="1:40" x14ac:dyDescent="0.2">
      <c r="A9">
        <v>13</v>
      </c>
      <c r="B9">
        <v>733</v>
      </c>
      <c r="C9" s="10">
        <v>573</v>
      </c>
      <c r="D9">
        <v>160</v>
      </c>
      <c r="E9">
        <v>9</v>
      </c>
      <c r="I9">
        <v>24</v>
      </c>
      <c r="J9">
        <v>102</v>
      </c>
      <c r="K9">
        <v>22</v>
      </c>
      <c r="L9">
        <v>101</v>
      </c>
      <c r="M9">
        <v>10</v>
      </c>
      <c r="Q9">
        <v>20</v>
      </c>
      <c r="R9">
        <v>317</v>
      </c>
      <c r="S9">
        <v>227</v>
      </c>
      <c r="T9">
        <v>317</v>
      </c>
      <c r="U9">
        <v>19</v>
      </c>
      <c r="Y9">
        <v>18</v>
      </c>
      <c r="Z9">
        <v>15</v>
      </c>
      <c r="AA9">
        <v>5</v>
      </c>
      <c r="AB9">
        <v>15</v>
      </c>
      <c r="AC9">
        <v>21</v>
      </c>
      <c r="AG9">
        <v>15</v>
      </c>
      <c r="AH9">
        <v>251</v>
      </c>
      <c r="AI9">
        <v>161</v>
      </c>
      <c r="AJ9">
        <v>251</v>
      </c>
      <c r="AK9">
        <v>13</v>
      </c>
    </row>
    <row r="10" spans="1:40" x14ac:dyDescent="0.2">
      <c r="A10">
        <v>21</v>
      </c>
      <c r="B10">
        <v>161</v>
      </c>
      <c r="C10" s="10">
        <v>81</v>
      </c>
      <c r="D10">
        <v>161</v>
      </c>
      <c r="E10">
        <v>9</v>
      </c>
      <c r="I10">
        <v>23</v>
      </c>
      <c r="J10">
        <v>273</v>
      </c>
      <c r="K10">
        <v>173</v>
      </c>
      <c r="L10">
        <v>100</v>
      </c>
      <c r="M10">
        <v>13</v>
      </c>
      <c r="Q10">
        <v>32</v>
      </c>
      <c r="R10">
        <v>123</v>
      </c>
      <c r="S10">
        <v>63</v>
      </c>
      <c r="T10">
        <v>123</v>
      </c>
      <c r="U10">
        <v>17</v>
      </c>
      <c r="Y10">
        <v>23</v>
      </c>
      <c r="Z10">
        <v>527</v>
      </c>
      <c r="AA10">
        <v>217</v>
      </c>
      <c r="AB10">
        <v>527</v>
      </c>
      <c r="AC10">
        <v>12</v>
      </c>
      <c r="AG10">
        <v>20</v>
      </c>
      <c r="AH10">
        <v>221</v>
      </c>
      <c r="AI10">
        <v>111</v>
      </c>
      <c r="AJ10">
        <v>119</v>
      </c>
      <c r="AK10">
        <v>11</v>
      </c>
    </row>
    <row r="11" spans="1:40" x14ac:dyDescent="0.2">
      <c r="A11">
        <v>23</v>
      </c>
      <c r="B11">
        <v>92</v>
      </c>
      <c r="C11" s="10">
        <v>82</v>
      </c>
      <c r="D11">
        <v>92</v>
      </c>
      <c r="E11">
        <v>8</v>
      </c>
      <c r="I11">
        <v>29</v>
      </c>
      <c r="J11">
        <v>57</v>
      </c>
      <c r="K11">
        <v>37</v>
      </c>
      <c r="L11">
        <v>47</v>
      </c>
      <c r="M11">
        <v>14</v>
      </c>
      <c r="Q11">
        <v>31</v>
      </c>
      <c r="R11">
        <v>321</v>
      </c>
      <c r="S11">
        <v>51</v>
      </c>
      <c r="T11">
        <v>140</v>
      </c>
      <c r="U11">
        <v>15</v>
      </c>
      <c r="Y11">
        <v>22</v>
      </c>
      <c r="Z11">
        <v>440</v>
      </c>
      <c r="AA11">
        <v>350</v>
      </c>
      <c r="AB11">
        <v>440</v>
      </c>
      <c r="AC11">
        <v>13</v>
      </c>
      <c r="AG11">
        <v>22</v>
      </c>
      <c r="AH11">
        <v>567</v>
      </c>
      <c r="AI11">
        <v>407</v>
      </c>
      <c r="AJ11">
        <v>100</v>
      </c>
      <c r="AK11">
        <v>5</v>
      </c>
    </row>
    <row r="12" spans="1:40" x14ac:dyDescent="0.2">
      <c r="A12">
        <v>22</v>
      </c>
      <c r="B12">
        <v>197</v>
      </c>
      <c r="C12" s="10">
        <v>97</v>
      </c>
      <c r="D12">
        <v>146</v>
      </c>
      <c r="I12">
        <v>25</v>
      </c>
      <c r="J12">
        <v>813</v>
      </c>
      <c r="K12">
        <v>483</v>
      </c>
      <c r="L12">
        <v>198</v>
      </c>
      <c r="M12">
        <v>11</v>
      </c>
      <c r="Q12">
        <v>34</v>
      </c>
      <c r="R12">
        <v>170</v>
      </c>
      <c r="S12">
        <v>30</v>
      </c>
      <c r="T12">
        <v>37</v>
      </c>
      <c r="U12">
        <v>14</v>
      </c>
      <c r="Y12">
        <v>28</v>
      </c>
      <c r="Z12">
        <v>42</v>
      </c>
      <c r="AA12">
        <v>32</v>
      </c>
      <c r="AB12">
        <v>41</v>
      </c>
      <c r="AC12">
        <v>12</v>
      </c>
      <c r="AG12">
        <v>26</v>
      </c>
      <c r="AH12">
        <v>179</v>
      </c>
      <c r="AI12">
        <v>99</v>
      </c>
      <c r="AJ12">
        <v>179</v>
      </c>
      <c r="AK12">
        <v>14</v>
      </c>
    </row>
    <row r="13" spans="1:40" x14ac:dyDescent="0.2">
      <c r="A13">
        <v>25</v>
      </c>
      <c r="B13">
        <v>292</v>
      </c>
      <c r="C13" s="10">
        <v>192</v>
      </c>
      <c r="D13">
        <v>292</v>
      </c>
      <c r="I13">
        <v>36</v>
      </c>
      <c r="J13">
        <v>65</v>
      </c>
      <c r="K13">
        <v>35</v>
      </c>
      <c r="L13">
        <v>64</v>
      </c>
      <c r="M13">
        <v>16</v>
      </c>
      <c r="Q13">
        <v>28</v>
      </c>
      <c r="R13">
        <v>1400</v>
      </c>
      <c r="S13">
        <v>1210</v>
      </c>
      <c r="T13">
        <v>1400</v>
      </c>
      <c r="U13">
        <v>12</v>
      </c>
      <c r="Y13">
        <v>26</v>
      </c>
      <c r="Z13">
        <v>870</v>
      </c>
      <c r="AA13">
        <v>610</v>
      </c>
      <c r="AB13">
        <v>165</v>
      </c>
      <c r="AC13">
        <v>14</v>
      </c>
      <c r="AG13">
        <v>33</v>
      </c>
      <c r="AH13">
        <v>167</v>
      </c>
      <c r="AI13">
        <v>117</v>
      </c>
      <c r="AJ13">
        <v>167</v>
      </c>
      <c r="AK13">
        <v>21</v>
      </c>
    </row>
    <row r="14" spans="1:40" x14ac:dyDescent="0.2">
      <c r="A14">
        <v>27</v>
      </c>
      <c r="B14">
        <v>111</v>
      </c>
      <c r="C14" s="10">
        <v>81</v>
      </c>
      <c r="D14">
        <v>111</v>
      </c>
      <c r="I14">
        <v>33</v>
      </c>
      <c r="J14">
        <v>909</v>
      </c>
      <c r="K14">
        <v>799</v>
      </c>
      <c r="L14">
        <v>130</v>
      </c>
      <c r="M14">
        <v>14</v>
      </c>
      <c r="Q14">
        <v>42</v>
      </c>
      <c r="R14">
        <v>42</v>
      </c>
      <c r="S14">
        <v>32</v>
      </c>
      <c r="T14">
        <v>41</v>
      </c>
      <c r="U14">
        <v>5</v>
      </c>
      <c r="Y14">
        <v>25</v>
      </c>
      <c r="Z14">
        <v>1338</v>
      </c>
      <c r="AA14">
        <v>1098</v>
      </c>
      <c r="AB14">
        <v>250</v>
      </c>
      <c r="AC14">
        <v>11</v>
      </c>
      <c r="AG14">
        <v>19</v>
      </c>
      <c r="AH14">
        <v>1860</v>
      </c>
      <c r="AI14">
        <v>1670</v>
      </c>
      <c r="AJ14">
        <v>144</v>
      </c>
      <c r="AK14">
        <v>17</v>
      </c>
    </row>
    <row r="15" spans="1:40" x14ac:dyDescent="0.2">
      <c r="A15">
        <v>24</v>
      </c>
      <c r="B15">
        <v>403</v>
      </c>
      <c r="C15" s="10">
        <v>223</v>
      </c>
      <c r="D15">
        <v>151</v>
      </c>
      <c r="I15">
        <v>41</v>
      </c>
      <c r="J15">
        <v>179</v>
      </c>
      <c r="K15">
        <v>89</v>
      </c>
      <c r="L15">
        <v>179</v>
      </c>
      <c r="M15">
        <v>7</v>
      </c>
      <c r="Q15">
        <v>47</v>
      </c>
      <c r="R15">
        <v>112</v>
      </c>
      <c r="S15">
        <v>62</v>
      </c>
      <c r="T15">
        <v>112</v>
      </c>
      <c r="U15">
        <v>12</v>
      </c>
      <c r="Y15">
        <v>36</v>
      </c>
      <c r="Z15">
        <v>34</v>
      </c>
      <c r="AA15">
        <v>24</v>
      </c>
      <c r="AB15">
        <v>34</v>
      </c>
      <c r="AC15">
        <v>19</v>
      </c>
      <c r="AG15">
        <v>32</v>
      </c>
      <c r="AH15">
        <v>1091</v>
      </c>
      <c r="AI15">
        <v>951</v>
      </c>
      <c r="AJ15">
        <v>74</v>
      </c>
      <c r="AK15">
        <v>17</v>
      </c>
    </row>
    <row r="16" spans="1:40" x14ac:dyDescent="0.2">
      <c r="A16">
        <v>28</v>
      </c>
      <c r="B16">
        <v>687</v>
      </c>
      <c r="C16" s="10">
        <v>457</v>
      </c>
      <c r="D16">
        <v>223</v>
      </c>
      <c r="I16">
        <v>45</v>
      </c>
      <c r="J16">
        <v>164</v>
      </c>
      <c r="K16">
        <v>84</v>
      </c>
      <c r="L16">
        <v>164</v>
      </c>
      <c r="M16">
        <v>8</v>
      </c>
      <c r="Q16">
        <v>45</v>
      </c>
      <c r="R16">
        <v>673</v>
      </c>
      <c r="S16">
        <v>373</v>
      </c>
      <c r="T16">
        <v>141</v>
      </c>
      <c r="U16">
        <v>12</v>
      </c>
      <c r="Y16">
        <v>40</v>
      </c>
      <c r="Z16">
        <v>78</v>
      </c>
      <c r="AA16">
        <v>18</v>
      </c>
      <c r="AB16">
        <v>28</v>
      </c>
      <c r="AC16">
        <v>13</v>
      </c>
      <c r="AG16">
        <v>43</v>
      </c>
      <c r="AH16">
        <v>273</v>
      </c>
      <c r="AI16">
        <v>93</v>
      </c>
      <c r="AJ16">
        <v>151</v>
      </c>
      <c r="AK16">
        <v>18</v>
      </c>
    </row>
    <row r="17" spans="1:37" x14ac:dyDescent="0.2">
      <c r="A17">
        <v>37</v>
      </c>
      <c r="B17">
        <v>538</v>
      </c>
      <c r="C17" s="10">
        <v>438</v>
      </c>
      <c r="D17">
        <v>15</v>
      </c>
      <c r="I17">
        <v>47</v>
      </c>
      <c r="J17">
        <v>97</v>
      </c>
      <c r="K17">
        <v>77</v>
      </c>
      <c r="L17">
        <v>87</v>
      </c>
      <c r="M17">
        <v>10</v>
      </c>
      <c r="Q17">
        <v>49</v>
      </c>
      <c r="R17">
        <v>68</v>
      </c>
      <c r="S17">
        <v>38</v>
      </c>
      <c r="T17">
        <v>68</v>
      </c>
      <c r="U17">
        <v>13</v>
      </c>
      <c r="Y17">
        <v>45</v>
      </c>
      <c r="Z17">
        <v>466</v>
      </c>
      <c r="AA17">
        <v>276</v>
      </c>
      <c r="AB17">
        <v>215</v>
      </c>
      <c r="AC17">
        <v>15</v>
      </c>
      <c r="AG17">
        <v>35</v>
      </c>
      <c r="AH17">
        <v>1170</v>
      </c>
      <c r="AI17">
        <v>1060</v>
      </c>
      <c r="AJ17">
        <v>1170</v>
      </c>
      <c r="AK17">
        <v>16</v>
      </c>
    </row>
    <row r="18" spans="1:37" x14ac:dyDescent="0.2">
      <c r="A18">
        <v>44</v>
      </c>
      <c r="B18">
        <v>261</v>
      </c>
      <c r="C18" s="10">
        <v>181</v>
      </c>
      <c r="D18">
        <v>261</v>
      </c>
      <c r="I18">
        <v>48</v>
      </c>
      <c r="J18">
        <v>128</v>
      </c>
      <c r="K18">
        <v>98</v>
      </c>
      <c r="L18">
        <v>128</v>
      </c>
      <c r="M18">
        <v>9</v>
      </c>
      <c r="Q18">
        <v>50</v>
      </c>
      <c r="R18">
        <v>121</v>
      </c>
      <c r="S18">
        <v>31</v>
      </c>
      <c r="T18">
        <v>121</v>
      </c>
      <c r="U18">
        <v>11</v>
      </c>
      <c r="Y18">
        <v>49</v>
      </c>
      <c r="Z18">
        <v>737</v>
      </c>
      <c r="AA18">
        <v>607</v>
      </c>
      <c r="AB18">
        <v>737</v>
      </c>
      <c r="AC18">
        <v>13</v>
      </c>
      <c r="AG18">
        <v>49</v>
      </c>
      <c r="AH18">
        <v>151</v>
      </c>
      <c r="AI18">
        <v>71</v>
      </c>
      <c r="AJ18">
        <v>151</v>
      </c>
      <c r="AK18">
        <v>15</v>
      </c>
    </row>
    <row r="19" spans="1:37" x14ac:dyDescent="0.2">
      <c r="A19">
        <v>49</v>
      </c>
      <c r="B19">
        <v>167</v>
      </c>
      <c r="C19" s="10">
        <v>77</v>
      </c>
      <c r="D19">
        <v>167</v>
      </c>
      <c r="I19">
        <v>46</v>
      </c>
      <c r="J19">
        <v>270</v>
      </c>
      <c r="K19">
        <v>50</v>
      </c>
      <c r="L19">
        <v>18</v>
      </c>
      <c r="M19">
        <v>9</v>
      </c>
      <c r="Q19">
        <v>48</v>
      </c>
      <c r="R19">
        <v>335</v>
      </c>
      <c r="S19">
        <v>235</v>
      </c>
      <c r="T19">
        <v>335</v>
      </c>
      <c r="U19">
        <v>13</v>
      </c>
      <c r="Y19">
        <v>54</v>
      </c>
      <c r="Z19">
        <v>207</v>
      </c>
      <c r="AA19">
        <v>127</v>
      </c>
      <c r="AB19">
        <v>207</v>
      </c>
      <c r="AC19">
        <v>13</v>
      </c>
      <c r="AG19">
        <v>48</v>
      </c>
      <c r="AH19">
        <v>281</v>
      </c>
      <c r="AI19">
        <v>171</v>
      </c>
      <c r="AJ19">
        <v>280</v>
      </c>
      <c r="AK19">
        <v>15</v>
      </c>
    </row>
    <row r="20" spans="1:37" x14ac:dyDescent="0.2">
      <c r="A20">
        <v>47</v>
      </c>
      <c r="B20">
        <v>291</v>
      </c>
      <c r="C20" s="10">
        <v>161</v>
      </c>
      <c r="D20">
        <v>291</v>
      </c>
      <c r="I20">
        <v>50</v>
      </c>
      <c r="J20">
        <v>257</v>
      </c>
      <c r="K20">
        <v>107</v>
      </c>
      <c r="L20">
        <v>257</v>
      </c>
      <c r="Q20">
        <v>53</v>
      </c>
      <c r="R20">
        <v>70</v>
      </c>
      <c r="S20">
        <v>30</v>
      </c>
      <c r="T20">
        <v>70</v>
      </c>
      <c r="U20">
        <v>8</v>
      </c>
      <c r="Y20">
        <v>56</v>
      </c>
      <c r="Z20">
        <v>102</v>
      </c>
      <c r="AA20">
        <v>52</v>
      </c>
      <c r="AB20">
        <v>102</v>
      </c>
      <c r="AC20">
        <v>10</v>
      </c>
      <c r="AG20">
        <v>52</v>
      </c>
      <c r="AH20">
        <v>50</v>
      </c>
      <c r="AI20">
        <v>0</v>
      </c>
      <c r="AJ20">
        <v>50</v>
      </c>
      <c r="AK20">
        <v>9</v>
      </c>
    </row>
    <row r="21" spans="1:37" x14ac:dyDescent="0.2">
      <c r="A21">
        <v>53</v>
      </c>
      <c r="B21">
        <v>13</v>
      </c>
      <c r="C21" s="10">
        <v>3</v>
      </c>
      <c r="D21">
        <v>13</v>
      </c>
      <c r="I21">
        <v>53</v>
      </c>
      <c r="J21">
        <v>300</v>
      </c>
      <c r="K21">
        <v>50</v>
      </c>
      <c r="L21">
        <v>210</v>
      </c>
      <c r="Q21">
        <v>54</v>
      </c>
      <c r="R21">
        <v>369</v>
      </c>
      <c r="S21">
        <v>219</v>
      </c>
      <c r="T21">
        <v>66</v>
      </c>
      <c r="U21">
        <v>8</v>
      </c>
      <c r="Y21">
        <v>42</v>
      </c>
      <c r="Z21">
        <v>1819</v>
      </c>
      <c r="AA21">
        <v>1709</v>
      </c>
      <c r="AB21">
        <v>1819</v>
      </c>
      <c r="AC21">
        <v>12</v>
      </c>
      <c r="AG21">
        <v>54</v>
      </c>
      <c r="AH21">
        <v>60</v>
      </c>
      <c r="AI21">
        <v>30</v>
      </c>
      <c r="AJ21">
        <v>60</v>
      </c>
      <c r="AK21">
        <v>14</v>
      </c>
    </row>
    <row r="22" spans="1:37" x14ac:dyDescent="0.2">
      <c r="A22">
        <v>59</v>
      </c>
      <c r="B22">
        <v>501</v>
      </c>
      <c r="C22" s="10">
        <v>391</v>
      </c>
      <c r="D22">
        <v>19</v>
      </c>
      <c r="I22">
        <v>57</v>
      </c>
      <c r="J22">
        <v>79</v>
      </c>
      <c r="K22">
        <v>39</v>
      </c>
      <c r="L22">
        <v>49</v>
      </c>
      <c r="Q22">
        <v>57</v>
      </c>
      <c r="R22">
        <v>38</v>
      </c>
      <c r="S22">
        <v>28</v>
      </c>
      <c r="T22">
        <v>38</v>
      </c>
      <c r="U22">
        <v>9</v>
      </c>
      <c r="Y22">
        <v>61</v>
      </c>
      <c r="Z22">
        <v>209</v>
      </c>
      <c r="AA22">
        <v>119</v>
      </c>
      <c r="AB22">
        <v>98</v>
      </c>
      <c r="AC22">
        <v>11</v>
      </c>
      <c r="AG22">
        <v>1</v>
      </c>
      <c r="AH22">
        <v>5898</v>
      </c>
      <c r="AI22">
        <v>5558</v>
      </c>
      <c r="AJ22">
        <v>5898</v>
      </c>
      <c r="AK22">
        <v>17</v>
      </c>
    </row>
    <row r="23" spans="1:37" x14ac:dyDescent="0.2">
      <c r="A23">
        <v>46</v>
      </c>
      <c r="B23">
        <v>2030</v>
      </c>
      <c r="C23" s="10">
        <v>1800</v>
      </c>
      <c r="D23">
        <v>219</v>
      </c>
      <c r="I23">
        <v>59</v>
      </c>
      <c r="J23">
        <v>254</v>
      </c>
      <c r="K23">
        <v>124</v>
      </c>
      <c r="L23">
        <v>84</v>
      </c>
      <c r="Q23">
        <v>56</v>
      </c>
      <c r="R23">
        <v>109</v>
      </c>
      <c r="S23">
        <v>49</v>
      </c>
      <c r="T23">
        <v>109</v>
      </c>
      <c r="U23">
        <v>9</v>
      </c>
      <c r="Y23">
        <v>66</v>
      </c>
      <c r="Z23">
        <v>53</v>
      </c>
      <c r="AA23">
        <v>23</v>
      </c>
      <c r="AB23">
        <v>53</v>
      </c>
      <c r="AC23">
        <v>11</v>
      </c>
      <c r="AG23">
        <v>59</v>
      </c>
      <c r="AH23">
        <v>54</v>
      </c>
      <c r="AI23">
        <v>44</v>
      </c>
      <c r="AJ23">
        <v>54</v>
      </c>
      <c r="AK23">
        <v>8</v>
      </c>
    </row>
    <row r="24" spans="1:37" x14ac:dyDescent="0.2">
      <c r="A24">
        <v>69</v>
      </c>
      <c r="B24">
        <v>137</v>
      </c>
      <c r="C24" s="10">
        <v>47</v>
      </c>
      <c r="D24">
        <v>137</v>
      </c>
      <c r="I24">
        <v>52</v>
      </c>
      <c r="J24">
        <v>1322</v>
      </c>
      <c r="K24">
        <v>1152</v>
      </c>
      <c r="L24">
        <v>125</v>
      </c>
      <c r="Q24">
        <v>41</v>
      </c>
      <c r="R24">
        <v>1948</v>
      </c>
      <c r="S24">
        <v>1748</v>
      </c>
      <c r="T24">
        <v>84</v>
      </c>
      <c r="U24">
        <v>9</v>
      </c>
      <c r="Y24">
        <v>68</v>
      </c>
      <c r="Z24">
        <v>230</v>
      </c>
      <c r="AA24">
        <v>130</v>
      </c>
      <c r="AB24">
        <v>50</v>
      </c>
      <c r="AC24">
        <v>15</v>
      </c>
      <c r="AG24">
        <v>60</v>
      </c>
      <c r="AH24">
        <v>140</v>
      </c>
      <c r="AI24">
        <v>60</v>
      </c>
      <c r="AJ24">
        <v>140</v>
      </c>
      <c r="AK24">
        <v>11</v>
      </c>
    </row>
    <row r="25" spans="1:37" x14ac:dyDescent="0.2">
      <c r="A25">
        <v>73</v>
      </c>
      <c r="B25">
        <v>69</v>
      </c>
      <c r="C25" s="10">
        <v>59</v>
      </c>
      <c r="D25">
        <v>69</v>
      </c>
      <c r="I25">
        <v>66</v>
      </c>
      <c r="J25">
        <v>344</v>
      </c>
      <c r="K25">
        <v>244</v>
      </c>
      <c r="L25">
        <v>344</v>
      </c>
      <c r="Q25">
        <v>46</v>
      </c>
      <c r="R25">
        <v>1771</v>
      </c>
      <c r="S25">
        <v>1641</v>
      </c>
      <c r="T25">
        <v>60</v>
      </c>
      <c r="U25">
        <v>10</v>
      </c>
      <c r="Y25">
        <v>70</v>
      </c>
      <c r="Z25">
        <v>170</v>
      </c>
      <c r="AA25">
        <v>110</v>
      </c>
      <c r="AB25">
        <v>109</v>
      </c>
      <c r="AC25">
        <v>8</v>
      </c>
      <c r="AG25">
        <v>64</v>
      </c>
      <c r="AH25">
        <v>16</v>
      </c>
      <c r="AI25">
        <v>6</v>
      </c>
      <c r="AJ25">
        <v>16</v>
      </c>
      <c r="AK25">
        <v>11</v>
      </c>
    </row>
    <row r="26" spans="1:37" x14ac:dyDescent="0.2">
      <c r="A26">
        <v>81</v>
      </c>
      <c r="B26">
        <v>90</v>
      </c>
      <c r="C26" s="10">
        <v>40</v>
      </c>
      <c r="D26">
        <v>90</v>
      </c>
      <c r="I26">
        <v>69</v>
      </c>
      <c r="J26">
        <v>177</v>
      </c>
      <c r="K26">
        <v>77</v>
      </c>
      <c r="L26">
        <v>177</v>
      </c>
      <c r="Q26">
        <v>67</v>
      </c>
      <c r="R26">
        <v>487</v>
      </c>
      <c r="S26">
        <v>387</v>
      </c>
      <c r="T26">
        <v>487</v>
      </c>
      <c r="Y26">
        <v>73</v>
      </c>
      <c r="Z26">
        <v>170</v>
      </c>
      <c r="AA26">
        <v>80</v>
      </c>
      <c r="AB26">
        <v>170</v>
      </c>
      <c r="AC26">
        <v>8</v>
      </c>
      <c r="AG26">
        <v>62</v>
      </c>
      <c r="AH26">
        <v>358</v>
      </c>
      <c r="AI26">
        <v>98</v>
      </c>
      <c r="AJ26">
        <v>97</v>
      </c>
      <c r="AK26">
        <v>12</v>
      </c>
    </row>
    <row r="27" spans="1:37" x14ac:dyDescent="0.2">
      <c r="A27">
        <v>85</v>
      </c>
      <c r="B27">
        <v>42</v>
      </c>
      <c r="C27" s="10">
        <v>32</v>
      </c>
      <c r="D27">
        <v>42</v>
      </c>
      <c r="I27">
        <v>70</v>
      </c>
      <c r="J27">
        <v>262</v>
      </c>
      <c r="K27">
        <v>162</v>
      </c>
      <c r="L27">
        <v>212</v>
      </c>
      <c r="Q27">
        <v>55</v>
      </c>
      <c r="R27">
        <v>2002</v>
      </c>
      <c r="S27">
        <v>1772</v>
      </c>
      <c r="T27">
        <v>52</v>
      </c>
      <c r="Y27">
        <v>78</v>
      </c>
      <c r="Z27">
        <v>35</v>
      </c>
      <c r="AA27">
        <v>5</v>
      </c>
      <c r="AB27">
        <v>35</v>
      </c>
      <c r="AC27">
        <v>8</v>
      </c>
      <c r="AG27">
        <v>66</v>
      </c>
      <c r="AH27">
        <v>201</v>
      </c>
      <c r="AI27">
        <v>61</v>
      </c>
      <c r="AJ27">
        <v>200</v>
      </c>
      <c r="AK27">
        <v>9</v>
      </c>
    </row>
    <row r="28" spans="1:37" x14ac:dyDescent="0.2">
      <c r="A28">
        <v>86</v>
      </c>
      <c r="B28">
        <v>95</v>
      </c>
      <c r="C28" s="10">
        <v>85</v>
      </c>
      <c r="D28">
        <v>94</v>
      </c>
      <c r="I28">
        <v>84</v>
      </c>
      <c r="J28">
        <v>871</v>
      </c>
      <c r="K28">
        <v>771</v>
      </c>
      <c r="L28">
        <v>871</v>
      </c>
      <c r="Q28">
        <v>74</v>
      </c>
      <c r="R28">
        <v>275</v>
      </c>
      <c r="S28">
        <v>175</v>
      </c>
      <c r="T28">
        <v>275</v>
      </c>
      <c r="Y28">
        <v>76</v>
      </c>
      <c r="Z28">
        <v>250</v>
      </c>
      <c r="AA28">
        <v>40</v>
      </c>
      <c r="AB28">
        <v>50</v>
      </c>
      <c r="AC28">
        <v>9</v>
      </c>
      <c r="AG28">
        <v>69</v>
      </c>
      <c r="AH28">
        <v>86</v>
      </c>
      <c r="AI28">
        <v>76</v>
      </c>
      <c r="AJ28">
        <v>86</v>
      </c>
      <c r="AK28">
        <v>8</v>
      </c>
    </row>
    <row r="29" spans="1:37" x14ac:dyDescent="0.2">
      <c r="A29">
        <v>51</v>
      </c>
      <c r="B29">
        <v>3814</v>
      </c>
      <c r="C29" s="10">
        <v>3594</v>
      </c>
      <c r="D29">
        <v>222</v>
      </c>
      <c r="I29">
        <v>94</v>
      </c>
      <c r="J29">
        <v>120</v>
      </c>
      <c r="K29">
        <v>80</v>
      </c>
      <c r="L29">
        <v>120</v>
      </c>
      <c r="Q29">
        <v>78</v>
      </c>
      <c r="R29">
        <v>154</v>
      </c>
      <c r="S29">
        <v>84</v>
      </c>
      <c r="T29">
        <v>93</v>
      </c>
      <c r="Y29">
        <v>75</v>
      </c>
      <c r="Z29">
        <v>557</v>
      </c>
      <c r="AA29">
        <v>437</v>
      </c>
      <c r="AB29">
        <v>557</v>
      </c>
      <c r="AC29">
        <v>10</v>
      </c>
      <c r="AG29">
        <v>67</v>
      </c>
      <c r="AH29">
        <v>473</v>
      </c>
      <c r="AI29">
        <v>353</v>
      </c>
      <c r="AJ29">
        <v>473</v>
      </c>
      <c r="AK29">
        <v>11</v>
      </c>
    </row>
    <row r="30" spans="1:37" x14ac:dyDescent="0.2">
      <c r="A30">
        <v>54</v>
      </c>
      <c r="B30">
        <v>3855</v>
      </c>
      <c r="C30" s="10">
        <v>3525</v>
      </c>
      <c r="D30">
        <v>103</v>
      </c>
      <c r="I30">
        <v>99</v>
      </c>
      <c r="J30">
        <v>173</v>
      </c>
      <c r="K30">
        <v>93</v>
      </c>
      <c r="L30">
        <v>172</v>
      </c>
      <c r="Q30">
        <v>80</v>
      </c>
      <c r="R30">
        <v>23</v>
      </c>
      <c r="S30">
        <v>13</v>
      </c>
      <c r="T30">
        <v>23</v>
      </c>
      <c r="Y30">
        <v>80</v>
      </c>
      <c r="Z30">
        <v>122</v>
      </c>
      <c r="AA30">
        <v>72</v>
      </c>
      <c r="AB30">
        <v>122</v>
      </c>
      <c r="AC30">
        <v>6</v>
      </c>
      <c r="AG30">
        <v>76</v>
      </c>
      <c r="AH30">
        <v>102</v>
      </c>
      <c r="AI30">
        <v>2</v>
      </c>
      <c r="AJ30">
        <v>11</v>
      </c>
      <c r="AK30">
        <v>15</v>
      </c>
    </row>
    <row r="31" spans="1:37" x14ac:dyDescent="0.2">
      <c r="A31">
        <v>96</v>
      </c>
      <c r="B31">
        <v>62</v>
      </c>
      <c r="C31" s="10">
        <v>52</v>
      </c>
      <c r="D31">
        <v>62</v>
      </c>
      <c r="I31">
        <v>100</v>
      </c>
      <c r="J31">
        <v>214</v>
      </c>
      <c r="K31">
        <v>84</v>
      </c>
      <c r="L31">
        <v>53</v>
      </c>
      <c r="Q31">
        <v>81</v>
      </c>
      <c r="R31">
        <v>138</v>
      </c>
      <c r="S31">
        <v>88</v>
      </c>
      <c r="T31">
        <v>138</v>
      </c>
      <c r="Y31">
        <v>84</v>
      </c>
      <c r="Z31">
        <v>120</v>
      </c>
      <c r="AA31">
        <v>40</v>
      </c>
      <c r="AB31">
        <v>120</v>
      </c>
      <c r="AC31">
        <v>10</v>
      </c>
      <c r="AG31">
        <v>90</v>
      </c>
      <c r="AH31">
        <v>32</v>
      </c>
      <c r="AI31">
        <v>22</v>
      </c>
      <c r="AJ31">
        <v>32</v>
      </c>
      <c r="AK31">
        <v>10</v>
      </c>
    </row>
    <row r="32" spans="1:37" x14ac:dyDescent="0.2">
      <c r="A32">
        <v>83</v>
      </c>
      <c r="B32">
        <v>2027</v>
      </c>
      <c r="C32" s="10">
        <v>1737</v>
      </c>
      <c r="D32">
        <v>2026</v>
      </c>
      <c r="I32">
        <v>101</v>
      </c>
      <c r="J32">
        <v>300</v>
      </c>
      <c r="K32">
        <v>100</v>
      </c>
      <c r="L32">
        <v>300</v>
      </c>
      <c r="Q32">
        <v>73</v>
      </c>
      <c r="R32">
        <v>942</v>
      </c>
      <c r="S32">
        <v>792</v>
      </c>
      <c r="T32">
        <v>942</v>
      </c>
      <c r="Y32">
        <v>83</v>
      </c>
      <c r="Z32">
        <v>311</v>
      </c>
      <c r="AA32">
        <v>221</v>
      </c>
      <c r="AB32">
        <v>311</v>
      </c>
      <c r="AC32">
        <v>7</v>
      </c>
      <c r="AG32">
        <v>88</v>
      </c>
      <c r="AH32">
        <v>119</v>
      </c>
      <c r="AI32">
        <v>49</v>
      </c>
      <c r="AJ32">
        <v>119</v>
      </c>
      <c r="AK32">
        <v>7</v>
      </c>
    </row>
    <row r="33" spans="1:37" x14ac:dyDescent="0.2">
      <c r="A33">
        <v>43</v>
      </c>
      <c r="B33">
        <v>6069</v>
      </c>
      <c r="C33" s="10">
        <v>5779</v>
      </c>
      <c r="D33">
        <v>45</v>
      </c>
      <c r="I33">
        <v>105</v>
      </c>
      <c r="J33">
        <v>186</v>
      </c>
      <c r="K33">
        <v>106</v>
      </c>
      <c r="L33">
        <v>186</v>
      </c>
      <c r="Q33">
        <v>87</v>
      </c>
      <c r="R33">
        <v>93</v>
      </c>
      <c r="S33">
        <v>63</v>
      </c>
      <c r="T33">
        <v>93</v>
      </c>
      <c r="Y33">
        <v>21</v>
      </c>
      <c r="Z33">
        <v>6590</v>
      </c>
      <c r="AA33">
        <v>6490</v>
      </c>
      <c r="AB33">
        <v>6590</v>
      </c>
      <c r="AC33">
        <v>10</v>
      </c>
      <c r="AG33">
        <v>94</v>
      </c>
      <c r="AH33">
        <v>160</v>
      </c>
      <c r="AI33">
        <v>50</v>
      </c>
      <c r="AJ33">
        <v>59</v>
      </c>
      <c r="AK33">
        <v>10</v>
      </c>
    </row>
    <row r="34" spans="1:37" x14ac:dyDescent="0.2">
      <c r="A34">
        <v>39</v>
      </c>
      <c r="B34">
        <v>7265</v>
      </c>
      <c r="C34" s="10">
        <v>6835</v>
      </c>
      <c r="D34">
        <v>7265</v>
      </c>
      <c r="I34">
        <v>109</v>
      </c>
      <c r="J34">
        <v>118</v>
      </c>
      <c r="K34">
        <v>8</v>
      </c>
      <c r="L34">
        <v>18</v>
      </c>
      <c r="Q34">
        <v>89</v>
      </c>
      <c r="R34">
        <v>63</v>
      </c>
      <c r="S34">
        <v>33</v>
      </c>
      <c r="T34">
        <v>63</v>
      </c>
      <c r="Y34">
        <v>85</v>
      </c>
      <c r="Z34">
        <v>18</v>
      </c>
      <c r="AA34">
        <v>8</v>
      </c>
      <c r="AB34">
        <v>18</v>
      </c>
      <c r="AC34">
        <v>10</v>
      </c>
      <c r="AG34">
        <v>91</v>
      </c>
      <c r="AH34">
        <v>297</v>
      </c>
      <c r="AI34">
        <v>217</v>
      </c>
      <c r="AJ34">
        <v>297</v>
      </c>
      <c r="AK34">
        <v>6</v>
      </c>
    </row>
    <row r="35" spans="1:37" x14ac:dyDescent="0.2">
      <c r="A35">
        <v>17</v>
      </c>
      <c r="B35">
        <v>9933</v>
      </c>
      <c r="C35" s="10">
        <v>9813</v>
      </c>
      <c r="D35">
        <v>9933</v>
      </c>
      <c r="I35">
        <v>116</v>
      </c>
      <c r="J35">
        <v>40</v>
      </c>
      <c r="K35">
        <v>30</v>
      </c>
      <c r="L35">
        <v>40</v>
      </c>
      <c r="Q35">
        <v>94</v>
      </c>
      <c r="R35">
        <v>110</v>
      </c>
      <c r="S35">
        <v>60</v>
      </c>
      <c r="T35">
        <v>110</v>
      </c>
      <c r="Y35">
        <v>38</v>
      </c>
      <c r="Z35">
        <v>4996</v>
      </c>
      <c r="AA35">
        <v>4816</v>
      </c>
      <c r="AB35">
        <v>107</v>
      </c>
      <c r="AC35">
        <v>10</v>
      </c>
      <c r="AG35">
        <v>92</v>
      </c>
      <c r="AH35">
        <v>331</v>
      </c>
      <c r="AI35">
        <v>201</v>
      </c>
      <c r="AJ35">
        <v>58</v>
      </c>
      <c r="AK35">
        <v>9</v>
      </c>
    </row>
    <row r="36" spans="1:37" x14ac:dyDescent="0.2">
      <c r="A36">
        <v>29</v>
      </c>
      <c r="B36">
        <v>9177</v>
      </c>
      <c r="C36" s="10">
        <v>8917</v>
      </c>
      <c r="D36">
        <v>260</v>
      </c>
      <c r="I36">
        <v>117</v>
      </c>
      <c r="J36">
        <v>309</v>
      </c>
      <c r="K36">
        <v>159</v>
      </c>
      <c r="L36">
        <v>309</v>
      </c>
      <c r="Q36">
        <v>91</v>
      </c>
      <c r="R36">
        <v>860</v>
      </c>
      <c r="S36">
        <v>580</v>
      </c>
      <c r="T36">
        <v>860</v>
      </c>
      <c r="Y36">
        <v>86</v>
      </c>
      <c r="Z36">
        <v>76</v>
      </c>
      <c r="AA36">
        <v>66</v>
      </c>
      <c r="AB36">
        <v>76</v>
      </c>
      <c r="AC36">
        <v>10</v>
      </c>
      <c r="AG36">
        <v>75</v>
      </c>
      <c r="AH36">
        <v>2258</v>
      </c>
      <c r="AI36">
        <v>2158</v>
      </c>
      <c r="AJ36">
        <v>2258</v>
      </c>
      <c r="AK36">
        <v>7</v>
      </c>
    </row>
    <row r="37" spans="1:37" x14ac:dyDescent="0.2">
      <c r="A37">
        <v>7</v>
      </c>
      <c r="B37">
        <v>11427</v>
      </c>
      <c r="C37" s="10">
        <v>11287</v>
      </c>
      <c r="D37">
        <v>39</v>
      </c>
      <c r="I37">
        <v>104</v>
      </c>
      <c r="J37">
        <v>1744</v>
      </c>
      <c r="K37">
        <v>1594</v>
      </c>
      <c r="L37">
        <v>1744</v>
      </c>
      <c r="Q37">
        <v>100</v>
      </c>
      <c r="R37">
        <v>83</v>
      </c>
      <c r="S37">
        <v>63</v>
      </c>
      <c r="T37">
        <v>73</v>
      </c>
      <c r="Y37">
        <v>113</v>
      </c>
      <c r="Z37">
        <v>127</v>
      </c>
      <c r="AA37">
        <v>47</v>
      </c>
      <c r="AB37">
        <v>127</v>
      </c>
      <c r="AG37">
        <v>99</v>
      </c>
      <c r="AH37">
        <v>124</v>
      </c>
      <c r="AI37">
        <v>34</v>
      </c>
      <c r="AJ37">
        <v>124</v>
      </c>
      <c r="AK37">
        <v>9</v>
      </c>
    </row>
    <row r="38" spans="1:37" x14ac:dyDescent="0.2">
      <c r="A38">
        <v>34</v>
      </c>
      <c r="B38">
        <v>8788</v>
      </c>
      <c r="C38" s="10">
        <v>8508</v>
      </c>
      <c r="D38">
        <v>34</v>
      </c>
      <c r="I38">
        <v>102</v>
      </c>
      <c r="J38">
        <v>2315</v>
      </c>
      <c r="K38">
        <v>2165</v>
      </c>
      <c r="L38">
        <v>175</v>
      </c>
      <c r="Q38">
        <v>99</v>
      </c>
      <c r="R38">
        <v>429</v>
      </c>
      <c r="S38">
        <v>249</v>
      </c>
      <c r="T38">
        <v>56</v>
      </c>
      <c r="Y38">
        <v>108</v>
      </c>
      <c r="Z38">
        <v>1026</v>
      </c>
      <c r="AA38">
        <v>736</v>
      </c>
      <c r="AB38">
        <v>341</v>
      </c>
      <c r="AG38">
        <v>65</v>
      </c>
      <c r="AH38">
        <v>3443</v>
      </c>
      <c r="AI38">
        <v>3233</v>
      </c>
      <c r="AJ38">
        <v>3443</v>
      </c>
      <c r="AK38">
        <v>10</v>
      </c>
    </row>
    <row r="39" spans="1:37" x14ac:dyDescent="0.2">
      <c r="A39">
        <v>50</v>
      </c>
      <c r="B39">
        <v>7392</v>
      </c>
      <c r="C39" s="10">
        <v>7272</v>
      </c>
      <c r="D39">
        <v>7392</v>
      </c>
      <c r="I39">
        <v>108</v>
      </c>
      <c r="J39">
        <v>1977</v>
      </c>
      <c r="K39">
        <v>1857</v>
      </c>
      <c r="L39">
        <v>1977</v>
      </c>
      <c r="Q39">
        <v>101</v>
      </c>
      <c r="R39">
        <v>339</v>
      </c>
      <c r="S39">
        <v>249</v>
      </c>
      <c r="T39">
        <v>339</v>
      </c>
      <c r="Y39">
        <v>120</v>
      </c>
      <c r="Z39">
        <v>86</v>
      </c>
      <c r="AA39">
        <v>76</v>
      </c>
      <c r="AB39">
        <v>86</v>
      </c>
      <c r="AG39">
        <v>102</v>
      </c>
      <c r="AH39">
        <v>223</v>
      </c>
      <c r="AI39">
        <v>43</v>
      </c>
      <c r="AJ39">
        <v>133</v>
      </c>
      <c r="AK39">
        <v>8</v>
      </c>
    </row>
    <row r="40" spans="1:37" x14ac:dyDescent="0.2">
      <c r="A40">
        <v>77</v>
      </c>
      <c r="B40">
        <v>5297</v>
      </c>
      <c r="C40" s="10">
        <v>4987</v>
      </c>
      <c r="D40">
        <v>105</v>
      </c>
      <c r="I40">
        <v>125</v>
      </c>
      <c r="J40">
        <v>171</v>
      </c>
      <c r="K40">
        <v>111</v>
      </c>
      <c r="L40">
        <v>171</v>
      </c>
      <c r="Q40">
        <v>93</v>
      </c>
      <c r="R40">
        <v>986</v>
      </c>
      <c r="S40">
        <v>876</v>
      </c>
      <c r="T40">
        <v>986</v>
      </c>
      <c r="Y40">
        <v>119</v>
      </c>
      <c r="Z40">
        <v>511</v>
      </c>
      <c r="AA40">
        <v>411</v>
      </c>
      <c r="AB40">
        <v>28</v>
      </c>
      <c r="AG40">
        <v>104</v>
      </c>
      <c r="AH40">
        <v>37</v>
      </c>
      <c r="AI40">
        <v>27</v>
      </c>
      <c r="AJ40">
        <v>37</v>
      </c>
      <c r="AK40">
        <v>7</v>
      </c>
    </row>
    <row r="41" spans="1:37" x14ac:dyDescent="0.2">
      <c r="A41">
        <v>48</v>
      </c>
      <c r="B41">
        <v>8505</v>
      </c>
      <c r="C41" s="10">
        <v>8175</v>
      </c>
      <c r="D41">
        <v>46</v>
      </c>
      <c r="I41">
        <v>131</v>
      </c>
      <c r="J41">
        <v>213</v>
      </c>
      <c r="K41">
        <v>13</v>
      </c>
      <c r="L41">
        <v>52</v>
      </c>
      <c r="Q41">
        <v>83</v>
      </c>
      <c r="R41">
        <v>2093</v>
      </c>
      <c r="S41">
        <v>1993</v>
      </c>
      <c r="T41">
        <v>2093</v>
      </c>
      <c r="Y41">
        <v>122</v>
      </c>
      <c r="Z41">
        <v>151</v>
      </c>
      <c r="AA41">
        <v>71</v>
      </c>
      <c r="AB41">
        <v>151</v>
      </c>
      <c r="AG41">
        <v>107</v>
      </c>
      <c r="AH41">
        <v>272</v>
      </c>
      <c r="AI41">
        <v>152</v>
      </c>
      <c r="AJ41">
        <v>141</v>
      </c>
      <c r="AK41">
        <v>10</v>
      </c>
    </row>
    <row r="42" spans="1:37" x14ac:dyDescent="0.2">
      <c r="A42">
        <v>11</v>
      </c>
      <c r="B42">
        <v>12447</v>
      </c>
      <c r="C42" s="10">
        <v>12317</v>
      </c>
      <c r="D42">
        <v>100</v>
      </c>
      <c r="I42">
        <v>129</v>
      </c>
      <c r="J42">
        <v>233</v>
      </c>
      <c r="K42">
        <v>123</v>
      </c>
      <c r="L42">
        <v>33</v>
      </c>
      <c r="Q42">
        <v>109</v>
      </c>
      <c r="R42">
        <v>116</v>
      </c>
      <c r="S42">
        <v>26</v>
      </c>
      <c r="T42">
        <v>115</v>
      </c>
      <c r="Y42">
        <v>124</v>
      </c>
      <c r="Z42">
        <v>154</v>
      </c>
      <c r="AA42">
        <v>74</v>
      </c>
      <c r="AB42">
        <v>154</v>
      </c>
      <c r="AG42">
        <v>109</v>
      </c>
      <c r="AH42">
        <v>348</v>
      </c>
      <c r="AI42">
        <v>118</v>
      </c>
      <c r="AJ42">
        <v>258</v>
      </c>
      <c r="AK42">
        <v>8</v>
      </c>
    </row>
    <row r="43" spans="1:37" x14ac:dyDescent="0.2">
      <c r="A43">
        <v>89</v>
      </c>
      <c r="B43">
        <v>5266</v>
      </c>
      <c r="C43" s="10">
        <v>4926</v>
      </c>
      <c r="D43">
        <v>5265</v>
      </c>
      <c r="I43">
        <v>134</v>
      </c>
      <c r="J43">
        <v>285</v>
      </c>
      <c r="K43">
        <v>65</v>
      </c>
      <c r="L43">
        <v>75</v>
      </c>
      <c r="Q43">
        <v>110</v>
      </c>
      <c r="R43">
        <v>209</v>
      </c>
      <c r="S43">
        <v>19</v>
      </c>
      <c r="T43">
        <v>208</v>
      </c>
      <c r="Y43">
        <v>106</v>
      </c>
      <c r="Z43">
        <v>2075</v>
      </c>
      <c r="AA43">
        <v>1965</v>
      </c>
      <c r="AB43">
        <v>2075</v>
      </c>
      <c r="AG43">
        <v>113</v>
      </c>
      <c r="AH43">
        <v>93</v>
      </c>
      <c r="AI43">
        <v>3</v>
      </c>
      <c r="AJ43">
        <v>93</v>
      </c>
      <c r="AK43">
        <v>10</v>
      </c>
    </row>
    <row r="44" spans="1:37" x14ac:dyDescent="0.2">
      <c r="A44">
        <v>84</v>
      </c>
      <c r="B44">
        <v>5715</v>
      </c>
      <c r="C44" s="10">
        <v>5405</v>
      </c>
      <c r="D44">
        <v>64</v>
      </c>
      <c r="I44">
        <v>136</v>
      </c>
      <c r="J44">
        <v>41</v>
      </c>
      <c r="K44">
        <v>21</v>
      </c>
      <c r="L44">
        <v>31</v>
      </c>
      <c r="Q44">
        <v>112</v>
      </c>
      <c r="R44">
        <v>160</v>
      </c>
      <c r="S44">
        <v>80</v>
      </c>
      <c r="T44">
        <v>160</v>
      </c>
      <c r="Y44">
        <v>129</v>
      </c>
      <c r="Z44">
        <v>37</v>
      </c>
      <c r="AA44">
        <v>27</v>
      </c>
      <c r="AB44">
        <v>36</v>
      </c>
      <c r="AG44">
        <v>116</v>
      </c>
      <c r="AH44">
        <v>305</v>
      </c>
      <c r="AI44">
        <v>125</v>
      </c>
      <c r="AJ44">
        <v>34</v>
      </c>
      <c r="AK44">
        <v>9</v>
      </c>
    </row>
    <row r="45" spans="1:37" x14ac:dyDescent="0.2">
      <c r="A45">
        <v>95</v>
      </c>
      <c r="B45">
        <v>4859</v>
      </c>
      <c r="C45" s="10">
        <v>4619</v>
      </c>
      <c r="D45">
        <v>174</v>
      </c>
      <c r="I45">
        <v>142</v>
      </c>
      <c r="J45">
        <v>149</v>
      </c>
      <c r="K45">
        <v>89</v>
      </c>
      <c r="L45">
        <v>99</v>
      </c>
      <c r="Q45">
        <v>115</v>
      </c>
      <c r="R45">
        <v>169</v>
      </c>
      <c r="S45">
        <v>59</v>
      </c>
      <c r="T45">
        <v>69</v>
      </c>
      <c r="Y45">
        <v>130</v>
      </c>
      <c r="Z45">
        <v>82</v>
      </c>
      <c r="AA45">
        <v>52</v>
      </c>
      <c r="AB45">
        <v>82</v>
      </c>
      <c r="AG45">
        <v>110</v>
      </c>
      <c r="AH45">
        <v>1152</v>
      </c>
      <c r="AI45">
        <v>1052</v>
      </c>
      <c r="AJ45">
        <v>1152</v>
      </c>
    </row>
    <row r="46" spans="1:37" x14ac:dyDescent="0.2">
      <c r="A46">
        <v>90</v>
      </c>
      <c r="B46">
        <v>5350</v>
      </c>
      <c r="C46" s="10">
        <v>5170</v>
      </c>
      <c r="D46">
        <v>5350</v>
      </c>
      <c r="I46">
        <v>141</v>
      </c>
      <c r="J46">
        <v>884</v>
      </c>
      <c r="K46">
        <v>544</v>
      </c>
      <c r="L46">
        <v>179</v>
      </c>
      <c r="Q46">
        <v>116</v>
      </c>
      <c r="R46">
        <v>307</v>
      </c>
      <c r="S46">
        <v>227</v>
      </c>
      <c r="T46">
        <v>307</v>
      </c>
      <c r="Y46">
        <v>110</v>
      </c>
      <c r="Z46">
        <v>2519</v>
      </c>
      <c r="AA46">
        <v>2259</v>
      </c>
      <c r="AB46">
        <v>181</v>
      </c>
      <c r="AG46">
        <v>117</v>
      </c>
      <c r="AH46">
        <v>748</v>
      </c>
      <c r="AI46">
        <v>478</v>
      </c>
      <c r="AJ46">
        <v>748</v>
      </c>
    </row>
    <row r="47" spans="1:37" x14ac:dyDescent="0.2">
      <c r="A47">
        <v>57</v>
      </c>
      <c r="B47">
        <v>8895</v>
      </c>
      <c r="C47" s="10">
        <v>8555</v>
      </c>
      <c r="D47">
        <v>8895</v>
      </c>
      <c r="I47">
        <v>147</v>
      </c>
      <c r="J47">
        <v>92</v>
      </c>
      <c r="K47">
        <v>62</v>
      </c>
      <c r="L47">
        <v>92</v>
      </c>
      <c r="Q47">
        <v>125</v>
      </c>
      <c r="R47">
        <v>296</v>
      </c>
      <c r="S47">
        <v>166</v>
      </c>
      <c r="T47">
        <v>296</v>
      </c>
      <c r="Y47">
        <v>123</v>
      </c>
      <c r="Z47">
        <v>1721</v>
      </c>
      <c r="AA47">
        <v>1621</v>
      </c>
      <c r="AB47">
        <v>1721</v>
      </c>
      <c r="AG47">
        <v>122</v>
      </c>
      <c r="AH47">
        <v>19</v>
      </c>
      <c r="AI47">
        <v>9</v>
      </c>
      <c r="AJ47">
        <v>19</v>
      </c>
    </row>
    <row r="48" spans="1:37" x14ac:dyDescent="0.2">
      <c r="A48">
        <v>6</v>
      </c>
      <c r="B48">
        <v>14280</v>
      </c>
      <c r="C48" s="10">
        <v>14060</v>
      </c>
      <c r="D48">
        <v>101</v>
      </c>
      <c r="I48">
        <v>128</v>
      </c>
      <c r="J48">
        <v>2558</v>
      </c>
      <c r="K48">
        <v>2368</v>
      </c>
      <c r="L48">
        <v>83</v>
      </c>
      <c r="Q48">
        <v>127</v>
      </c>
      <c r="R48">
        <v>85</v>
      </c>
      <c r="S48">
        <v>45</v>
      </c>
      <c r="T48">
        <v>85</v>
      </c>
      <c r="Y48">
        <v>143</v>
      </c>
      <c r="Z48">
        <v>69</v>
      </c>
      <c r="AA48">
        <v>9</v>
      </c>
      <c r="AB48">
        <v>19</v>
      </c>
      <c r="AG48">
        <v>126</v>
      </c>
      <c r="AH48">
        <v>45</v>
      </c>
      <c r="AI48">
        <v>5</v>
      </c>
      <c r="AJ48">
        <v>45</v>
      </c>
    </row>
    <row r="49" spans="1:36" x14ac:dyDescent="0.2">
      <c r="A49">
        <v>9</v>
      </c>
      <c r="B49">
        <v>14306</v>
      </c>
      <c r="C49" s="10">
        <v>13926</v>
      </c>
      <c r="D49">
        <v>303</v>
      </c>
      <c r="I49">
        <v>153</v>
      </c>
      <c r="J49">
        <v>348</v>
      </c>
      <c r="K49">
        <v>248</v>
      </c>
      <c r="L49">
        <v>348</v>
      </c>
      <c r="Q49">
        <v>129</v>
      </c>
      <c r="R49">
        <v>393</v>
      </c>
      <c r="S49">
        <v>223</v>
      </c>
      <c r="T49">
        <v>122</v>
      </c>
      <c r="Y49">
        <v>152</v>
      </c>
      <c r="Z49">
        <v>47</v>
      </c>
      <c r="AA49">
        <v>17</v>
      </c>
      <c r="AB49">
        <v>47</v>
      </c>
      <c r="AG49">
        <v>130</v>
      </c>
      <c r="AH49">
        <v>217</v>
      </c>
      <c r="AI49">
        <v>77</v>
      </c>
      <c r="AJ49">
        <v>127</v>
      </c>
    </row>
    <row r="50" spans="1:36" x14ac:dyDescent="0.2">
      <c r="A50">
        <v>20</v>
      </c>
      <c r="B50">
        <v>14059</v>
      </c>
      <c r="C50" s="10">
        <v>13759</v>
      </c>
      <c r="D50">
        <v>295</v>
      </c>
      <c r="I50">
        <v>158</v>
      </c>
      <c r="J50">
        <v>326</v>
      </c>
      <c r="K50">
        <v>126</v>
      </c>
      <c r="L50">
        <v>326</v>
      </c>
      <c r="Q50">
        <v>131</v>
      </c>
      <c r="R50">
        <v>567</v>
      </c>
      <c r="S50">
        <v>447</v>
      </c>
      <c r="T50">
        <v>84</v>
      </c>
      <c r="Y50">
        <v>154</v>
      </c>
      <c r="Z50">
        <v>52</v>
      </c>
      <c r="AA50">
        <v>22</v>
      </c>
      <c r="AB50">
        <v>52</v>
      </c>
      <c r="AG50">
        <v>134</v>
      </c>
      <c r="AH50">
        <v>130</v>
      </c>
      <c r="AI50">
        <v>80</v>
      </c>
      <c r="AJ50">
        <v>130</v>
      </c>
    </row>
    <row r="51" spans="1:36" x14ac:dyDescent="0.2">
      <c r="A51">
        <v>19</v>
      </c>
      <c r="B51">
        <v>14422</v>
      </c>
      <c r="C51" s="10">
        <v>14102</v>
      </c>
      <c r="D51">
        <v>14422</v>
      </c>
      <c r="I51">
        <v>160</v>
      </c>
      <c r="J51">
        <v>107</v>
      </c>
      <c r="K51">
        <v>77</v>
      </c>
      <c r="L51">
        <v>107</v>
      </c>
      <c r="Q51">
        <v>135</v>
      </c>
      <c r="R51">
        <v>83</v>
      </c>
      <c r="S51">
        <v>43</v>
      </c>
      <c r="T51">
        <v>83</v>
      </c>
      <c r="Y51">
        <v>155</v>
      </c>
      <c r="Z51">
        <v>190</v>
      </c>
      <c r="AA51">
        <v>90</v>
      </c>
      <c r="AB51">
        <v>190</v>
      </c>
      <c r="AG51">
        <v>135</v>
      </c>
      <c r="AH51">
        <v>258</v>
      </c>
      <c r="AI51">
        <v>118</v>
      </c>
      <c r="AJ51">
        <v>257</v>
      </c>
    </row>
    <row r="52" spans="1:36" x14ac:dyDescent="0.2">
      <c r="A52">
        <v>40</v>
      </c>
      <c r="B52">
        <v>12547</v>
      </c>
      <c r="C52" s="10">
        <v>12187</v>
      </c>
      <c r="D52">
        <v>12547</v>
      </c>
      <c r="I52">
        <v>161</v>
      </c>
      <c r="J52">
        <v>90</v>
      </c>
      <c r="K52">
        <v>80</v>
      </c>
      <c r="L52">
        <v>90</v>
      </c>
      <c r="Q52">
        <v>134</v>
      </c>
      <c r="R52">
        <v>579</v>
      </c>
      <c r="S52">
        <v>489</v>
      </c>
      <c r="T52">
        <v>579</v>
      </c>
      <c r="Y52">
        <v>115</v>
      </c>
      <c r="Z52">
        <v>4438</v>
      </c>
      <c r="AA52">
        <v>4278</v>
      </c>
      <c r="AB52">
        <v>89</v>
      </c>
      <c r="AG52">
        <v>136</v>
      </c>
      <c r="AH52">
        <v>380</v>
      </c>
      <c r="AI52">
        <v>200</v>
      </c>
      <c r="AJ52">
        <v>380</v>
      </c>
    </row>
    <row r="53" spans="1:36" x14ac:dyDescent="0.2">
      <c r="A53">
        <v>56</v>
      </c>
      <c r="B53">
        <v>11206</v>
      </c>
      <c r="C53" s="10">
        <v>10616</v>
      </c>
      <c r="D53">
        <v>11205</v>
      </c>
      <c r="I53">
        <v>164</v>
      </c>
      <c r="J53">
        <v>235</v>
      </c>
      <c r="K53">
        <v>65</v>
      </c>
      <c r="L53">
        <v>144</v>
      </c>
      <c r="Q53">
        <v>128</v>
      </c>
      <c r="R53">
        <v>1501</v>
      </c>
      <c r="S53">
        <v>1211</v>
      </c>
      <c r="T53">
        <v>1501</v>
      </c>
      <c r="Y53">
        <v>135</v>
      </c>
      <c r="Z53">
        <v>2867</v>
      </c>
      <c r="AA53">
        <v>2737</v>
      </c>
      <c r="AB53">
        <v>102</v>
      </c>
      <c r="AG53">
        <v>140</v>
      </c>
      <c r="AH53">
        <v>34</v>
      </c>
      <c r="AI53">
        <v>24</v>
      </c>
      <c r="AJ53">
        <v>34</v>
      </c>
    </row>
    <row r="54" spans="1:36" x14ac:dyDescent="0.2">
      <c r="A54">
        <v>45</v>
      </c>
      <c r="B54">
        <v>12223</v>
      </c>
      <c r="C54" s="10">
        <v>11973</v>
      </c>
      <c r="D54">
        <v>12223</v>
      </c>
      <c r="I54">
        <v>167</v>
      </c>
      <c r="J54">
        <v>102</v>
      </c>
      <c r="K54">
        <v>22</v>
      </c>
      <c r="L54">
        <v>102</v>
      </c>
      <c r="Q54">
        <v>147</v>
      </c>
      <c r="R54">
        <v>37</v>
      </c>
      <c r="S54">
        <v>27</v>
      </c>
      <c r="T54">
        <v>37</v>
      </c>
      <c r="Y54">
        <v>163</v>
      </c>
      <c r="Z54">
        <v>160</v>
      </c>
      <c r="AA54">
        <v>110</v>
      </c>
      <c r="AB54">
        <v>160</v>
      </c>
      <c r="AG54">
        <v>143</v>
      </c>
      <c r="AH54">
        <v>56</v>
      </c>
      <c r="AI54">
        <v>16</v>
      </c>
      <c r="AJ54">
        <v>56</v>
      </c>
    </row>
    <row r="55" spans="1:36" x14ac:dyDescent="0.2">
      <c r="A55">
        <v>42</v>
      </c>
      <c r="B55">
        <v>12757</v>
      </c>
      <c r="C55" s="10">
        <v>12447</v>
      </c>
      <c r="D55">
        <v>12756</v>
      </c>
      <c r="I55">
        <v>171</v>
      </c>
      <c r="J55">
        <v>86</v>
      </c>
      <c r="K55">
        <v>76</v>
      </c>
      <c r="L55">
        <v>86</v>
      </c>
      <c r="Q55">
        <v>145</v>
      </c>
      <c r="R55">
        <v>161</v>
      </c>
      <c r="S55">
        <v>61</v>
      </c>
      <c r="T55">
        <v>60</v>
      </c>
      <c r="Y55">
        <v>166</v>
      </c>
      <c r="Z55">
        <v>184</v>
      </c>
      <c r="AA55">
        <v>84</v>
      </c>
      <c r="AB55">
        <v>93</v>
      </c>
      <c r="AG55">
        <v>145</v>
      </c>
      <c r="AH55">
        <v>111</v>
      </c>
      <c r="AI55">
        <v>101</v>
      </c>
      <c r="AJ55">
        <v>111</v>
      </c>
    </row>
    <row r="56" spans="1:36" x14ac:dyDescent="0.2">
      <c r="A56">
        <v>31</v>
      </c>
      <c r="B56">
        <v>14235</v>
      </c>
      <c r="C56" s="10">
        <v>13955</v>
      </c>
      <c r="D56">
        <v>14235</v>
      </c>
      <c r="I56">
        <v>162</v>
      </c>
      <c r="J56">
        <v>1112</v>
      </c>
      <c r="K56">
        <v>942</v>
      </c>
      <c r="L56">
        <v>149</v>
      </c>
      <c r="Q56">
        <v>148</v>
      </c>
      <c r="R56">
        <v>141</v>
      </c>
      <c r="S56">
        <v>81</v>
      </c>
      <c r="T56">
        <v>141</v>
      </c>
      <c r="Y56">
        <v>164</v>
      </c>
      <c r="Z56">
        <v>425</v>
      </c>
      <c r="AA56">
        <v>345</v>
      </c>
      <c r="AB56">
        <v>425</v>
      </c>
      <c r="AG56">
        <v>146</v>
      </c>
      <c r="AH56">
        <v>187</v>
      </c>
      <c r="AI56">
        <v>47</v>
      </c>
      <c r="AJ56">
        <v>56</v>
      </c>
    </row>
    <row r="57" spans="1:36" x14ac:dyDescent="0.2">
      <c r="A57">
        <v>79</v>
      </c>
      <c r="B57">
        <v>10068</v>
      </c>
      <c r="C57" s="10">
        <v>9488</v>
      </c>
      <c r="D57">
        <v>98</v>
      </c>
      <c r="I57">
        <v>178</v>
      </c>
      <c r="J57">
        <v>34</v>
      </c>
      <c r="K57">
        <v>24</v>
      </c>
      <c r="L57">
        <v>34</v>
      </c>
      <c r="Q57">
        <v>138</v>
      </c>
      <c r="R57">
        <v>1317</v>
      </c>
      <c r="S57">
        <v>1207</v>
      </c>
      <c r="T57">
        <v>1317</v>
      </c>
      <c r="Y57">
        <v>175</v>
      </c>
      <c r="Z57">
        <v>104</v>
      </c>
      <c r="AA57">
        <v>74</v>
      </c>
      <c r="AB57">
        <v>104</v>
      </c>
      <c r="AG57">
        <v>147</v>
      </c>
      <c r="AH57">
        <v>419</v>
      </c>
      <c r="AI57">
        <v>239</v>
      </c>
      <c r="AJ57">
        <v>248</v>
      </c>
    </row>
    <row r="58" spans="1:36" x14ac:dyDescent="0.2">
      <c r="A58">
        <v>76</v>
      </c>
      <c r="B58">
        <v>10418</v>
      </c>
      <c r="C58" s="10">
        <v>10138</v>
      </c>
      <c r="D58">
        <v>10418</v>
      </c>
      <c r="I58">
        <v>183</v>
      </c>
      <c r="J58">
        <v>274</v>
      </c>
      <c r="K58">
        <v>194</v>
      </c>
      <c r="L58">
        <v>274</v>
      </c>
      <c r="Q58">
        <v>153</v>
      </c>
      <c r="R58">
        <v>106</v>
      </c>
      <c r="S58">
        <v>76</v>
      </c>
      <c r="T58">
        <v>106</v>
      </c>
      <c r="Y58">
        <v>183</v>
      </c>
      <c r="Z58">
        <v>103</v>
      </c>
      <c r="AA58">
        <v>13</v>
      </c>
      <c r="AB58">
        <v>103</v>
      </c>
      <c r="AG58">
        <v>148</v>
      </c>
      <c r="AH58">
        <v>1397</v>
      </c>
      <c r="AI58">
        <v>1297</v>
      </c>
      <c r="AJ58">
        <v>1397</v>
      </c>
    </row>
    <row r="59" spans="1:36" x14ac:dyDescent="0.2">
      <c r="A59">
        <v>82</v>
      </c>
      <c r="B59">
        <v>11161</v>
      </c>
      <c r="C59" s="10">
        <v>10691</v>
      </c>
      <c r="D59">
        <v>11161</v>
      </c>
      <c r="I59">
        <v>186</v>
      </c>
      <c r="J59">
        <v>51</v>
      </c>
      <c r="K59">
        <v>11</v>
      </c>
      <c r="L59">
        <v>21</v>
      </c>
      <c r="Q59">
        <v>155</v>
      </c>
      <c r="R59">
        <v>134</v>
      </c>
      <c r="S59">
        <v>84</v>
      </c>
      <c r="T59">
        <v>134</v>
      </c>
      <c r="Y59">
        <v>138</v>
      </c>
      <c r="Z59">
        <v>4643</v>
      </c>
      <c r="AA59">
        <v>4423</v>
      </c>
      <c r="AB59">
        <v>4643</v>
      </c>
      <c r="AG59">
        <v>164</v>
      </c>
      <c r="AH59">
        <v>59</v>
      </c>
      <c r="AI59">
        <v>49</v>
      </c>
      <c r="AJ59">
        <v>58</v>
      </c>
    </row>
    <row r="60" spans="1:36" x14ac:dyDescent="0.2">
      <c r="A60">
        <v>5</v>
      </c>
      <c r="B60">
        <v>19566</v>
      </c>
      <c r="C60" s="10">
        <v>19176</v>
      </c>
      <c r="D60">
        <v>270</v>
      </c>
      <c r="I60">
        <v>157</v>
      </c>
      <c r="J60">
        <v>3257</v>
      </c>
      <c r="K60">
        <v>3027</v>
      </c>
      <c r="L60">
        <v>90</v>
      </c>
      <c r="Q60">
        <v>114</v>
      </c>
      <c r="R60">
        <v>4384</v>
      </c>
      <c r="S60">
        <v>4204</v>
      </c>
      <c r="T60">
        <v>4384</v>
      </c>
      <c r="Y60">
        <v>190</v>
      </c>
      <c r="Z60">
        <v>205</v>
      </c>
      <c r="AA60">
        <v>15</v>
      </c>
      <c r="AB60">
        <v>24</v>
      </c>
      <c r="AG60">
        <v>157</v>
      </c>
      <c r="AH60">
        <v>642</v>
      </c>
      <c r="AI60">
        <v>492</v>
      </c>
      <c r="AJ60">
        <v>29</v>
      </c>
    </row>
    <row r="61" spans="1:36" x14ac:dyDescent="0.2">
      <c r="A61">
        <v>35</v>
      </c>
      <c r="B61">
        <v>17198</v>
      </c>
      <c r="C61" s="10">
        <v>16498</v>
      </c>
      <c r="D61">
        <v>17198</v>
      </c>
      <c r="I61">
        <v>179</v>
      </c>
      <c r="J61">
        <v>1525</v>
      </c>
      <c r="K61">
        <v>1355</v>
      </c>
      <c r="L61">
        <v>27</v>
      </c>
      <c r="Q61">
        <v>157</v>
      </c>
      <c r="R61">
        <v>84</v>
      </c>
      <c r="S61">
        <v>34</v>
      </c>
      <c r="T61">
        <v>84</v>
      </c>
      <c r="Y61">
        <v>185</v>
      </c>
      <c r="Z61">
        <v>933</v>
      </c>
      <c r="AA61">
        <v>773</v>
      </c>
      <c r="AB61">
        <v>933</v>
      </c>
      <c r="AG61">
        <v>160</v>
      </c>
      <c r="AH61">
        <v>515</v>
      </c>
      <c r="AI61">
        <v>365</v>
      </c>
      <c r="AJ61">
        <v>113</v>
      </c>
    </row>
    <row r="62" spans="1:36" x14ac:dyDescent="0.2">
      <c r="A62">
        <v>32</v>
      </c>
      <c r="B62">
        <v>17628</v>
      </c>
      <c r="C62" s="10">
        <v>17198</v>
      </c>
      <c r="D62">
        <v>17628</v>
      </c>
      <c r="I62">
        <v>192</v>
      </c>
      <c r="J62">
        <v>127</v>
      </c>
      <c r="K62">
        <v>27</v>
      </c>
      <c r="L62">
        <v>127</v>
      </c>
      <c r="Q62">
        <v>104</v>
      </c>
      <c r="R62">
        <v>5808</v>
      </c>
      <c r="S62">
        <v>5468</v>
      </c>
      <c r="T62">
        <v>5808</v>
      </c>
      <c r="Y62">
        <v>191</v>
      </c>
      <c r="Z62">
        <v>555</v>
      </c>
      <c r="AA62">
        <v>465</v>
      </c>
      <c r="AB62">
        <v>555</v>
      </c>
      <c r="AG62">
        <v>166</v>
      </c>
      <c r="AH62">
        <v>388</v>
      </c>
      <c r="AI62">
        <v>208</v>
      </c>
      <c r="AJ62">
        <v>388</v>
      </c>
    </row>
    <row r="63" spans="1:36" x14ac:dyDescent="0.2">
      <c r="A63">
        <v>36</v>
      </c>
      <c r="B63">
        <v>17490</v>
      </c>
      <c r="C63" s="10">
        <v>17020</v>
      </c>
      <c r="D63">
        <v>17490</v>
      </c>
      <c r="I63">
        <v>196</v>
      </c>
      <c r="J63">
        <v>276</v>
      </c>
      <c r="K63">
        <v>186</v>
      </c>
      <c r="L63">
        <v>65</v>
      </c>
      <c r="Q63">
        <v>165</v>
      </c>
      <c r="R63">
        <v>23</v>
      </c>
      <c r="S63">
        <v>13</v>
      </c>
      <c r="T63">
        <v>23</v>
      </c>
      <c r="Y63">
        <v>195</v>
      </c>
      <c r="Z63">
        <v>207</v>
      </c>
      <c r="AA63">
        <v>67</v>
      </c>
      <c r="AB63">
        <v>96</v>
      </c>
      <c r="AG63">
        <v>168</v>
      </c>
      <c r="AH63">
        <v>365</v>
      </c>
      <c r="AI63">
        <v>215</v>
      </c>
      <c r="AJ63">
        <v>33</v>
      </c>
    </row>
    <row r="64" spans="1:36" x14ac:dyDescent="0.2">
      <c r="A64">
        <v>65</v>
      </c>
      <c r="B64">
        <v>15045</v>
      </c>
      <c r="C64" s="10">
        <v>14705</v>
      </c>
      <c r="D64">
        <v>93</v>
      </c>
      <c r="I64">
        <v>193</v>
      </c>
      <c r="J64">
        <v>1517</v>
      </c>
      <c r="K64">
        <v>1257</v>
      </c>
      <c r="L64">
        <v>63</v>
      </c>
      <c r="Q64">
        <v>167</v>
      </c>
      <c r="R64">
        <v>307</v>
      </c>
      <c r="S64">
        <v>97</v>
      </c>
      <c r="T64">
        <v>136</v>
      </c>
      <c r="Y64">
        <v>202</v>
      </c>
      <c r="Z64">
        <v>132</v>
      </c>
      <c r="AA64">
        <v>32</v>
      </c>
      <c r="AB64">
        <v>71</v>
      </c>
      <c r="AG64">
        <v>177</v>
      </c>
      <c r="AH64">
        <v>127</v>
      </c>
      <c r="AI64">
        <v>77</v>
      </c>
      <c r="AJ64">
        <v>127</v>
      </c>
    </row>
    <row r="65" spans="1:36" x14ac:dyDescent="0.2">
      <c r="A65">
        <v>26</v>
      </c>
      <c r="B65">
        <v>19197</v>
      </c>
      <c r="C65" s="10">
        <v>18877</v>
      </c>
      <c r="D65">
        <v>49</v>
      </c>
      <c r="I65">
        <v>112</v>
      </c>
      <c r="J65">
        <v>10030</v>
      </c>
      <c r="K65">
        <v>9650</v>
      </c>
      <c r="L65">
        <v>415</v>
      </c>
      <c r="Q65">
        <v>170</v>
      </c>
      <c r="R65">
        <v>629</v>
      </c>
      <c r="S65">
        <v>519</v>
      </c>
      <c r="T65">
        <v>629</v>
      </c>
      <c r="Y65">
        <v>203</v>
      </c>
      <c r="Z65">
        <v>94</v>
      </c>
      <c r="AA65">
        <v>44</v>
      </c>
      <c r="AB65">
        <v>94</v>
      </c>
      <c r="AG65">
        <v>174</v>
      </c>
      <c r="AH65">
        <v>421</v>
      </c>
      <c r="AI65">
        <v>331</v>
      </c>
      <c r="AJ65">
        <v>421</v>
      </c>
    </row>
    <row r="66" spans="1:36" x14ac:dyDescent="0.2">
      <c r="A66">
        <v>38</v>
      </c>
      <c r="B66">
        <v>18270</v>
      </c>
      <c r="C66" s="10">
        <v>17800</v>
      </c>
      <c r="D66">
        <v>143</v>
      </c>
      <c r="I66">
        <v>154</v>
      </c>
      <c r="J66">
        <v>6209</v>
      </c>
      <c r="K66">
        <v>5889</v>
      </c>
      <c r="L66">
        <v>6208</v>
      </c>
      <c r="Q66">
        <v>179</v>
      </c>
      <c r="R66">
        <v>40</v>
      </c>
      <c r="S66">
        <v>20</v>
      </c>
      <c r="T66">
        <v>29</v>
      </c>
      <c r="Y66">
        <v>211</v>
      </c>
      <c r="Z66">
        <v>136</v>
      </c>
      <c r="AA66">
        <v>56</v>
      </c>
      <c r="AB66">
        <v>136</v>
      </c>
      <c r="AG66">
        <v>165</v>
      </c>
      <c r="AH66">
        <v>2102</v>
      </c>
      <c r="AI66">
        <v>1932</v>
      </c>
      <c r="AJ66">
        <v>160</v>
      </c>
    </row>
    <row r="67" spans="1:36" x14ac:dyDescent="0.2">
      <c r="A67">
        <v>68</v>
      </c>
      <c r="B67">
        <v>15489</v>
      </c>
      <c r="C67" s="10">
        <v>14959</v>
      </c>
      <c r="D67">
        <v>199</v>
      </c>
      <c r="I67">
        <v>119</v>
      </c>
      <c r="J67">
        <v>9904</v>
      </c>
      <c r="K67">
        <v>9784</v>
      </c>
      <c r="L67">
        <v>9904</v>
      </c>
      <c r="Q67">
        <v>175</v>
      </c>
      <c r="R67">
        <v>391</v>
      </c>
      <c r="S67">
        <v>221</v>
      </c>
      <c r="T67">
        <v>391</v>
      </c>
      <c r="Y67">
        <v>187</v>
      </c>
      <c r="Z67">
        <v>3892</v>
      </c>
      <c r="AA67">
        <v>3682</v>
      </c>
      <c r="AB67">
        <v>76</v>
      </c>
      <c r="AG67">
        <v>191</v>
      </c>
      <c r="AH67">
        <v>106</v>
      </c>
      <c r="AI67">
        <v>56</v>
      </c>
      <c r="AJ67">
        <v>106</v>
      </c>
    </row>
    <row r="68" spans="1:36" x14ac:dyDescent="0.2">
      <c r="A68">
        <v>60</v>
      </c>
      <c r="B68">
        <v>16941</v>
      </c>
      <c r="C68" s="10">
        <v>16161</v>
      </c>
      <c r="D68">
        <v>116</v>
      </c>
      <c r="I68">
        <v>115</v>
      </c>
      <c r="J68">
        <v>10348</v>
      </c>
      <c r="K68">
        <v>10088</v>
      </c>
      <c r="L68">
        <v>10348</v>
      </c>
      <c r="Q68">
        <v>176</v>
      </c>
      <c r="R68">
        <v>665</v>
      </c>
      <c r="S68">
        <v>485</v>
      </c>
      <c r="T68">
        <v>222</v>
      </c>
      <c r="Y68">
        <v>227</v>
      </c>
      <c r="Z68">
        <v>141</v>
      </c>
      <c r="AA68">
        <v>51</v>
      </c>
      <c r="AB68">
        <v>80</v>
      </c>
      <c r="AG68">
        <v>188</v>
      </c>
      <c r="AH68">
        <v>400</v>
      </c>
      <c r="AI68">
        <v>240</v>
      </c>
      <c r="AJ68">
        <v>178</v>
      </c>
    </row>
    <row r="69" spans="1:36" x14ac:dyDescent="0.2">
      <c r="A69">
        <v>58</v>
      </c>
      <c r="B69">
        <v>17737</v>
      </c>
      <c r="C69" s="10">
        <v>17437</v>
      </c>
      <c r="D69">
        <v>17737</v>
      </c>
      <c r="I69">
        <v>165</v>
      </c>
      <c r="J69">
        <v>6415</v>
      </c>
      <c r="K69">
        <v>6015</v>
      </c>
      <c r="L69">
        <v>224</v>
      </c>
      <c r="Q69">
        <v>158</v>
      </c>
      <c r="R69">
        <v>2628</v>
      </c>
      <c r="S69">
        <v>2508</v>
      </c>
      <c r="T69">
        <v>2628</v>
      </c>
      <c r="Y69">
        <v>229</v>
      </c>
      <c r="Z69">
        <v>144</v>
      </c>
      <c r="AA69">
        <v>54</v>
      </c>
      <c r="AB69">
        <v>144</v>
      </c>
      <c r="AG69">
        <v>186</v>
      </c>
      <c r="AH69">
        <v>525</v>
      </c>
      <c r="AI69">
        <v>325</v>
      </c>
      <c r="AJ69">
        <v>525</v>
      </c>
    </row>
    <row r="70" spans="1:36" x14ac:dyDescent="0.2">
      <c r="A70">
        <v>94</v>
      </c>
      <c r="B70">
        <v>14798</v>
      </c>
      <c r="C70" s="10">
        <v>14308</v>
      </c>
      <c r="D70">
        <v>1013</v>
      </c>
      <c r="I70">
        <v>81</v>
      </c>
      <c r="J70">
        <v>15061</v>
      </c>
      <c r="K70">
        <v>14811</v>
      </c>
      <c r="L70">
        <v>1420</v>
      </c>
      <c r="Q70">
        <v>184</v>
      </c>
      <c r="R70">
        <v>151</v>
      </c>
      <c r="S70">
        <v>41</v>
      </c>
      <c r="T70">
        <v>50</v>
      </c>
      <c r="Y70">
        <v>225</v>
      </c>
      <c r="Z70">
        <v>922</v>
      </c>
      <c r="AA70">
        <v>722</v>
      </c>
      <c r="AB70">
        <v>732</v>
      </c>
      <c r="AG70">
        <v>195</v>
      </c>
      <c r="AH70">
        <v>116</v>
      </c>
      <c r="AI70">
        <v>66</v>
      </c>
      <c r="AJ70">
        <v>116</v>
      </c>
    </row>
    <row r="71" spans="1:36" x14ac:dyDescent="0.2">
      <c r="A71">
        <v>12</v>
      </c>
      <c r="B71">
        <v>23237</v>
      </c>
      <c r="C71" s="10">
        <v>22647</v>
      </c>
      <c r="D71">
        <v>36</v>
      </c>
      <c r="I71">
        <v>175</v>
      </c>
      <c r="J71">
        <v>5594</v>
      </c>
      <c r="K71">
        <v>5274</v>
      </c>
      <c r="L71">
        <v>701</v>
      </c>
      <c r="Q71">
        <v>188</v>
      </c>
      <c r="R71">
        <v>214</v>
      </c>
      <c r="S71">
        <v>94</v>
      </c>
      <c r="T71">
        <v>119</v>
      </c>
      <c r="Y71">
        <v>222</v>
      </c>
      <c r="Z71">
        <v>1448</v>
      </c>
      <c r="AA71">
        <v>1298</v>
      </c>
      <c r="AB71">
        <v>71</v>
      </c>
      <c r="AG71">
        <v>198</v>
      </c>
      <c r="AH71">
        <v>343</v>
      </c>
      <c r="AI71">
        <v>113</v>
      </c>
      <c r="AJ71">
        <v>152</v>
      </c>
    </row>
    <row r="72" spans="1:36" x14ac:dyDescent="0.2">
      <c r="A72">
        <v>52</v>
      </c>
      <c r="B72">
        <v>19476</v>
      </c>
      <c r="C72" s="10">
        <v>19136</v>
      </c>
      <c r="D72">
        <v>19476</v>
      </c>
      <c r="I72">
        <v>15</v>
      </c>
      <c r="J72">
        <v>21871</v>
      </c>
      <c r="K72">
        <v>21481</v>
      </c>
      <c r="L72">
        <v>13680</v>
      </c>
      <c r="Q72">
        <v>194</v>
      </c>
      <c r="R72">
        <v>103</v>
      </c>
      <c r="S72">
        <v>53</v>
      </c>
      <c r="T72">
        <v>103</v>
      </c>
      <c r="Y72">
        <v>221</v>
      </c>
      <c r="Z72">
        <v>1547</v>
      </c>
      <c r="AA72">
        <v>1447</v>
      </c>
      <c r="AB72">
        <v>1546</v>
      </c>
      <c r="AG72">
        <v>201</v>
      </c>
      <c r="AH72">
        <v>83</v>
      </c>
      <c r="AI72">
        <v>73</v>
      </c>
      <c r="AJ72">
        <v>83</v>
      </c>
    </row>
    <row r="73" spans="1:36" x14ac:dyDescent="0.2">
      <c r="A73">
        <v>70</v>
      </c>
      <c r="B73">
        <v>18346</v>
      </c>
      <c r="C73" s="10">
        <v>17896</v>
      </c>
      <c r="D73">
        <v>94</v>
      </c>
      <c r="I73">
        <v>185</v>
      </c>
      <c r="J73">
        <v>5093</v>
      </c>
      <c r="K73">
        <v>4953</v>
      </c>
      <c r="L73">
        <v>30</v>
      </c>
      <c r="Q73">
        <v>195</v>
      </c>
      <c r="R73">
        <v>181</v>
      </c>
      <c r="S73">
        <v>81</v>
      </c>
      <c r="T73">
        <v>91</v>
      </c>
      <c r="Y73">
        <v>238</v>
      </c>
      <c r="Z73">
        <v>995</v>
      </c>
      <c r="AA73">
        <v>685</v>
      </c>
      <c r="AB73">
        <v>994</v>
      </c>
      <c r="AG73">
        <v>206</v>
      </c>
      <c r="AH73">
        <v>51</v>
      </c>
      <c r="AI73">
        <v>41</v>
      </c>
      <c r="AJ73">
        <v>51</v>
      </c>
    </row>
    <row r="74" spans="1:36" x14ac:dyDescent="0.2">
      <c r="A74">
        <v>10</v>
      </c>
      <c r="B74">
        <v>24977</v>
      </c>
      <c r="C74" s="10">
        <v>23977</v>
      </c>
      <c r="D74">
        <v>22274</v>
      </c>
      <c r="I74">
        <v>32</v>
      </c>
      <c r="J74">
        <v>21278</v>
      </c>
      <c r="K74">
        <v>21098</v>
      </c>
      <c r="L74">
        <v>95</v>
      </c>
      <c r="Q74">
        <v>200</v>
      </c>
      <c r="R74">
        <v>110</v>
      </c>
      <c r="S74">
        <v>10</v>
      </c>
      <c r="T74">
        <v>110</v>
      </c>
      <c r="Y74">
        <v>247</v>
      </c>
      <c r="Z74">
        <v>54</v>
      </c>
      <c r="AA74">
        <v>44</v>
      </c>
      <c r="AB74">
        <v>53</v>
      </c>
      <c r="AG74">
        <v>185</v>
      </c>
      <c r="AH74">
        <v>2136</v>
      </c>
      <c r="AI74">
        <v>2036</v>
      </c>
      <c r="AJ74">
        <v>2136</v>
      </c>
    </row>
    <row r="75" spans="1:36" x14ac:dyDescent="0.2">
      <c r="A75">
        <v>8</v>
      </c>
      <c r="B75">
        <v>26500</v>
      </c>
      <c r="C75" s="10">
        <v>25800</v>
      </c>
      <c r="D75">
        <v>212</v>
      </c>
      <c r="I75">
        <v>198</v>
      </c>
      <c r="J75">
        <v>5230</v>
      </c>
      <c r="K75">
        <v>4880</v>
      </c>
      <c r="L75">
        <v>130</v>
      </c>
      <c r="Q75">
        <v>193</v>
      </c>
      <c r="R75">
        <v>916</v>
      </c>
      <c r="S75">
        <v>786</v>
      </c>
      <c r="T75">
        <v>71</v>
      </c>
      <c r="Y75">
        <v>248</v>
      </c>
      <c r="Z75">
        <v>165</v>
      </c>
      <c r="AA75">
        <v>75</v>
      </c>
      <c r="AB75">
        <v>165</v>
      </c>
      <c r="AG75">
        <v>192</v>
      </c>
      <c r="AH75">
        <v>1611</v>
      </c>
      <c r="AI75">
        <v>1511</v>
      </c>
      <c r="AJ75">
        <v>1611</v>
      </c>
    </row>
    <row r="76" spans="1:36" x14ac:dyDescent="0.2">
      <c r="A76">
        <v>72</v>
      </c>
      <c r="B76">
        <v>20401</v>
      </c>
      <c r="C76" s="10">
        <v>19591</v>
      </c>
      <c r="D76">
        <v>20400</v>
      </c>
      <c r="I76">
        <v>28</v>
      </c>
      <c r="J76">
        <v>22422</v>
      </c>
      <c r="K76">
        <v>22302</v>
      </c>
      <c r="L76">
        <v>22422</v>
      </c>
      <c r="Q76">
        <v>154</v>
      </c>
      <c r="R76">
        <v>5220</v>
      </c>
      <c r="S76">
        <v>5080</v>
      </c>
      <c r="T76">
        <v>31</v>
      </c>
      <c r="Y76">
        <v>228</v>
      </c>
      <c r="Z76">
        <v>2302</v>
      </c>
      <c r="AA76">
        <v>2202</v>
      </c>
      <c r="AB76">
        <v>2302</v>
      </c>
      <c r="AG76">
        <v>207</v>
      </c>
      <c r="AH76">
        <v>119</v>
      </c>
      <c r="AI76">
        <v>99</v>
      </c>
      <c r="AJ76">
        <v>109</v>
      </c>
    </row>
    <row r="77" spans="1:36" x14ac:dyDescent="0.2">
      <c r="A77">
        <v>71</v>
      </c>
      <c r="B77">
        <v>20622</v>
      </c>
      <c r="C77" s="10">
        <v>19852</v>
      </c>
      <c r="D77">
        <v>19421</v>
      </c>
      <c r="I77">
        <v>106</v>
      </c>
      <c r="J77">
        <v>15289</v>
      </c>
      <c r="K77">
        <v>15009</v>
      </c>
      <c r="L77">
        <v>99</v>
      </c>
      <c r="Q77">
        <v>207</v>
      </c>
      <c r="R77">
        <v>155</v>
      </c>
      <c r="S77">
        <v>65</v>
      </c>
      <c r="T77">
        <v>155</v>
      </c>
      <c r="Y77">
        <v>250</v>
      </c>
      <c r="Z77">
        <v>139</v>
      </c>
      <c r="AA77">
        <v>59</v>
      </c>
      <c r="AB77">
        <v>139</v>
      </c>
      <c r="AG77">
        <v>220</v>
      </c>
      <c r="AH77">
        <v>337</v>
      </c>
      <c r="AI77">
        <v>167</v>
      </c>
      <c r="AJ77">
        <v>35</v>
      </c>
    </row>
    <row r="78" spans="1:36" x14ac:dyDescent="0.2">
      <c r="A78">
        <v>41</v>
      </c>
      <c r="B78">
        <v>24071</v>
      </c>
      <c r="C78" s="10">
        <v>23681</v>
      </c>
      <c r="D78">
        <v>24071</v>
      </c>
      <c r="I78">
        <v>120</v>
      </c>
      <c r="J78">
        <v>14343</v>
      </c>
      <c r="K78">
        <v>14143</v>
      </c>
      <c r="L78">
        <v>14343</v>
      </c>
      <c r="Q78">
        <v>208</v>
      </c>
      <c r="R78">
        <v>290</v>
      </c>
      <c r="S78">
        <v>90</v>
      </c>
      <c r="T78">
        <v>290</v>
      </c>
      <c r="Y78">
        <v>251</v>
      </c>
      <c r="Z78">
        <v>120</v>
      </c>
      <c r="AA78">
        <v>60</v>
      </c>
      <c r="AB78">
        <v>120</v>
      </c>
      <c r="AG78">
        <v>229</v>
      </c>
      <c r="AH78">
        <v>145</v>
      </c>
      <c r="AI78">
        <v>55</v>
      </c>
      <c r="AJ78">
        <v>65</v>
      </c>
    </row>
    <row r="79" spans="1:36" x14ac:dyDescent="0.2">
      <c r="A79">
        <v>97</v>
      </c>
      <c r="B79">
        <v>18981</v>
      </c>
      <c r="C79" s="10">
        <v>18091</v>
      </c>
      <c r="D79">
        <v>10071</v>
      </c>
      <c r="I79">
        <v>58</v>
      </c>
      <c r="J79">
        <v>20990</v>
      </c>
      <c r="K79">
        <v>20680</v>
      </c>
      <c r="L79">
        <v>295</v>
      </c>
      <c r="Q79">
        <v>211</v>
      </c>
      <c r="R79">
        <v>141</v>
      </c>
      <c r="S79">
        <v>61</v>
      </c>
      <c r="T79">
        <v>110</v>
      </c>
      <c r="Y79">
        <v>253</v>
      </c>
      <c r="Z79">
        <v>63</v>
      </c>
      <c r="AA79">
        <v>33</v>
      </c>
      <c r="AB79">
        <v>63</v>
      </c>
      <c r="AG79">
        <v>199</v>
      </c>
      <c r="AH79">
        <v>3340</v>
      </c>
      <c r="AI79">
        <v>2940</v>
      </c>
      <c r="AJ79">
        <v>578</v>
      </c>
    </row>
    <row r="80" spans="1:36" x14ac:dyDescent="0.2">
      <c r="A80">
        <v>92</v>
      </c>
      <c r="B80">
        <v>19791</v>
      </c>
      <c r="C80" s="10">
        <v>19161</v>
      </c>
      <c r="D80">
        <v>69</v>
      </c>
      <c r="I80">
        <v>124</v>
      </c>
      <c r="J80">
        <v>14933</v>
      </c>
      <c r="K80">
        <v>14723</v>
      </c>
      <c r="L80">
        <v>81</v>
      </c>
      <c r="Q80">
        <v>213</v>
      </c>
      <c r="R80">
        <v>31</v>
      </c>
      <c r="S80">
        <v>21</v>
      </c>
      <c r="T80">
        <v>31</v>
      </c>
      <c r="Y80">
        <v>244</v>
      </c>
      <c r="Z80">
        <v>1072</v>
      </c>
      <c r="AA80">
        <v>882</v>
      </c>
      <c r="AB80">
        <v>36</v>
      </c>
      <c r="AG80">
        <v>233</v>
      </c>
      <c r="AH80">
        <v>49</v>
      </c>
      <c r="AI80">
        <v>19</v>
      </c>
      <c r="AJ80">
        <v>49</v>
      </c>
    </row>
    <row r="81" spans="1:36" x14ac:dyDescent="0.2">
      <c r="A81">
        <v>55</v>
      </c>
      <c r="B81">
        <v>23994</v>
      </c>
      <c r="C81" s="10">
        <v>23184</v>
      </c>
      <c r="D81">
        <v>111</v>
      </c>
      <c r="I81">
        <v>61</v>
      </c>
      <c r="J81">
        <v>21893</v>
      </c>
      <c r="K81">
        <v>21603</v>
      </c>
      <c r="L81">
        <v>21893</v>
      </c>
      <c r="Q81">
        <v>215</v>
      </c>
      <c r="R81">
        <v>16</v>
      </c>
      <c r="S81">
        <v>6</v>
      </c>
      <c r="T81">
        <v>16</v>
      </c>
      <c r="Y81">
        <v>252</v>
      </c>
      <c r="Z81">
        <v>178</v>
      </c>
      <c r="AA81">
        <v>128</v>
      </c>
      <c r="AB81">
        <v>178</v>
      </c>
      <c r="AG81">
        <v>240</v>
      </c>
      <c r="AH81">
        <v>86</v>
      </c>
      <c r="AI81">
        <v>36</v>
      </c>
      <c r="AJ81">
        <v>86</v>
      </c>
    </row>
    <row r="82" spans="1:36" x14ac:dyDescent="0.2">
      <c r="A82">
        <v>74</v>
      </c>
      <c r="B82">
        <v>22740</v>
      </c>
      <c r="C82" s="10">
        <v>22080</v>
      </c>
      <c r="D82">
        <v>22739</v>
      </c>
      <c r="I82">
        <v>68</v>
      </c>
      <c r="J82">
        <v>21756</v>
      </c>
      <c r="K82">
        <v>21356</v>
      </c>
      <c r="L82">
        <v>21356</v>
      </c>
      <c r="Q82">
        <v>216</v>
      </c>
      <c r="R82">
        <v>73</v>
      </c>
      <c r="S82">
        <v>63</v>
      </c>
      <c r="T82">
        <v>73</v>
      </c>
      <c r="Y82">
        <v>256</v>
      </c>
      <c r="Z82">
        <v>61</v>
      </c>
      <c r="AA82">
        <v>11</v>
      </c>
      <c r="AB82">
        <v>61</v>
      </c>
      <c r="AG82">
        <v>238</v>
      </c>
      <c r="AH82">
        <v>57</v>
      </c>
      <c r="AI82">
        <v>37</v>
      </c>
      <c r="AJ82">
        <v>47</v>
      </c>
    </row>
    <row r="83" spans="1:36" x14ac:dyDescent="0.2">
      <c r="A83">
        <v>80</v>
      </c>
      <c r="B83">
        <v>22607</v>
      </c>
      <c r="C83" s="10">
        <v>21707</v>
      </c>
      <c r="D83">
        <v>17703</v>
      </c>
      <c r="I83">
        <v>34</v>
      </c>
      <c r="J83">
        <v>25426</v>
      </c>
      <c r="K83">
        <v>25076</v>
      </c>
      <c r="L83">
        <v>25425</v>
      </c>
      <c r="Q83">
        <v>217</v>
      </c>
      <c r="R83">
        <v>199</v>
      </c>
      <c r="S83">
        <v>109</v>
      </c>
      <c r="T83">
        <v>199</v>
      </c>
      <c r="Y83">
        <v>236</v>
      </c>
      <c r="Z83">
        <v>2098</v>
      </c>
      <c r="AA83">
        <v>1808</v>
      </c>
      <c r="AB83">
        <v>268</v>
      </c>
      <c r="AG83">
        <v>239</v>
      </c>
      <c r="AH83">
        <v>354</v>
      </c>
      <c r="AI83">
        <v>114</v>
      </c>
      <c r="AJ83">
        <v>253</v>
      </c>
    </row>
    <row r="84" spans="1:36" x14ac:dyDescent="0.2">
      <c r="A84">
        <v>64</v>
      </c>
      <c r="B84">
        <v>24557</v>
      </c>
      <c r="C84" s="10">
        <v>23447</v>
      </c>
      <c r="D84">
        <v>9341</v>
      </c>
      <c r="I84">
        <v>126</v>
      </c>
      <c r="J84">
        <v>16752</v>
      </c>
      <c r="K84">
        <v>16542</v>
      </c>
      <c r="L84">
        <v>16752</v>
      </c>
      <c r="Q84">
        <v>169</v>
      </c>
      <c r="R84">
        <v>4967</v>
      </c>
      <c r="S84">
        <v>4647</v>
      </c>
      <c r="T84">
        <v>304</v>
      </c>
      <c r="Y84">
        <v>249</v>
      </c>
      <c r="Z84">
        <v>1231</v>
      </c>
      <c r="AA84">
        <v>1131</v>
      </c>
      <c r="AB84">
        <v>1231</v>
      </c>
      <c r="AG84">
        <v>236</v>
      </c>
      <c r="AH84">
        <v>957</v>
      </c>
      <c r="AI84">
        <v>857</v>
      </c>
      <c r="AJ84">
        <v>957</v>
      </c>
    </row>
    <row r="85" spans="1:36" x14ac:dyDescent="0.2">
      <c r="A85">
        <v>16</v>
      </c>
      <c r="B85">
        <v>30106</v>
      </c>
      <c r="C85" s="10">
        <v>29416</v>
      </c>
      <c r="D85">
        <v>103</v>
      </c>
      <c r="I85">
        <v>71</v>
      </c>
      <c r="J85">
        <v>23117</v>
      </c>
      <c r="K85">
        <v>22767</v>
      </c>
      <c r="L85">
        <v>103</v>
      </c>
      <c r="Q85">
        <v>218</v>
      </c>
      <c r="R85">
        <v>217</v>
      </c>
      <c r="S85">
        <v>37</v>
      </c>
      <c r="T85">
        <v>47</v>
      </c>
      <c r="Y85">
        <v>263</v>
      </c>
      <c r="Z85">
        <v>216</v>
      </c>
      <c r="AA85">
        <v>86</v>
      </c>
      <c r="AB85">
        <v>216</v>
      </c>
      <c r="AG85">
        <v>212</v>
      </c>
      <c r="AH85">
        <v>3659</v>
      </c>
      <c r="AI85">
        <v>3459</v>
      </c>
      <c r="AJ85">
        <v>1740</v>
      </c>
    </row>
    <row r="86" spans="1:36" x14ac:dyDescent="0.2">
      <c r="A86">
        <v>75</v>
      </c>
      <c r="B86">
        <v>24565</v>
      </c>
      <c r="C86" s="10">
        <v>23745</v>
      </c>
      <c r="D86">
        <v>9751</v>
      </c>
      <c r="I86">
        <v>11</v>
      </c>
      <c r="J86">
        <v>29401</v>
      </c>
      <c r="K86">
        <v>28991</v>
      </c>
      <c r="L86">
        <v>20</v>
      </c>
      <c r="Q86">
        <v>226</v>
      </c>
      <c r="R86">
        <v>77</v>
      </c>
      <c r="S86">
        <v>27</v>
      </c>
      <c r="T86">
        <v>36</v>
      </c>
      <c r="Y86">
        <v>264</v>
      </c>
      <c r="Z86">
        <v>102</v>
      </c>
      <c r="AA86">
        <v>42</v>
      </c>
      <c r="AB86">
        <v>72</v>
      </c>
      <c r="AG86">
        <v>250</v>
      </c>
      <c r="AH86">
        <v>87</v>
      </c>
      <c r="AI86">
        <v>37</v>
      </c>
      <c r="AJ86">
        <v>87</v>
      </c>
    </row>
    <row r="87" spans="1:36" x14ac:dyDescent="0.2">
      <c r="A87">
        <v>30</v>
      </c>
      <c r="B87">
        <v>29622</v>
      </c>
      <c r="C87" s="10">
        <v>28992</v>
      </c>
      <c r="D87">
        <v>29620</v>
      </c>
      <c r="I87">
        <v>0</v>
      </c>
      <c r="J87">
        <v>30713</v>
      </c>
      <c r="K87">
        <v>30373</v>
      </c>
      <c r="L87">
        <v>142</v>
      </c>
      <c r="Q87">
        <v>229</v>
      </c>
      <c r="R87">
        <v>26</v>
      </c>
      <c r="S87">
        <v>6</v>
      </c>
      <c r="T87">
        <v>15</v>
      </c>
      <c r="Y87">
        <v>260</v>
      </c>
      <c r="Z87">
        <v>553</v>
      </c>
      <c r="AA87">
        <v>463</v>
      </c>
      <c r="AB87">
        <v>553</v>
      </c>
      <c r="AG87">
        <v>253</v>
      </c>
      <c r="AH87">
        <v>347</v>
      </c>
      <c r="AI87">
        <v>217</v>
      </c>
      <c r="AJ87">
        <v>187</v>
      </c>
    </row>
    <row r="88" spans="1:36" x14ac:dyDescent="0.2">
      <c r="A88">
        <v>78</v>
      </c>
      <c r="B88">
        <v>25178</v>
      </c>
      <c r="C88" s="10">
        <v>24508</v>
      </c>
      <c r="D88">
        <v>297</v>
      </c>
      <c r="I88">
        <v>143</v>
      </c>
      <c r="J88">
        <v>16677</v>
      </c>
      <c r="K88">
        <v>16377</v>
      </c>
      <c r="L88">
        <v>307</v>
      </c>
      <c r="Q88">
        <v>227</v>
      </c>
      <c r="R88">
        <v>199</v>
      </c>
      <c r="S88">
        <v>69</v>
      </c>
      <c r="T88">
        <v>199</v>
      </c>
      <c r="Y88">
        <v>268</v>
      </c>
      <c r="Z88">
        <v>757</v>
      </c>
      <c r="AA88">
        <v>487</v>
      </c>
      <c r="AB88">
        <v>87</v>
      </c>
      <c r="AG88">
        <v>264</v>
      </c>
      <c r="AH88">
        <v>53</v>
      </c>
      <c r="AI88">
        <v>3</v>
      </c>
      <c r="AJ88">
        <v>53</v>
      </c>
    </row>
    <row r="89" spans="1:36" x14ac:dyDescent="0.2">
      <c r="A89">
        <v>88</v>
      </c>
      <c r="B89">
        <v>24648</v>
      </c>
      <c r="C89" s="10">
        <v>23968</v>
      </c>
      <c r="D89">
        <v>1860</v>
      </c>
      <c r="I89">
        <v>140</v>
      </c>
      <c r="J89">
        <v>17205</v>
      </c>
      <c r="K89">
        <v>16865</v>
      </c>
      <c r="L89">
        <v>301</v>
      </c>
      <c r="Q89">
        <v>228</v>
      </c>
      <c r="R89">
        <v>716</v>
      </c>
      <c r="S89">
        <v>486</v>
      </c>
      <c r="T89">
        <v>716</v>
      </c>
      <c r="Y89">
        <v>276</v>
      </c>
      <c r="Z89">
        <v>52</v>
      </c>
      <c r="AA89">
        <v>12</v>
      </c>
      <c r="AB89">
        <v>52</v>
      </c>
      <c r="AG89">
        <v>267</v>
      </c>
      <c r="AH89">
        <v>93</v>
      </c>
      <c r="AI89">
        <v>3</v>
      </c>
      <c r="AJ89">
        <v>93</v>
      </c>
    </row>
    <row r="90" spans="1:36" x14ac:dyDescent="0.2">
      <c r="A90">
        <v>18</v>
      </c>
      <c r="B90">
        <v>32390</v>
      </c>
      <c r="C90" s="10">
        <v>31790</v>
      </c>
      <c r="D90">
        <v>32390</v>
      </c>
      <c r="I90">
        <v>73</v>
      </c>
      <c r="J90">
        <v>24319</v>
      </c>
      <c r="K90">
        <v>23819</v>
      </c>
      <c r="L90">
        <v>23</v>
      </c>
      <c r="Q90">
        <v>233</v>
      </c>
      <c r="R90">
        <v>98</v>
      </c>
      <c r="S90">
        <v>48</v>
      </c>
      <c r="T90">
        <v>98</v>
      </c>
      <c r="Y90">
        <v>269</v>
      </c>
      <c r="Z90">
        <v>851</v>
      </c>
      <c r="AA90">
        <v>721</v>
      </c>
      <c r="AB90">
        <v>71</v>
      </c>
      <c r="AG90">
        <v>268</v>
      </c>
      <c r="AH90">
        <v>200</v>
      </c>
      <c r="AI90">
        <v>110</v>
      </c>
      <c r="AJ90">
        <v>200</v>
      </c>
    </row>
    <row r="91" spans="1:36" x14ac:dyDescent="0.2">
      <c r="A91">
        <v>62</v>
      </c>
      <c r="B91">
        <v>28893</v>
      </c>
      <c r="C91" s="10">
        <v>28183</v>
      </c>
      <c r="D91">
        <v>60</v>
      </c>
      <c r="I91">
        <v>150</v>
      </c>
      <c r="J91">
        <v>17015</v>
      </c>
      <c r="K91">
        <v>16615</v>
      </c>
      <c r="L91">
        <v>17014</v>
      </c>
      <c r="Q91">
        <v>234</v>
      </c>
      <c r="R91">
        <v>569</v>
      </c>
      <c r="S91">
        <v>449</v>
      </c>
      <c r="T91">
        <v>56</v>
      </c>
      <c r="Y91">
        <v>284</v>
      </c>
      <c r="Z91">
        <v>42</v>
      </c>
      <c r="AA91">
        <v>22</v>
      </c>
      <c r="AB91">
        <v>32</v>
      </c>
      <c r="AG91">
        <v>272</v>
      </c>
      <c r="AH91">
        <v>123</v>
      </c>
      <c r="AI91">
        <v>93</v>
      </c>
      <c r="AJ91">
        <v>123</v>
      </c>
    </row>
    <row r="92" spans="1:36" x14ac:dyDescent="0.2">
      <c r="A92">
        <v>93</v>
      </c>
      <c r="B92">
        <v>26807</v>
      </c>
      <c r="C92" s="10">
        <v>25997</v>
      </c>
      <c r="D92">
        <v>49</v>
      </c>
      <c r="I92">
        <v>182</v>
      </c>
      <c r="J92">
        <v>14372</v>
      </c>
      <c r="K92">
        <v>13992</v>
      </c>
      <c r="L92">
        <v>14372</v>
      </c>
      <c r="Q92">
        <v>239</v>
      </c>
      <c r="R92">
        <v>253</v>
      </c>
      <c r="S92">
        <v>173</v>
      </c>
      <c r="T92">
        <v>253</v>
      </c>
      <c r="Y92">
        <v>288</v>
      </c>
      <c r="Z92">
        <v>66</v>
      </c>
      <c r="AA92">
        <v>6</v>
      </c>
      <c r="AB92">
        <v>66</v>
      </c>
      <c r="AG92">
        <v>271</v>
      </c>
      <c r="AH92">
        <v>307</v>
      </c>
      <c r="AI92">
        <v>117</v>
      </c>
      <c r="AJ92">
        <v>187</v>
      </c>
    </row>
    <row r="93" spans="1:36" x14ac:dyDescent="0.2">
      <c r="A93">
        <v>99</v>
      </c>
      <c r="B93">
        <v>26594</v>
      </c>
      <c r="C93" s="10">
        <v>25884</v>
      </c>
      <c r="D93">
        <v>26593</v>
      </c>
      <c r="I93">
        <v>13</v>
      </c>
      <c r="J93">
        <v>31932</v>
      </c>
      <c r="K93">
        <v>31462</v>
      </c>
      <c r="L93">
        <v>31931</v>
      </c>
      <c r="Q93">
        <v>240</v>
      </c>
      <c r="R93">
        <v>355</v>
      </c>
      <c r="S93">
        <v>175</v>
      </c>
      <c r="T93">
        <v>184</v>
      </c>
      <c r="Y93">
        <v>274</v>
      </c>
      <c r="Z93">
        <v>2245</v>
      </c>
      <c r="AA93">
        <v>2135</v>
      </c>
      <c r="AB93">
        <v>75</v>
      </c>
      <c r="AG93">
        <v>278</v>
      </c>
      <c r="AH93">
        <v>72</v>
      </c>
      <c r="AI93">
        <v>42</v>
      </c>
      <c r="AJ93">
        <v>72</v>
      </c>
    </row>
    <row r="94" spans="1:36" x14ac:dyDescent="0.2">
      <c r="A94">
        <v>33</v>
      </c>
      <c r="B94">
        <v>33720</v>
      </c>
      <c r="C94" s="10">
        <v>32820</v>
      </c>
      <c r="D94">
        <v>5360</v>
      </c>
      <c r="I94">
        <v>163</v>
      </c>
      <c r="J94">
        <v>17201</v>
      </c>
      <c r="K94">
        <v>16821</v>
      </c>
      <c r="L94">
        <v>93</v>
      </c>
      <c r="Q94">
        <v>244</v>
      </c>
      <c r="R94">
        <v>36</v>
      </c>
      <c r="S94">
        <v>26</v>
      </c>
      <c r="T94">
        <v>36</v>
      </c>
      <c r="Y94">
        <v>297</v>
      </c>
      <c r="Z94">
        <v>195</v>
      </c>
      <c r="AA94">
        <v>65</v>
      </c>
      <c r="AB94">
        <v>195</v>
      </c>
      <c r="AG94">
        <v>277</v>
      </c>
      <c r="AH94">
        <v>332</v>
      </c>
      <c r="AI94">
        <v>152</v>
      </c>
      <c r="AJ94">
        <v>91</v>
      </c>
    </row>
    <row r="95" spans="1:36" x14ac:dyDescent="0.2">
      <c r="A95">
        <v>98</v>
      </c>
      <c r="B95">
        <v>27878</v>
      </c>
      <c r="C95" s="10">
        <v>26648</v>
      </c>
      <c r="D95">
        <v>73</v>
      </c>
      <c r="I95">
        <v>166</v>
      </c>
      <c r="J95">
        <v>17353</v>
      </c>
      <c r="K95">
        <v>17073</v>
      </c>
      <c r="L95">
        <v>146</v>
      </c>
      <c r="Q95">
        <v>245</v>
      </c>
      <c r="R95">
        <v>86</v>
      </c>
      <c r="S95">
        <v>76</v>
      </c>
      <c r="T95">
        <v>86</v>
      </c>
      <c r="Y95">
        <v>262</v>
      </c>
      <c r="Z95">
        <v>3698</v>
      </c>
      <c r="AA95">
        <v>3448</v>
      </c>
      <c r="AB95">
        <v>79</v>
      </c>
      <c r="AG95">
        <v>284</v>
      </c>
      <c r="AH95">
        <v>57</v>
      </c>
      <c r="AI95">
        <v>47</v>
      </c>
      <c r="AJ95">
        <v>57</v>
      </c>
    </row>
    <row r="96" spans="1:36" x14ac:dyDescent="0.2">
      <c r="A96">
        <v>14</v>
      </c>
      <c r="B96">
        <v>37227</v>
      </c>
      <c r="C96" s="10">
        <v>36517</v>
      </c>
      <c r="D96">
        <v>169</v>
      </c>
      <c r="I96">
        <v>19</v>
      </c>
      <c r="J96">
        <v>32617</v>
      </c>
      <c r="K96">
        <v>32167</v>
      </c>
      <c r="L96">
        <v>269</v>
      </c>
      <c r="Q96">
        <v>241</v>
      </c>
      <c r="R96">
        <v>395</v>
      </c>
      <c r="S96">
        <v>185</v>
      </c>
      <c r="T96">
        <v>63</v>
      </c>
      <c r="Y96">
        <v>292</v>
      </c>
      <c r="Z96">
        <v>857</v>
      </c>
      <c r="AA96">
        <v>667</v>
      </c>
      <c r="AB96">
        <v>145</v>
      </c>
      <c r="AG96">
        <v>290</v>
      </c>
      <c r="AH96">
        <v>175</v>
      </c>
      <c r="AI96">
        <v>75</v>
      </c>
      <c r="AJ96">
        <v>124</v>
      </c>
    </row>
    <row r="97" spans="1:36" x14ac:dyDescent="0.2">
      <c r="A97">
        <v>61</v>
      </c>
      <c r="B97">
        <v>33122</v>
      </c>
      <c r="C97" s="10">
        <v>31912</v>
      </c>
      <c r="D97">
        <v>96</v>
      </c>
      <c r="I97">
        <v>174</v>
      </c>
      <c r="J97">
        <v>17323</v>
      </c>
      <c r="K97">
        <v>16983</v>
      </c>
      <c r="L97">
        <v>430</v>
      </c>
      <c r="Q97">
        <v>247</v>
      </c>
      <c r="R97">
        <v>735</v>
      </c>
      <c r="S97">
        <v>555</v>
      </c>
      <c r="T97">
        <v>454</v>
      </c>
      <c r="Y97">
        <v>298</v>
      </c>
      <c r="Z97">
        <v>118</v>
      </c>
      <c r="AA97">
        <v>58</v>
      </c>
      <c r="AB97">
        <v>118</v>
      </c>
      <c r="AG97">
        <v>288</v>
      </c>
      <c r="AH97">
        <v>623</v>
      </c>
      <c r="AI97">
        <v>473</v>
      </c>
      <c r="AJ97">
        <v>151</v>
      </c>
    </row>
    <row r="98" spans="1:36" x14ac:dyDescent="0.2">
      <c r="A98">
        <v>67</v>
      </c>
      <c r="B98">
        <v>32892</v>
      </c>
      <c r="C98" s="10">
        <v>32362</v>
      </c>
      <c r="D98">
        <v>69</v>
      </c>
      <c r="I98">
        <v>195</v>
      </c>
      <c r="J98">
        <v>15366</v>
      </c>
      <c r="K98">
        <v>14866</v>
      </c>
      <c r="L98">
        <v>15366</v>
      </c>
      <c r="Q98">
        <v>253</v>
      </c>
      <c r="R98">
        <v>139</v>
      </c>
      <c r="S98">
        <v>59</v>
      </c>
      <c r="T98">
        <v>138</v>
      </c>
      <c r="Y98">
        <v>305</v>
      </c>
      <c r="Z98">
        <v>218</v>
      </c>
      <c r="AA98">
        <v>158</v>
      </c>
      <c r="AB98">
        <v>47</v>
      </c>
      <c r="AG98">
        <v>300</v>
      </c>
      <c r="AH98">
        <v>18</v>
      </c>
      <c r="AI98">
        <v>8</v>
      </c>
      <c r="AJ98">
        <v>18</v>
      </c>
    </row>
    <row r="99" spans="1:36" x14ac:dyDescent="0.2">
      <c r="A99">
        <v>66</v>
      </c>
      <c r="B99">
        <v>33415</v>
      </c>
      <c r="C99" s="10">
        <v>32505</v>
      </c>
      <c r="D99">
        <v>51</v>
      </c>
      <c r="I99">
        <v>10</v>
      </c>
      <c r="J99">
        <v>34224</v>
      </c>
      <c r="K99">
        <v>33684</v>
      </c>
      <c r="L99">
        <v>23970</v>
      </c>
      <c r="Q99">
        <v>254</v>
      </c>
      <c r="R99">
        <v>89</v>
      </c>
      <c r="S99">
        <v>9</v>
      </c>
      <c r="T99">
        <v>89</v>
      </c>
      <c r="Y99">
        <v>310</v>
      </c>
      <c r="Z99">
        <v>232</v>
      </c>
      <c r="AA99">
        <v>132</v>
      </c>
      <c r="AB99">
        <v>151</v>
      </c>
      <c r="AG99">
        <v>301</v>
      </c>
      <c r="AH99">
        <v>346</v>
      </c>
      <c r="AI99">
        <v>206</v>
      </c>
      <c r="AJ99">
        <v>346</v>
      </c>
    </row>
    <row r="100" spans="1:36" x14ac:dyDescent="0.2">
      <c r="A100">
        <v>63</v>
      </c>
      <c r="B100">
        <v>34332</v>
      </c>
      <c r="C100" s="10">
        <v>33472</v>
      </c>
      <c r="D100">
        <v>34332</v>
      </c>
      <c r="I100">
        <v>176</v>
      </c>
      <c r="J100">
        <v>17651</v>
      </c>
      <c r="K100">
        <v>17431</v>
      </c>
      <c r="L100">
        <v>56</v>
      </c>
      <c r="Q100">
        <v>256</v>
      </c>
      <c r="R100">
        <v>37</v>
      </c>
      <c r="S100">
        <v>27</v>
      </c>
      <c r="T100">
        <v>37</v>
      </c>
      <c r="Y100">
        <v>312</v>
      </c>
      <c r="Z100">
        <v>184</v>
      </c>
      <c r="AA100">
        <v>134</v>
      </c>
      <c r="AB100">
        <v>184</v>
      </c>
      <c r="AG100">
        <v>303</v>
      </c>
      <c r="AH100">
        <v>92</v>
      </c>
      <c r="AI100">
        <v>82</v>
      </c>
      <c r="AJ100">
        <v>92</v>
      </c>
    </row>
    <row r="101" spans="1:36" x14ac:dyDescent="0.2">
      <c r="A101">
        <v>91</v>
      </c>
      <c r="B101">
        <v>32104</v>
      </c>
      <c r="C101" s="10">
        <v>31294</v>
      </c>
      <c r="D101">
        <v>32104</v>
      </c>
      <c r="I101">
        <v>181</v>
      </c>
      <c r="J101">
        <v>17515</v>
      </c>
      <c r="K101">
        <v>17275</v>
      </c>
      <c r="L101">
        <v>17515</v>
      </c>
      <c r="Q101">
        <v>252</v>
      </c>
      <c r="R101">
        <v>603</v>
      </c>
      <c r="S101">
        <v>433</v>
      </c>
      <c r="T101">
        <v>603</v>
      </c>
      <c r="Y101">
        <v>313</v>
      </c>
      <c r="Z101">
        <v>604</v>
      </c>
      <c r="AA101">
        <v>424</v>
      </c>
      <c r="AB101">
        <v>373</v>
      </c>
      <c r="AG101">
        <v>316</v>
      </c>
      <c r="AH101">
        <v>210</v>
      </c>
      <c r="AI101">
        <v>130</v>
      </c>
      <c r="AJ101">
        <v>210</v>
      </c>
    </row>
    <row r="102" spans="1:36" x14ac:dyDescent="0.2">
      <c r="A102">
        <v>87</v>
      </c>
      <c r="B102">
        <v>32855</v>
      </c>
      <c r="C102" s="10">
        <v>31695</v>
      </c>
      <c r="D102">
        <v>132</v>
      </c>
      <c r="I102">
        <v>190</v>
      </c>
      <c r="J102">
        <v>17041</v>
      </c>
      <c r="K102">
        <v>16721</v>
      </c>
      <c r="L102">
        <v>17041</v>
      </c>
      <c r="Q102">
        <v>257</v>
      </c>
      <c r="R102">
        <v>246</v>
      </c>
      <c r="S102">
        <v>16</v>
      </c>
      <c r="T102">
        <v>24</v>
      </c>
      <c r="Y102">
        <v>322</v>
      </c>
      <c r="Z102">
        <v>50</v>
      </c>
      <c r="AA102">
        <v>10</v>
      </c>
      <c r="AB102">
        <v>20</v>
      </c>
      <c r="AG102">
        <v>319</v>
      </c>
      <c r="AH102">
        <v>32</v>
      </c>
      <c r="AI102">
        <v>2</v>
      </c>
      <c r="AJ102">
        <v>32</v>
      </c>
    </row>
    <row r="103" spans="1:36" x14ac:dyDescent="0.2">
      <c r="I103">
        <v>88</v>
      </c>
      <c r="J103">
        <v>27334</v>
      </c>
      <c r="K103">
        <v>26824</v>
      </c>
      <c r="L103">
        <v>27334</v>
      </c>
      <c r="Q103">
        <v>264</v>
      </c>
      <c r="R103">
        <v>18</v>
      </c>
      <c r="S103">
        <v>8</v>
      </c>
      <c r="T103">
        <v>17</v>
      </c>
      <c r="Y103">
        <v>318</v>
      </c>
      <c r="Z103">
        <v>579</v>
      </c>
      <c r="AA103">
        <v>369</v>
      </c>
      <c r="AB103">
        <v>96</v>
      </c>
      <c r="AG103">
        <v>317</v>
      </c>
      <c r="AH103">
        <v>623</v>
      </c>
      <c r="AI103">
        <v>423</v>
      </c>
      <c r="AJ103">
        <v>150</v>
      </c>
    </row>
    <row r="104" spans="1:36" x14ac:dyDescent="0.2">
      <c r="A104" s="5" t="s">
        <v>7</v>
      </c>
      <c r="B104" s="5">
        <v>100</v>
      </c>
      <c r="C104" s="5"/>
      <c r="D104" s="5"/>
      <c r="E104" s="5"/>
      <c r="I104">
        <v>26</v>
      </c>
      <c r="J104">
        <v>33792</v>
      </c>
      <c r="K104">
        <v>33502</v>
      </c>
      <c r="L104">
        <v>158</v>
      </c>
      <c r="Q104">
        <v>272</v>
      </c>
      <c r="R104">
        <v>87</v>
      </c>
      <c r="S104">
        <v>7</v>
      </c>
      <c r="T104">
        <v>87</v>
      </c>
      <c r="Y104">
        <v>335</v>
      </c>
      <c r="Z104">
        <v>74</v>
      </c>
      <c r="AA104">
        <v>64</v>
      </c>
      <c r="AB104">
        <v>74</v>
      </c>
      <c r="AG104">
        <v>325</v>
      </c>
      <c r="AH104">
        <v>101</v>
      </c>
      <c r="AI104">
        <v>21</v>
      </c>
      <c r="AJ104">
        <v>101</v>
      </c>
    </row>
    <row r="105" spans="1:36" x14ac:dyDescent="0.2">
      <c r="A105" s="3" t="s">
        <v>1</v>
      </c>
      <c r="B105" s="3" t="s">
        <v>2</v>
      </c>
      <c r="C105" s="3" t="s">
        <v>3</v>
      </c>
      <c r="D105" s="3" t="s">
        <v>4</v>
      </c>
      <c r="E105" s="3" t="s">
        <v>5</v>
      </c>
      <c r="I105">
        <v>51</v>
      </c>
      <c r="J105">
        <v>31396</v>
      </c>
      <c r="K105">
        <v>31016</v>
      </c>
      <c r="L105">
        <v>31396</v>
      </c>
      <c r="Q105">
        <v>276</v>
      </c>
      <c r="R105">
        <v>159</v>
      </c>
      <c r="S105">
        <v>69</v>
      </c>
      <c r="T105">
        <v>159</v>
      </c>
      <c r="Y105">
        <v>339</v>
      </c>
      <c r="Z105">
        <v>66</v>
      </c>
      <c r="AA105">
        <v>6</v>
      </c>
      <c r="AB105">
        <v>16</v>
      </c>
      <c r="AG105">
        <v>326</v>
      </c>
      <c r="AH105">
        <v>145</v>
      </c>
      <c r="AI105">
        <v>65</v>
      </c>
      <c r="AJ105">
        <v>145</v>
      </c>
    </row>
    <row r="106" spans="1:36" x14ac:dyDescent="0.2">
      <c r="A106">
        <v>0</v>
      </c>
      <c r="B106">
        <v>82</v>
      </c>
      <c r="C106">
        <v>2</v>
      </c>
      <c r="D106">
        <v>81</v>
      </c>
      <c r="E106">
        <v>0</v>
      </c>
      <c r="I106">
        <v>54</v>
      </c>
      <c r="J106">
        <v>31924</v>
      </c>
      <c r="K106">
        <v>31404</v>
      </c>
      <c r="L106">
        <v>1422</v>
      </c>
      <c r="Q106">
        <v>275</v>
      </c>
      <c r="R106">
        <v>146</v>
      </c>
      <c r="S106">
        <v>56</v>
      </c>
      <c r="T106">
        <v>66</v>
      </c>
      <c r="Y106">
        <v>343</v>
      </c>
      <c r="Z106">
        <v>102</v>
      </c>
      <c r="AA106">
        <v>12</v>
      </c>
      <c r="AB106">
        <v>101</v>
      </c>
      <c r="AG106">
        <v>328</v>
      </c>
      <c r="AH106">
        <v>118</v>
      </c>
      <c r="AI106">
        <v>88</v>
      </c>
      <c r="AJ106">
        <v>118</v>
      </c>
    </row>
    <row r="107" spans="1:36" x14ac:dyDescent="0.2">
      <c r="A107">
        <v>3</v>
      </c>
      <c r="B107">
        <v>160</v>
      </c>
      <c r="C107">
        <v>150</v>
      </c>
      <c r="D107">
        <v>160</v>
      </c>
      <c r="E107">
        <v>10</v>
      </c>
      <c r="I107">
        <v>22</v>
      </c>
      <c r="J107">
        <v>35263</v>
      </c>
      <c r="K107">
        <v>35033</v>
      </c>
      <c r="L107">
        <v>34</v>
      </c>
      <c r="Q107">
        <v>277</v>
      </c>
      <c r="R107">
        <v>117</v>
      </c>
      <c r="S107">
        <v>57</v>
      </c>
      <c r="T107">
        <v>67</v>
      </c>
      <c r="Y107">
        <v>342</v>
      </c>
      <c r="Z107">
        <v>630</v>
      </c>
      <c r="AA107">
        <v>520</v>
      </c>
      <c r="AB107">
        <v>630</v>
      </c>
      <c r="AG107">
        <v>308</v>
      </c>
      <c r="AH107">
        <v>2291</v>
      </c>
      <c r="AI107">
        <v>2061</v>
      </c>
      <c r="AJ107">
        <v>293</v>
      </c>
    </row>
    <row r="108" spans="1:36" x14ac:dyDescent="0.2">
      <c r="A108">
        <v>5</v>
      </c>
      <c r="B108">
        <v>123</v>
      </c>
      <c r="C108">
        <v>73</v>
      </c>
      <c r="D108">
        <v>83</v>
      </c>
      <c r="E108">
        <v>8</v>
      </c>
      <c r="I108">
        <v>95</v>
      </c>
      <c r="J108">
        <v>28520</v>
      </c>
      <c r="K108">
        <v>28190</v>
      </c>
      <c r="L108">
        <v>111</v>
      </c>
      <c r="Q108">
        <v>270</v>
      </c>
      <c r="R108">
        <v>1242</v>
      </c>
      <c r="S108">
        <v>892</v>
      </c>
      <c r="T108">
        <v>115</v>
      </c>
      <c r="Y108">
        <v>352</v>
      </c>
      <c r="Z108">
        <v>449</v>
      </c>
      <c r="AA108">
        <v>359</v>
      </c>
      <c r="AB108">
        <v>449</v>
      </c>
      <c r="AG108">
        <v>346</v>
      </c>
      <c r="AH108">
        <v>168</v>
      </c>
      <c r="AI108">
        <v>88</v>
      </c>
      <c r="AJ108">
        <v>168</v>
      </c>
    </row>
    <row r="109" spans="1:36" x14ac:dyDescent="0.2">
      <c r="A109">
        <v>8</v>
      </c>
      <c r="B109">
        <v>79</v>
      </c>
      <c r="C109">
        <v>49</v>
      </c>
      <c r="D109">
        <v>79</v>
      </c>
      <c r="E109">
        <v>13</v>
      </c>
      <c r="I109">
        <v>122</v>
      </c>
      <c r="J109">
        <v>26582</v>
      </c>
      <c r="K109">
        <v>26192</v>
      </c>
      <c r="L109">
        <v>206</v>
      </c>
      <c r="Q109">
        <v>284</v>
      </c>
      <c r="R109">
        <v>107</v>
      </c>
      <c r="S109">
        <v>7</v>
      </c>
      <c r="T109">
        <v>107</v>
      </c>
      <c r="Y109">
        <v>359</v>
      </c>
      <c r="Z109">
        <v>47</v>
      </c>
      <c r="AA109">
        <v>17</v>
      </c>
      <c r="AB109">
        <v>47</v>
      </c>
      <c r="AG109">
        <v>335</v>
      </c>
      <c r="AH109">
        <v>1165</v>
      </c>
      <c r="AI109">
        <v>915</v>
      </c>
      <c r="AJ109">
        <v>61</v>
      </c>
    </row>
    <row r="110" spans="1:36" x14ac:dyDescent="0.2">
      <c r="A110">
        <v>1</v>
      </c>
      <c r="B110">
        <v>824</v>
      </c>
      <c r="C110">
        <v>254</v>
      </c>
      <c r="D110">
        <v>500</v>
      </c>
      <c r="E110">
        <v>11</v>
      </c>
      <c r="I110">
        <v>1</v>
      </c>
      <c r="J110">
        <v>38849</v>
      </c>
      <c r="K110">
        <v>38539</v>
      </c>
      <c r="L110">
        <v>38848</v>
      </c>
      <c r="Q110">
        <v>286</v>
      </c>
      <c r="R110">
        <v>288</v>
      </c>
      <c r="S110">
        <v>148</v>
      </c>
      <c r="T110">
        <v>288</v>
      </c>
      <c r="Y110">
        <v>336</v>
      </c>
      <c r="Z110">
        <v>2449</v>
      </c>
      <c r="AA110">
        <v>2249</v>
      </c>
      <c r="AB110">
        <v>2348</v>
      </c>
      <c r="AG110">
        <v>337</v>
      </c>
      <c r="AH110">
        <v>1519</v>
      </c>
      <c r="AI110">
        <v>1349</v>
      </c>
      <c r="AJ110">
        <v>1519</v>
      </c>
    </row>
    <row r="111" spans="1:36" x14ac:dyDescent="0.2">
      <c r="A111">
        <v>11</v>
      </c>
      <c r="B111">
        <v>102</v>
      </c>
      <c r="C111">
        <v>52</v>
      </c>
      <c r="D111">
        <v>60</v>
      </c>
      <c r="E111">
        <v>7</v>
      </c>
      <c r="I111">
        <v>60</v>
      </c>
      <c r="J111">
        <v>33269</v>
      </c>
      <c r="K111">
        <v>32759</v>
      </c>
      <c r="L111">
        <v>33269</v>
      </c>
      <c r="Q111">
        <v>293</v>
      </c>
      <c r="R111">
        <v>66</v>
      </c>
      <c r="S111">
        <v>16</v>
      </c>
      <c r="T111">
        <v>66</v>
      </c>
      <c r="Y111">
        <v>327</v>
      </c>
      <c r="Z111">
        <v>3497</v>
      </c>
      <c r="AA111">
        <v>3157</v>
      </c>
      <c r="AB111">
        <v>533</v>
      </c>
      <c r="AG111">
        <v>369</v>
      </c>
      <c r="AH111">
        <v>417</v>
      </c>
      <c r="AI111">
        <v>237</v>
      </c>
      <c r="AJ111">
        <v>417</v>
      </c>
    </row>
    <row r="112" spans="1:36" x14ac:dyDescent="0.2">
      <c r="A112">
        <v>20</v>
      </c>
      <c r="B112">
        <v>338</v>
      </c>
      <c r="C112">
        <v>148</v>
      </c>
      <c r="D112">
        <v>338</v>
      </c>
      <c r="E112">
        <v>11</v>
      </c>
      <c r="I112">
        <v>64</v>
      </c>
      <c r="J112">
        <v>33602</v>
      </c>
      <c r="K112">
        <v>33182</v>
      </c>
      <c r="L112">
        <v>927</v>
      </c>
      <c r="Q112">
        <v>291</v>
      </c>
      <c r="R112">
        <v>262</v>
      </c>
      <c r="S112">
        <v>92</v>
      </c>
      <c r="T112">
        <v>130</v>
      </c>
      <c r="Y112">
        <v>301</v>
      </c>
      <c r="Z112">
        <v>6562</v>
      </c>
      <c r="AA112">
        <v>6392</v>
      </c>
      <c r="AB112">
        <v>59</v>
      </c>
      <c r="AG112">
        <v>378</v>
      </c>
      <c r="AH112">
        <v>409</v>
      </c>
      <c r="AI112">
        <v>159</v>
      </c>
      <c r="AJ112">
        <v>409</v>
      </c>
    </row>
    <row r="113" spans="1:36" x14ac:dyDescent="0.2">
      <c r="A113">
        <v>30</v>
      </c>
      <c r="B113">
        <v>125</v>
      </c>
      <c r="C113">
        <v>85</v>
      </c>
      <c r="D113">
        <v>125</v>
      </c>
      <c r="E113">
        <v>13</v>
      </c>
      <c r="I113">
        <v>172</v>
      </c>
      <c r="J113">
        <v>23263</v>
      </c>
      <c r="K113">
        <v>22963</v>
      </c>
      <c r="L113">
        <v>23263</v>
      </c>
      <c r="Q113">
        <v>290</v>
      </c>
      <c r="R113">
        <v>514</v>
      </c>
      <c r="S113">
        <v>284</v>
      </c>
      <c r="T113">
        <v>112</v>
      </c>
      <c r="Y113">
        <v>366</v>
      </c>
      <c r="Z113">
        <v>20</v>
      </c>
      <c r="AA113">
        <v>10</v>
      </c>
      <c r="AB113">
        <v>20</v>
      </c>
      <c r="AG113">
        <v>380</v>
      </c>
      <c r="AH113">
        <v>69</v>
      </c>
      <c r="AI113">
        <v>59</v>
      </c>
      <c r="AJ113">
        <v>69</v>
      </c>
    </row>
    <row r="114" spans="1:36" x14ac:dyDescent="0.2">
      <c r="A114">
        <v>34</v>
      </c>
      <c r="B114">
        <v>33</v>
      </c>
      <c r="C114">
        <v>3</v>
      </c>
      <c r="D114">
        <v>33</v>
      </c>
      <c r="E114">
        <v>10</v>
      </c>
      <c r="I114">
        <v>151</v>
      </c>
      <c r="J114">
        <v>25910</v>
      </c>
      <c r="K114">
        <v>25370</v>
      </c>
      <c r="L114">
        <v>7368</v>
      </c>
      <c r="Q114">
        <v>296</v>
      </c>
      <c r="R114">
        <v>42</v>
      </c>
      <c r="S114">
        <v>32</v>
      </c>
      <c r="T114">
        <v>42</v>
      </c>
      <c r="Y114">
        <v>369</v>
      </c>
      <c r="Z114">
        <v>244</v>
      </c>
      <c r="AA114">
        <v>54</v>
      </c>
      <c r="AB114">
        <v>63</v>
      </c>
      <c r="AG114">
        <v>393</v>
      </c>
      <c r="AH114">
        <v>314</v>
      </c>
      <c r="AI114">
        <v>214</v>
      </c>
      <c r="AJ114">
        <v>314</v>
      </c>
    </row>
    <row r="115" spans="1:36" x14ac:dyDescent="0.2">
      <c r="A115">
        <v>32</v>
      </c>
      <c r="B115">
        <v>841</v>
      </c>
      <c r="C115">
        <v>701</v>
      </c>
      <c r="D115">
        <v>75</v>
      </c>
      <c r="E115">
        <v>10</v>
      </c>
      <c r="I115">
        <v>138</v>
      </c>
      <c r="J115">
        <v>28024</v>
      </c>
      <c r="K115">
        <v>27684</v>
      </c>
      <c r="L115">
        <v>58</v>
      </c>
      <c r="Q115">
        <v>295</v>
      </c>
      <c r="R115">
        <v>407</v>
      </c>
      <c r="S115">
        <v>227</v>
      </c>
      <c r="T115">
        <v>317</v>
      </c>
      <c r="Y115">
        <v>373</v>
      </c>
      <c r="Z115">
        <v>164</v>
      </c>
      <c r="AA115">
        <v>84</v>
      </c>
      <c r="AB115">
        <v>164</v>
      </c>
      <c r="AG115">
        <v>392</v>
      </c>
      <c r="AH115">
        <v>748</v>
      </c>
      <c r="AI115">
        <v>568</v>
      </c>
      <c r="AJ115">
        <v>658</v>
      </c>
    </row>
    <row r="116" spans="1:36" x14ac:dyDescent="0.2">
      <c r="A116">
        <v>49</v>
      </c>
      <c r="B116">
        <v>273</v>
      </c>
      <c r="C116">
        <v>193</v>
      </c>
      <c r="D116">
        <v>273</v>
      </c>
      <c r="I116">
        <v>148</v>
      </c>
      <c r="J116">
        <v>27636</v>
      </c>
      <c r="K116">
        <v>27316</v>
      </c>
      <c r="L116">
        <v>63</v>
      </c>
      <c r="Q116">
        <v>297</v>
      </c>
      <c r="R116">
        <v>33</v>
      </c>
      <c r="S116">
        <v>23</v>
      </c>
      <c r="T116">
        <v>33</v>
      </c>
      <c r="Y116">
        <v>374</v>
      </c>
      <c r="Z116">
        <v>102</v>
      </c>
      <c r="AA116">
        <v>72</v>
      </c>
      <c r="AB116">
        <v>81</v>
      </c>
      <c r="AG116">
        <v>401</v>
      </c>
      <c r="AH116">
        <v>91</v>
      </c>
      <c r="AI116">
        <v>41</v>
      </c>
      <c r="AJ116">
        <v>91</v>
      </c>
    </row>
    <row r="117" spans="1:36" x14ac:dyDescent="0.2">
      <c r="A117">
        <v>52</v>
      </c>
      <c r="B117">
        <v>31</v>
      </c>
      <c r="C117">
        <v>1</v>
      </c>
      <c r="D117">
        <v>31</v>
      </c>
      <c r="I117">
        <v>146</v>
      </c>
      <c r="J117">
        <v>28136</v>
      </c>
      <c r="K117">
        <v>27636</v>
      </c>
      <c r="L117">
        <v>17024</v>
      </c>
      <c r="Q117">
        <v>298</v>
      </c>
      <c r="R117">
        <v>107</v>
      </c>
      <c r="S117">
        <v>57</v>
      </c>
      <c r="T117">
        <v>107</v>
      </c>
      <c r="Y117">
        <v>381</v>
      </c>
      <c r="Z117">
        <v>142</v>
      </c>
      <c r="AA117">
        <v>62</v>
      </c>
      <c r="AB117">
        <v>142</v>
      </c>
      <c r="AG117">
        <v>400</v>
      </c>
      <c r="AH117">
        <v>401</v>
      </c>
      <c r="AI117">
        <v>171</v>
      </c>
      <c r="AJ117">
        <v>321</v>
      </c>
    </row>
    <row r="118" spans="1:36" x14ac:dyDescent="0.2">
      <c r="A118">
        <v>59</v>
      </c>
      <c r="B118">
        <v>622</v>
      </c>
      <c r="C118">
        <v>262</v>
      </c>
      <c r="D118">
        <v>320</v>
      </c>
      <c r="I118">
        <v>133</v>
      </c>
      <c r="J118">
        <v>29665</v>
      </c>
      <c r="K118">
        <v>29365</v>
      </c>
      <c r="L118">
        <v>29665</v>
      </c>
      <c r="Q118">
        <v>285</v>
      </c>
      <c r="R118">
        <v>1941</v>
      </c>
      <c r="S118">
        <v>1731</v>
      </c>
      <c r="T118">
        <v>1741</v>
      </c>
      <c r="Y118">
        <v>384</v>
      </c>
      <c r="Z118">
        <v>78</v>
      </c>
      <c r="AA118">
        <v>38</v>
      </c>
      <c r="AB118">
        <v>48</v>
      </c>
      <c r="AG118">
        <v>404</v>
      </c>
      <c r="AH118">
        <v>225</v>
      </c>
      <c r="AI118">
        <v>85</v>
      </c>
      <c r="AJ118">
        <v>94</v>
      </c>
    </row>
    <row r="119" spans="1:36" x14ac:dyDescent="0.2">
      <c r="A119">
        <v>66</v>
      </c>
      <c r="B119">
        <v>229</v>
      </c>
      <c r="C119">
        <v>119</v>
      </c>
      <c r="D119">
        <v>128</v>
      </c>
      <c r="I119">
        <v>132</v>
      </c>
      <c r="J119">
        <v>30004</v>
      </c>
      <c r="K119">
        <v>29574</v>
      </c>
      <c r="L119">
        <v>133</v>
      </c>
      <c r="Q119">
        <v>280</v>
      </c>
      <c r="R119">
        <v>3010</v>
      </c>
      <c r="S119">
        <v>2700</v>
      </c>
      <c r="T119">
        <v>722</v>
      </c>
      <c r="Y119">
        <v>390</v>
      </c>
      <c r="Z119">
        <v>215</v>
      </c>
      <c r="AA119">
        <v>135</v>
      </c>
      <c r="AB119">
        <v>215</v>
      </c>
      <c r="AG119">
        <v>405</v>
      </c>
      <c r="AH119">
        <v>312</v>
      </c>
      <c r="AI119">
        <v>212</v>
      </c>
      <c r="AJ119">
        <v>61</v>
      </c>
    </row>
    <row r="120" spans="1:36" x14ac:dyDescent="0.2">
      <c r="A120">
        <v>74</v>
      </c>
      <c r="B120">
        <v>40</v>
      </c>
      <c r="C120">
        <v>30</v>
      </c>
      <c r="D120">
        <v>40</v>
      </c>
      <c r="I120">
        <v>12</v>
      </c>
      <c r="J120">
        <v>42472</v>
      </c>
      <c r="K120">
        <v>41782</v>
      </c>
      <c r="L120">
        <v>38267</v>
      </c>
      <c r="Q120">
        <v>262</v>
      </c>
      <c r="R120">
        <v>5062</v>
      </c>
      <c r="S120">
        <v>4732</v>
      </c>
      <c r="T120">
        <v>5061</v>
      </c>
      <c r="Y120">
        <v>397</v>
      </c>
      <c r="Z120">
        <v>13</v>
      </c>
      <c r="AA120">
        <v>3</v>
      </c>
      <c r="AB120">
        <v>13</v>
      </c>
      <c r="AG120">
        <v>408</v>
      </c>
      <c r="AH120">
        <v>467</v>
      </c>
      <c r="AI120">
        <v>377</v>
      </c>
      <c r="AJ120">
        <v>467</v>
      </c>
    </row>
    <row r="121" spans="1:36" x14ac:dyDescent="0.2">
      <c r="A121">
        <v>77</v>
      </c>
      <c r="B121">
        <v>285</v>
      </c>
      <c r="C121">
        <v>55</v>
      </c>
      <c r="D121">
        <v>115</v>
      </c>
      <c r="I121">
        <v>135</v>
      </c>
      <c r="J121">
        <v>30869</v>
      </c>
      <c r="K121">
        <v>29979</v>
      </c>
      <c r="L121">
        <v>108</v>
      </c>
      <c r="Q121">
        <v>273</v>
      </c>
      <c r="R121">
        <v>3815</v>
      </c>
      <c r="S121">
        <v>3695</v>
      </c>
      <c r="T121">
        <v>3815</v>
      </c>
      <c r="Y121">
        <v>399</v>
      </c>
      <c r="Z121">
        <v>191</v>
      </c>
      <c r="AA121">
        <v>81</v>
      </c>
      <c r="AB121">
        <v>110</v>
      </c>
      <c r="AG121">
        <v>415</v>
      </c>
      <c r="AH121">
        <v>160</v>
      </c>
      <c r="AI121">
        <v>110</v>
      </c>
      <c r="AJ121">
        <v>160</v>
      </c>
    </row>
    <row r="122" spans="1:36" x14ac:dyDescent="0.2">
      <c r="A122">
        <v>86</v>
      </c>
      <c r="B122">
        <v>22</v>
      </c>
      <c r="C122">
        <v>12</v>
      </c>
      <c r="D122">
        <v>22</v>
      </c>
      <c r="I122">
        <v>139</v>
      </c>
      <c r="J122">
        <v>30928</v>
      </c>
      <c r="K122">
        <v>30508</v>
      </c>
      <c r="L122">
        <v>30927</v>
      </c>
      <c r="Q122">
        <v>288</v>
      </c>
      <c r="R122">
        <v>2828</v>
      </c>
      <c r="S122">
        <v>2518</v>
      </c>
      <c r="T122">
        <v>2828</v>
      </c>
      <c r="Y122">
        <v>382</v>
      </c>
      <c r="Z122">
        <v>2143</v>
      </c>
      <c r="AA122">
        <v>2043</v>
      </c>
      <c r="AB122">
        <v>2143</v>
      </c>
      <c r="AG122">
        <v>418</v>
      </c>
      <c r="AH122">
        <v>200</v>
      </c>
      <c r="AI122">
        <v>100</v>
      </c>
      <c r="AJ122">
        <v>200</v>
      </c>
    </row>
    <row r="123" spans="1:36" x14ac:dyDescent="0.2">
      <c r="A123">
        <v>94</v>
      </c>
      <c r="B123">
        <v>337</v>
      </c>
      <c r="C123">
        <v>237</v>
      </c>
      <c r="D123">
        <v>337</v>
      </c>
      <c r="I123">
        <v>40</v>
      </c>
      <c r="J123">
        <v>40960</v>
      </c>
      <c r="K123">
        <v>40030</v>
      </c>
      <c r="L123">
        <v>40959</v>
      </c>
      <c r="Q123">
        <v>181</v>
      </c>
      <c r="R123">
        <v>14343</v>
      </c>
      <c r="S123">
        <v>14213</v>
      </c>
      <c r="T123">
        <v>14343</v>
      </c>
      <c r="Y123">
        <v>387</v>
      </c>
      <c r="Z123">
        <v>2418</v>
      </c>
      <c r="AA123">
        <v>2258</v>
      </c>
      <c r="AB123">
        <v>2418</v>
      </c>
      <c r="AG123">
        <v>421</v>
      </c>
      <c r="AH123">
        <v>292</v>
      </c>
      <c r="AI123">
        <v>172</v>
      </c>
      <c r="AJ123">
        <v>292</v>
      </c>
    </row>
    <row r="124" spans="1:36" x14ac:dyDescent="0.2">
      <c r="A124">
        <v>96</v>
      </c>
      <c r="B124">
        <v>431</v>
      </c>
      <c r="C124">
        <v>251</v>
      </c>
      <c r="D124">
        <v>431</v>
      </c>
      <c r="I124">
        <v>121</v>
      </c>
      <c r="J124">
        <v>33170</v>
      </c>
      <c r="K124">
        <v>32870</v>
      </c>
      <c r="L124">
        <v>33170</v>
      </c>
      <c r="Q124">
        <v>150</v>
      </c>
      <c r="R124">
        <v>17528</v>
      </c>
      <c r="S124">
        <v>17408</v>
      </c>
      <c r="T124">
        <v>17528</v>
      </c>
      <c r="Y124">
        <v>383</v>
      </c>
      <c r="Z124">
        <v>2892</v>
      </c>
      <c r="AA124">
        <v>2722</v>
      </c>
      <c r="AB124">
        <v>80</v>
      </c>
      <c r="AG124">
        <v>427</v>
      </c>
      <c r="AH124">
        <v>88</v>
      </c>
      <c r="AI124">
        <v>38</v>
      </c>
      <c r="AJ124">
        <v>88</v>
      </c>
    </row>
    <row r="125" spans="1:36" x14ac:dyDescent="0.2">
      <c r="A125">
        <v>98</v>
      </c>
      <c r="B125">
        <v>334</v>
      </c>
      <c r="C125">
        <v>234</v>
      </c>
      <c r="D125">
        <v>334</v>
      </c>
      <c r="I125">
        <v>2</v>
      </c>
      <c r="J125">
        <v>45503</v>
      </c>
      <c r="K125">
        <v>45023</v>
      </c>
      <c r="L125">
        <v>107</v>
      </c>
      <c r="Q125">
        <v>118</v>
      </c>
      <c r="R125">
        <v>21029</v>
      </c>
      <c r="S125">
        <v>20599</v>
      </c>
      <c r="T125">
        <v>493</v>
      </c>
      <c r="Y125">
        <v>389</v>
      </c>
      <c r="Z125">
        <v>2585</v>
      </c>
      <c r="AA125">
        <v>2375</v>
      </c>
      <c r="AB125">
        <v>86</v>
      </c>
      <c r="AG125">
        <v>433</v>
      </c>
      <c r="AH125">
        <v>203</v>
      </c>
      <c r="AI125">
        <v>123</v>
      </c>
      <c r="AJ125">
        <v>203</v>
      </c>
    </row>
    <row r="126" spans="1:36" x14ac:dyDescent="0.2">
      <c r="A126">
        <v>97</v>
      </c>
      <c r="B126">
        <v>863</v>
      </c>
      <c r="C126">
        <v>563</v>
      </c>
      <c r="D126">
        <v>623</v>
      </c>
      <c r="I126">
        <v>92</v>
      </c>
      <c r="J126">
        <v>36580</v>
      </c>
      <c r="K126">
        <v>36280</v>
      </c>
      <c r="L126">
        <v>36580</v>
      </c>
      <c r="Q126">
        <v>187</v>
      </c>
      <c r="R126">
        <v>14088</v>
      </c>
      <c r="S126">
        <v>13858</v>
      </c>
      <c r="T126">
        <v>14088</v>
      </c>
      <c r="Y126">
        <v>368</v>
      </c>
      <c r="Z126">
        <v>5392</v>
      </c>
      <c r="AA126">
        <v>5102</v>
      </c>
      <c r="AB126">
        <v>1298</v>
      </c>
      <c r="AG126">
        <v>436</v>
      </c>
      <c r="AH126">
        <v>237</v>
      </c>
      <c r="AI126">
        <v>137</v>
      </c>
      <c r="AJ126">
        <v>237</v>
      </c>
    </row>
    <row r="127" spans="1:36" x14ac:dyDescent="0.2">
      <c r="A127">
        <v>92</v>
      </c>
      <c r="B127">
        <v>1582</v>
      </c>
      <c r="C127">
        <v>1382</v>
      </c>
      <c r="D127">
        <v>1582</v>
      </c>
      <c r="I127">
        <v>156</v>
      </c>
      <c r="J127">
        <v>30653</v>
      </c>
      <c r="K127">
        <v>30353</v>
      </c>
      <c r="L127">
        <v>30653</v>
      </c>
      <c r="Q127">
        <v>66</v>
      </c>
      <c r="R127">
        <v>26338</v>
      </c>
      <c r="S127">
        <v>26218</v>
      </c>
      <c r="T127">
        <v>26338</v>
      </c>
      <c r="Y127">
        <v>194</v>
      </c>
      <c r="Z127">
        <v>22998</v>
      </c>
      <c r="AA127">
        <v>22798</v>
      </c>
      <c r="AB127">
        <v>693</v>
      </c>
      <c r="AG127">
        <v>359</v>
      </c>
      <c r="AH127">
        <v>8169</v>
      </c>
      <c r="AI127">
        <v>7919</v>
      </c>
      <c r="AJ127">
        <v>104</v>
      </c>
    </row>
    <row r="128" spans="1:36" x14ac:dyDescent="0.2">
      <c r="A128">
        <v>87</v>
      </c>
      <c r="B128">
        <v>2749</v>
      </c>
      <c r="C128">
        <v>2529</v>
      </c>
      <c r="D128">
        <v>60</v>
      </c>
      <c r="I128">
        <v>86</v>
      </c>
      <c r="J128">
        <v>37837</v>
      </c>
      <c r="K128">
        <v>37297</v>
      </c>
      <c r="L128">
        <v>37</v>
      </c>
      <c r="Q128">
        <v>189</v>
      </c>
      <c r="R128">
        <v>14531</v>
      </c>
      <c r="S128">
        <v>14191</v>
      </c>
      <c r="T128">
        <v>231</v>
      </c>
      <c r="Y128">
        <v>109</v>
      </c>
      <c r="Z128">
        <v>31472</v>
      </c>
      <c r="AA128">
        <v>31152</v>
      </c>
      <c r="AB128">
        <v>31472</v>
      </c>
      <c r="AG128">
        <v>443</v>
      </c>
      <c r="AH128">
        <v>143</v>
      </c>
      <c r="AI128">
        <v>43</v>
      </c>
      <c r="AJ128">
        <v>53</v>
      </c>
    </row>
    <row r="129" spans="1:36" x14ac:dyDescent="0.2">
      <c r="A129">
        <v>33</v>
      </c>
      <c r="B129">
        <v>8290</v>
      </c>
      <c r="C129">
        <v>8130</v>
      </c>
      <c r="D129">
        <v>55</v>
      </c>
      <c r="I129">
        <v>79</v>
      </c>
      <c r="J129">
        <v>38840</v>
      </c>
      <c r="K129">
        <v>38210</v>
      </c>
      <c r="L129">
        <v>257</v>
      </c>
      <c r="Q129">
        <v>186</v>
      </c>
      <c r="R129">
        <v>15332</v>
      </c>
      <c r="S129">
        <v>15082</v>
      </c>
      <c r="T129">
        <v>15332</v>
      </c>
      <c r="Y129">
        <v>62</v>
      </c>
      <c r="Z129">
        <v>37176</v>
      </c>
      <c r="AA129">
        <v>37006</v>
      </c>
      <c r="AB129">
        <v>37176</v>
      </c>
      <c r="AG129">
        <v>439</v>
      </c>
      <c r="AH129">
        <v>1172</v>
      </c>
      <c r="AI129">
        <v>982</v>
      </c>
      <c r="AJ129">
        <v>1172</v>
      </c>
    </row>
    <row r="130" spans="1:36" x14ac:dyDescent="0.2">
      <c r="A130">
        <v>89</v>
      </c>
      <c r="B130">
        <v>2739</v>
      </c>
      <c r="C130">
        <v>2429</v>
      </c>
      <c r="D130">
        <v>81</v>
      </c>
      <c r="I130">
        <v>123</v>
      </c>
      <c r="J130">
        <v>34938</v>
      </c>
      <c r="K130">
        <v>34608</v>
      </c>
      <c r="L130">
        <v>65</v>
      </c>
      <c r="Q130">
        <v>52</v>
      </c>
      <c r="R130">
        <v>28793</v>
      </c>
      <c r="S130">
        <v>28673</v>
      </c>
      <c r="T130">
        <v>28792</v>
      </c>
      <c r="Y130">
        <v>69</v>
      </c>
      <c r="Z130">
        <v>36662</v>
      </c>
      <c r="AA130">
        <v>36542</v>
      </c>
      <c r="AB130">
        <v>36662</v>
      </c>
      <c r="AG130">
        <v>451</v>
      </c>
      <c r="AH130">
        <v>186</v>
      </c>
      <c r="AI130">
        <v>96</v>
      </c>
      <c r="AJ130">
        <v>186</v>
      </c>
    </row>
    <row r="131" spans="1:36" x14ac:dyDescent="0.2">
      <c r="A131">
        <v>48</v>
      </c>
      <c r="B131">
        <v>7538</v>
      </c>
      <c r="C131">
        <v>7198</v>
      </c>
      <c r="D131">
        <v>116</v>
      </c>
      <c r="I131">
        <v>191</v>
      </c>
      <c r="J131">
        <v>28321</v>
      </c>
      <c r="K131">
        <v>27851</v>
      </c>
      <c r="L131">
        <v>4916</v>
      </c>
      <c r="Q131">
        <v>163</v>
      </c>
      <c r="R131">
        <v>17842</v>
      </c>
      <c r="S131">
        <v>17412</v>
      </c>
      <c r="T131">
        <v>17481</v>
      </c>
      <c r="Y131">
        <v>114</v>
      </c>
      <c r="Z131">
        <v>32404</v>
      </c>
      <c r="AA131">
        <v>32134</v>
      </c>
      <c r="AB131">
        <v>23</v>
      </c>
      <c r="AG131">
        <v>453</v>
      </c>
      <c r="AH131">
        <v>65</v>
      </c>
      <c r="AI131">
        <v>55</v>
      </c>
      <c r="AJ131">
        <v>65</v>
      </c>
    </row>
    <row r="132" spans="1:36" x14ac:dyDescent="0.2">
      <c r="A132">
        <v>29</v>
      </c>
      <c r="B132">
        <v>9942</v>
      </c>
      <c r="C132">
        <v>9812</v>
      </c>
      <c r="D132">
        <v>41</v>
      </c>
      <c r="I132">
        <v>80</v>
      </c>
      <c r="J132">
        <v>39797</v>
      </c>
      <c r="K132">
        <v>39317</v>
      </c>
      <c r="L132">
        <v>71</v>
      </c>
      <c r="Q132">
        <v>96</v>
      </c>
      <c r="R132">
        <v>24892</v>
      </c>
      <c r="S132">
        <v>24672</v>
      </c>
      <c r="T132">
        <v>24892</v>
      </c>
      <c r="Y132">
        <v>201</v>
      </c>
      <c r="Z132">
        <v>24686</v>
      </c>
      <c r="AA132">
        <v>24476</v>
      </c>
      <c r="AB132">
        <v>66</v>
      </c>
      <c r="AG132">
        <v>455</v>
      </c>
      <c r="AH132">
        <v>162</v>
      </c>
      <c r="AI132">
        <v>42</v>
      </c>
      <c r="AJ132">
        <v>52</v>
      </c>
    </row>
    <row r="133" spans="1:36" x14ac:dyDescent="0.2">
      <c r="A133">
        <v>6</v>
      </c>
      <c r="B133">
        <v>12565</v>
      </c>
      <c r="C133">
        <v>12445</v>
      </c>
      <c r="D133">
        <v>12565</v>
      </c>
      <c r="I133">
        <v>27</v>
      </c>
      <c r="J133">
        <v>45237</v>
      </c>
      <c r="K133">
        <v>44937</v>
      </c>
      <c r="L133">
        <v>45237</v>
      </c>
      <c r="Q133">
        <v>39</v>
      </c>
      <c r="R133">
        <v>30942</v>
      </c>
      <c r="S133">
        <v>30822</v>
      </c>
      <c r="T133">
        <v>30942</v>
      </c>
      <c r="Y133">
        <v>223</v>
      </c>
      <c r="Z133">
        <v>23172</v>
      </c>
      <c r="AA133">
        <v>22952</v>
      </c>
      <c r="AB133">
        <v>23172</v>
      </c>
      <c r="AG133">
        <v>465</v>
      </c>
      <c r="AH133">
        <v>59</v>
      </c>
      <c r="AI133">
        <v>9</v>
      </c>
      <c r="AJ133">
        <v>59</v>
      </c>
    </row>
    <row r="134" spans="1:36" x14ac:dyDescent="0.2">
      <c r="A134">
        <v>4</v>
      </c>
      <c r="B134">
        <v>12985</v>
      </c>
      <c r="C134">
        <v>12595</v>
      </c>
      <c r="D134">
        <v>12985</v>
      </c>
      <c r="I134">
        <v>168</v>
      </c>
      <c r="J134">
        <v>31643</v>
      </c>
      <c r="K134">
        <v>31133</v>
      </c>
      <c r="L134">
        <v>677</v>
      </c>
      <c r="Q134">
        <v>223</v>
      </c>
      <c r="R134">
        <v>13850</v>
      </c>
      <c r="S134">
        <v>13400</v>
      </c>
      <c r="T134">
        <v>163</v>
      </c>
      <c r="Y134">
        <v>233</v>
      </c>
      <c r="Z134">
        <v>22660</v>
      </c>
      <c r="AA134">
        <v>22540</v>
      </c>
      <c r="AB134">
        <v>22660</v>
      </c>
      <c r="AG134">
        <v>464</v>
      </c>
      <c r="AH134">
        <v>256</v>
      </c>
      <c r="AI134">
        <v>176</v>
      </c>
      <c r="AJ134">
        <v>256</v>
      </c>
    </row>
    <row r="135" spans="1:36" x14ac:dyDescent="0.2">
      <c r="A135">
        <v>47</v>
      </c>
      <c r="B135">
        <v>9522</v>
      </c>
      <c r="C135">
        <v>9022</v>
      </c>
      <c r="D135">
        <v>8240</v>
      </c>
      <c r="I135">
        <v>78</v>
      </c>
      <c r="J135">
        <v>40796</v>
      </c>
      <c r="K135">
        <v>40176</v>
      </c>
      <c r="L135">
        <v>25883</v>
      </c>
      <c r="Q135">
        <v>152</v>
      </c>
      <c r="R135">
        <v>21119</v>
      </c>
      <c r="S135">
        <v>20959</v>
      </c>
      <c r="T135">
        <v>21119</v>
      </c>
      <c r="Y135">
        <v>231</v>
      </c>
      <c r="Z135">
        <v>22829</v>
      </c>
      <c r="AA135">
        <v>22429</v>
      </c>
      <c r="AB135">
        <v>22469</v>
      </c>
      <c r="AG135">
        <v>457</v>
      </c>
      <c r="AH135">
        <v>914</v>
      </c>
      <c r="AI135">
        <v>604</v>
      </c>
      <c r="AJ135">
        <v>321</v>
      </c>
    </row>
    <row r="136" spans="1:36" x14ac:dyDescent="0.2">
      <c r="A136">
        <v>46</v>
      </c>
      <c r="B136">
        <v>9868</v>
      </c>
      <c r="C136">
        <v>9578</v>
      </c>
      <c r="D136">
        <v>200</v>
      </c>
      <c r="I136">
        <v>169</v>
      </c>
      <c r="J136">
        <v>32323</v>
      </c>
      <c r="K136">
        <v>31853</v>
      </c>
      <c r="L136">
        <v>32323</v>
      </c>
      <c r="Q136">
        <v>44</v>
      </c>
      <c r="R136">
        <v>31920</v>
      </c>
      <c r="S136">
        <v>31640</v>
      </c>
      <c r="T136">
        <v>31920</v>
      </c>
      <c r="Y136">
        <v>258</v>
      </c>
      <c r="Z136">
        <v>21449</v>
      </c>
      <c r="AA136">
        <v>21019</v>
      </c>
      <c r="AB136">
        <v>150</v>
      </c>
      <c r="AG136">
        <v>444</v>
      </c>
      <c r="AH136">
        <v>2467</v>
      </c>
      <c r="AI136">
        <v>2337</v>
      </c>
      <c r="AJ136">
        <v>2467</v>
      </c>
    </row>
    <row r="137" spans="1:36" x14ac:dyDescent="0.2">
      <c r="A137">
        <v>91</v>
      </c>
      <c r="B137">
        <v>5782</v>
      </c>
      <c r="C137">
        <v>5342</v>
      </c>
      <c r="D137">
        <v>370</v>
      </c>
      <c r="I137">
        <v>177</v>
      </c>
      <c r="J137">
        <v>31898</v>
      </c>
      <c r="K137">
        <v>31398</v>
      </c>
      <c r="L137">
        <v>366</v>
      </c>
      <c r="Q137">
        <v>15</v>
      </c>
      <c r="R137">
        <v>35142</v>
      </c>
      <c r="S137">
        <v>34662</v>
      </c>
      <c r="T137">
        <v>182</v>
      </c>
      <c r="Y137">
        <v>246</v>
      </c>
      <c r="Z137">
        <v>22763</v>
      </c>
      <c r="AA137">
        <v>22503</v>
      </c>
      <c r="AB137">
        <v>87</v>
      </c>
      <c r="AG137">
        <v>463</v>
      </c>
      <c r="AH137">
        <v>1003</v>
      </c>
      <c r="AI137">
        <v>873</v>
      </c>
      <c r="AJ137">
        <v>60</v>
      </c>
    </row>
    <row r="138" spans="1:36" x14ac:dyDescent="0.2">
      <c r="A138">
        <v>99</v>
      </c>
      <c r="B138">
        <v>5250</v>
      </c>
      <c r="C138">
        <v>5050</v>
      </c>
      <c r="D138">
        <v>5250</v>
      </c>
      <c r="I138">
        <v>194</v>
      </c>
      <c r="J138">
        <v>30404</v>
      </c>
      <c r="K138">
        <v>29514</v>
      </c>
      <c r="L138">
        <v>148</v>
      </c>
      <c r="Q138">
        <v>204</v>
      </c>
      <c r="R138">
        <v>16438</v>
      </c>
      <c r="S138">
        <v>16268</v>
      </c>
      <c r="T138">
        <v>16438</v>
      </c>
      <c r="Y138">
        <v>205</v>
      </c>
      <c r="Z138">
        <v>27030</v>
      </c>
      <c r="AA138">
        <v>26910</v>
      </c>
      <c r="AB138">
        <v>27030</v>
      </c>
      <c r="AG138">
        <v>470</v>
      </c>
      <c r="AH138">
        <v>156</v>
      </c>
      <c r="AI138">
        <v>96</v>
      </c>
      <c r="AJ138">
        <v>125</v>
      </c>
    </row>
    <row r="139" spans="1:36" x14ac:dyDescent="0.2">
      <c r="A139">
        <v>15</v>
      </c>
      <c r="B139">
        <v>14405</v>
      </c>
      <c r="C139">
        <v>14105</v>
      </c>
      <c r="D139">
        <v>613</v>
      </c>
      <c r="I139">
        <v>42</v>
      </c>
      <c r="J139">
        <v>45875</v>
      </c>
      <c r="K139">
        <v>44975</v>
      </c>
      <c r="L139">
        <v>327</v>
      </c>
      <c r="Q139">
        <v>133</v>
      </c>
      <c r="R139">
        <v>24056</v>
      </c>
      <c r="S139">
        <v>23756</v>
      </c>
      <c r="T139">
        <v>94</v>
      </c>
      <c r="Y139">
        <v>232</v>
      </c>
      <c r="Z139">
        <v>24664</v>
      </c>
      <c r="AA139">
        <v>24544</v>
      </c>
      <c r="AB139">
        <v>24664</v>
      </c>
      <c r="AG139">
        <v>462</v>
      </c>
      <c r="AH139">
        <v>1447</v>
      </c>
      <c r="AI139">
        <v>1197</v>
      </c>
      <c r="AJ139">
        <v>70</v>
      </c>
    </row>
    <row r="140" spans="1:36" x14ac:dyDescent="0.2">
      <c r="A140">
        <v>24</v>
      </c>
      <c r="B140">
        <v>13774</v>
      </c>
      <c r="C140">
        <v>13154</v>
      </c>
      <c r="D140">
        <v>42</v>
      </c>
      <c r="I140">
        <v>189</v>
      </c>
      <c r="J140">
        <v>31437</v>
      </c>
      <c r="K140">
        <v>31127</v>
      </c>
      <c r="L140">
        <v>31437</v>
      </c>
      <c r="Q140">
        <v>250</v>
      </c>
      <c r="R140">
        <v>12339</v>
      </c>
      <c r="S140">
        <v>12209</v>
      </c>
      <c r="T140">
        <v>12339</v>
      </c>
      <c r="Y140">
        <v>266</v>
      </c>
      <c r="Z140">
        <v>21361</v>
      </c>
      <c r="AA140">
        <v>21151</v>
      </c>
      <c r="AB140">
        <v>41</v>
      </c>
      <c r="AG140">
        <v>474</v>
      </c>
      <c r="AH140">
        <v>116</v>
      </c>
      <c r="AI140">
        <v>66</v>
      </c>
      <c r="AJ140">
        <v>76</v>
      </c>
    </row>
    <row r="141" spans="1:36" x14ac:dyDescent="0.2">
      <c r="A141">
        <v>51</v>
      </c>
      <c r="B141">
        <v>11215</v>
      </c>
      <c r="C141">
        <v>10955</v>
      </c>
      <c r="D141">
        <v>11215</v>
      </c>
      <c r="I141">
        <v>62</v>
      </c>
      <c r="J141">
        <v>44671</v>
      </c>
      <c r="K141">
        <v>44371</v>
      </c>
      <c r="L141">
        <v>44671</v>
      </c>
      <c r="Q141">
        <v>238</v>
      </c>
      <c r="R141">
        <v>13610</v>
      </c>
      <c r="S141">
        <v>13390</v>
      </c>
      <c r="T141">
        <v>13610</v>
      </c>
      <c r="Y141">
        <v>316</v>
      </c>
      <c r="Z141">
        <v>16490</v>
      </c>
      <c r="AA141">
        <v>16370</v>
      </c>
      <c r="AB141">
        <v>16490</v>
      </c>
      <c r="AG141">
        <v>477</v>
      </c>
      <c r="AH141">
        <v>116</v>
      </c>
      <c r="AI141">
        <v>86</v>
      </c>
      <c r="AJ141">
        <v>116</v>
      </c>
    </row>
    <row r="142" spans="1:36" x14ac:dyDescent="0.2">
      <c r="A142">
        <v>64</v>
      </c>
      <c r="B142">
        <v>10535</v>
      </c>
      <c r="C142">
        <v>10285</v>
      </c>
      <c r="D142">
        <v>10535</v>
      </c>
      <c r="I142">
        <v>17</v>
      </c>
      <c r="J142">
        <v>49512</v>
      </c>
      <c r="K142">
        <v>49212</v>
      </c>
      <c r="L142">
        <v>49512</v>
      </c>
      <c r="Q142">
        <v>139</v>
      </c>
      <c r="R142">
        <v>24220</v>
      </c>
      <c r="S142">
        <v>24100</v>
      </c>
      <c r="T142">
        <v>24220</v>
      </c>
      <c r="Y142">
        <v>141</v>
      </c>
      <c r="Z142">
        <v>34314</v>
      </c>
      <c r="AA142">
        <v>33944</v>
      </c>
      <c r="AB142">
        <v>34313</v>
      </c>
      <c r="AG142">
        <v>475</v>
      </c>
      <c r="AH142">
        <v>209</v>
      </c>
      <c r="AI142">
        <v>129</v>
      </c>
      <c r="AJ142">
        <v>209</v>
      </c>
    </row>
    <row r="143" spans="1:36" x14ac:dyDescent="0.2">
      <c r="A143">
        <v>56</v>
      </c>
      <c r="B143">
        <v>11728</v>
      </c>
      <c r="C143">
        <v>11358</v>
      </c>
      <c r="D143">
        <v>11728</v>
      </c>
      <c r="I143">
        <v>103</v>
      </c>
      <c r="J143">
        <v>41255</v>
      </c>
      <c r="K143">
        <v>40335</v>
      </c>
      <c r="L143">
        <v>15330</v>
      </c>
      <c r="Q143">
        <v>84</v>
      </c>
      <c r="R143">
        <v>29887</v>
      </c>
      <c r="S143">
        <v>29387</v>
      </c>
      <c r="T143">
        <v>25316</v>
      </c>
      <c r="Y143">
        <v>271</v>
      </c>
      <c r="Z143">
        <v>21642</v>
      </c>
      <c r="AA143">
        <v>21402</v>
      </c>
      <c r="AB143">
        <v>21522</v>
      </c>
      <c r="AG143">
        <v>479</v>
      </c>
      <c r="AH143">
        <v>109</v>
      </c>
      <c r="AI143">
        <v>19</v>
      </c>
      <c r="AJ143">
        <v>108</v>
      </c>
    </row>
    <row r="144" spans="1:36" x14ac:dyDescent="0.2">
      <c r="A144">
        <v>26</v>
      </c>
      <c r="B144">
        <v>14894</v>
      </c>
      <c r="C144">
        <v>14384</v>
      </c>
      <c r="D144">
        <v>73</v>
      </c>
      <c r="I144">
        <v>77</v>
      </c>
      <c r="J144">
        <v>44522</v>
      </c>
      <c r="K144">
        <v>43952</v>
      </c>
      <c r="L144">
        <v>14149</v>
      </c>
      <c r="Q144">
        <v>3</v>
      </c>
      <c r="R144">
        <v>38495</v>
      </c>
      <c r="S144">
        <v>38295</v>
      </c>
      <c r="T144">
        <v>38495</v>
      </c>
      <c r="Y144">
        <v>270</v>
      </c>
      <c r="Z144">
        <v>21911</v>
      </c>
      <c r="AA144">
        <v>21741</v>
      </c>
      <c r="AB144">
        <v>77</v>
      </c>
      <c r="AG144">
        <v>469</v>
      </c>
      <c r="AH144">
        <v>1266</v>
      </c>
      <c r="AI144">
        <v>1166</v>
      </c>
      <c r="AJ144">
        <v>1266</v>
      </c>
    </row>
    <row r="145" spans="1:36" x14ac:dyDescent="0.2">
      <c r="A145">
        <v>7</v>
      </c>
      <c r="B145">
        <v>17490</v>
      </c>
      <c r="C145">
        <v>16790</v>
      </c>
      <c r="D145">
        <v>17490</v>
      </c>
      <c r="I145">
        <v>89</v>
      </c>
      <c r="J145">
        <v>43590</v>
      </c>
      <c r="K145">
        <v>42970</v>
      </c>
      <c r="L145">
        <v>16403</v>
      </c>
      <c r="Q145">
        <v>260</v>
      </c>
      <c r="R145">
        <v>12885</v>
      </c>
      <c r="S145">
        <v>12485</v>
      </c>
      <c r="T145">
        <v>12885</v>
      </c>
      <c r="Y145">
        <v>37</v>
      </c>
      <c r="Z145">
        <v>45247</v>
      </c>
      <c r="AA145">
        <v>44857</v>
      </c>
      <c r="AB145">
        <v>45247</v>
      </c>
      <c r="AG145">
        <v>482</v>
      </c>
      <c r="AH145">
        <v>12</v>
      </c>
      <c r="AI145">
        <v>2</v>
      </c>
      <c r="AJ145">
        <v>12</v>
      </c>
    </row>
    <row r="146" spans="1:36" x14ac:dyDescent="0.2">
      <c r="A146">
        <v>40</v>
      </c>
      <c r="B146">
        <v>14341</v>
      </c>
      <c r="C146">
        <v>14101</v>
      </c>
      <c r="D146">
        <v>14341</v>
      </c>
      <c r="I146">
        <v>93</v>
      </c>
      <c r="J146">
        <v>43574</v>
      </c>
      <c r="K146">
        <v>42924</v>
      </c>
      <c r="L146">
        <v>61</v>
      </c>
      <c r="Q146">
        <v>177</v>
      </c>
      <c r="R146">
        <v>21449</v>
      </c>
      <c r="S146">
        <v>21249</v>
      </c>
      <c r="T146">
        <v>21449</v>
      </c>
      <c r="Y146">
        <v>278</v>
      </c>
      <c r="Z146">
        <v>21949</v>
      </c>
      <c r="AA146">
        <v>21599</v>
      </c>
      <c r="AB146">
        <v>21949</v>
      </c>
      <c r="AG146">
        <v>481</v>
      </c>
      <c r="AH146">
        <v>139</v>
      </c>
      <c r="AI146">
        <v>79</v>
      </c>
      <c r="AJ146">
        <v>58</v>
      </c>
    </row>
    <row r="147" spans="1:36" x14ac:dyDescent="0.2">
      <c r="A147">
        <v>75</v>
      </c>
      <c r="B147">
        <v>11187</v>
      </c>
      <c r="C147">
        <v>10697</v>
      </c>
      <c r="D147">
        <v>160</v>
      </c>
      <c r="I147">
        <v>87</v>
      </c>
      <c r="J147">
        <v>44492</v>
      </c>
      <c r="K147">
        <v>43582</v>
      </c>
      <c r="L147">
        <v>27077</v>
      </c>
      <c r="Q147">
        <v>122</v>
      </c>
      <c r="R147">
        <v>27713</v>
      </c>
      <c r="S147">
        <v>27423</v>
      </c>
      <c r="T147">
        <v>27713</v>
      </c>
      <c r="Y147">
        <v>283</v>
      </c>
      <c r="Z147">
        <v>21866</v>
      </c>
      <c r="AA147">
        <v>21736</v>
      </c>
      <c r="AB147">
        <v>21866</v>
      </c>
      <c r="AG147">
        <v>487</v>
      </c>
      <c r="AH147">
        <v>372</v>
      </c>
      <c r="AI147">
        <v>192</v>
      </c>
      <c r="AJ147">
        <v>281</v>
      </c>
    </row>
    <row r="148" spans="1:36" x14ac:dyDescent="0.2">
      <c r="A148">
        <v>36</v>
      </c>
      <c r="B148">
        <v>15599</v>
      </c>
      <c r="C148">
        <v>15239</v>
      </c>
      <c r="D148">
        <v>164</v>
      </c>
      <c r="I148">
        <v>14</v>
      </c>
      <c r="J148">
        <v>52121</v>
      </c>
      <c r="K148">
        <v>51701</v>
      </c>
      <c r="L148">
        <v>52120</v>
      </c>
      <c r="Q148">
        <v>60</v>
      </c>
      <c r="R148">
        <v>34196</v>
      </c>
      <c r="S148">
        <v>33806</v>
      </c>
      <c r="T148">
        <v>408</v>
      </c>
      <c r="Y148">
        <v>282</v>
      </c>
      <c r="Z148">
        <v>21984</v>
      </c>
      <c r="AA148">
        <v>21864</v>
      </c>
      <c r="AB148">
        <v>21984</v>
      </c>
      <c r="AG148">
        <v>495</v>
      </c>
      <c r="AH148">
        <v>52</v>
      </c>
      <c r="AI148">
        <v>42</v>
      </c>
      <c r="AJ148">
        <v>52</v>
      </c>
    </row>
    <row r="149" spans="1:36" x14ac:dyDescent="0.2">
      <c r="A149">
        <v>41</v>
      </c>
      <c r="B149">
        <v>16668</v>
      </c>
      <c r="C149">
        <v>16078</v>
      </c>
      <c r="D149">
        <v>347</v>
      </c>
      <c r="I149">
        <v>91</v>
      </c>
      <c r="J149">
        <v>44748</v>
      </c>
      <c r="K149">
        <v>44388</v>
      </c>
      <c r="L149">
        <v>73</v>
      </c>
      <c r="Q149">
        <v>14</v>
      </c>
      <c r="R149">
        <v>39636</v>
      </c>
      <c r="S149">
        <v>39216</v>
      </c>
      <c r="T149">
        <v>110</v>
      </c>
      <c r="Y149">
        <v>294</v>
      </c>
      <c r="Z149">
        <v>21841</v>
      </c>
      <c r="AA149">
        <v>21721</v>
      </c>
      <c r="AB149">
        <v>21841</v>
      </c>
      <c r="AG149">
        <v>497</v>
      </c>
      <c r="AH149">
        <v>17</v>
      </c>
      <c r="AI149">
        <v>7</v>
      </c>
      <c r="AJ149">
        <v>17</v>
      </c>
    </row>
    <row r="150" spans="1:36" x14ac:dyDescent="0.2">
      <c r="A150">
        <v>90</v>
      </c>
      <c r="B150">
        <v>12347</v>
      </c>
      <c r="C150">
        <v>12137</v>
      </c>
      <c r="D150">
        <v>24</v>
      </c>
      <c r="I150">
        <v>43</v>
      </c>
      <c r="J150">
        <v>49823</v>
      </c>
      <c r="K150">
        <v>49223</v>
      </c>
      <c r="L150">
        <v>49823</v>
      </c>
      <c r="Q150">
        <v>279</v>
      </c>
      <c r="R150">
        <v>13597</v>
      </c>
      <c r="S150">
        <v>12977</v>
      </c>
      <c r="T150">
        <v>13397</v>
      </c>
      <c r="Y150">
        <v>289</v>
      </c>
      <c r="Z150">
        <v>22337</v>
      </c>
      <c r="AA150">
        <v>22217</v>
      </c>
      <c r="AB150">
        <v>22336</v>
      </c>
      <c r="AG150">
        <v>498</v>
      </c>
      <c r="AH150">
        <v>223</v>
      </c>
      <c r="AI150">
        <v>43</v>
      </c>
      <c r="AJ150">
        <v>132</v>
      </c>
    </row>
    <row r="151" spans="1:36" x14ac:dyDescent="0.2">
      <c r="A151">
        <v>76</v>
      </c>
      <c r="B151">
        <v>14527</v>
      </c>
      <c r="C151">
        <v>14227</v>
      </c>
      <c r="D151">
        <v>14527</v>
      </c>
      <c r="I151">
        <v>96</v>
      </c>
      <c r="J151">
        <v>44609</v>
      </c>
      <c r="K151">
        <v>44179</v>
      </c>
      <c r="L151">
        <v>77</v>
      </c>
      <c r="Q151">
        <v>299</v>
      </c>
      <c r="R151">
        <v>12144</v>
      </c>
      <c r="S151">
        <v>11944</v>
      </c>
      <c r="T151">
        <v>12144</v>
      </c>
      <c r="Y151">
        <v>149</v>
      </c>
      <c r="Z151">
        <v>37197</v>
      </c>
      <c r="AA151">
        <v>36707</v>
      </c>
      <c r="AB151">
        <v>244</v>
      </c>
      <c r="AG151">
        <v>499</v>
      </c>
      <c r="AH151">
        <v>119</v>
      </c>
      <c r="AI151">
        <v>79</v>
      </c>
      <c r="AJ151">
        <v>89</v>
      </c>
    </row>
    <row r="152" spans="1:36" x14ac:dyDescent="0.2">
      <c r="A152">
        <v>45</v>
      </c>
      <c r="B152">
        <v>18397</v>
      </c>
      <c r="C152">
        <v>17737</v>
      </c>
      <c r="D152">
        <v>146</v>
      </c>
      <c r="I152">
        <v>31</v>
      </c>
      <c r="J152">
        <v>51498</v>
      </c>
      <c r="K152">
        <v>50918</v>
      </c>
      <c r="L152">
        <v>163</v>
      </c>
      <c r="Q152">
        <v>283</v>
      </c>
      <c r="R152">
        <v>13822</v>
      </c>
      <c r="S152">
        <v>13612</v>
      </c>
      <c r="T152">
        <v>13822</v>
      </c>
      <c r="Y152">
        <v>90</v>
      </c>
      <c r="Z152">
        <v>43476</v>
      </c>
      <c r="AA152">
        <v>43266</v>
      </c>
      <c r="AB152">
        <v>43476</v>
      </c>
      <c r="AG152">
        <v>410</v>
      </c>
      <c r="AH152">
        <v>9823</v>
      </c>
      <c r="AI152">
        <v>9633</v>
      </c>
      <c r="AJ152">
        <v>9823</v>
      </c>
    </row>
    <row r="153" spans="1:36" x14ac:dyDescent="0.2">
      <c r="A153">
        <v>72</v>
      </c>
      <c r="B153">
        <v>16560</v>
      </c>
      <c r="C153">
        <v>15990</v>
      </c>
      <c r="D153">
        <v>95</v>
      </c>
      <c r="I153">
        <v>72</v>
      </c>
      <c r="J153">
        <v>47771</v>
      </c>
      <c r="K153">
        <v>46961</v>
      </c>
      <c r="L153">
        <v>5505</v>
      </c>
      <c r="Q153">
        <v>141</v>
      </c>
      <c r="R153">
        <v>28321</v>
      </c>
      <c r="S153">
        <v>27921</v>
      </c>
      <c r="T153">
        <v>119</v>
      </c>
      <c r="Y153">
        <v>151</v>
      </c>
      <c r="Z153">
        <v>37962</v>
      </c>
      <c r="AA153">
        <v>37782</v>
      </c>
      <c r="AB153">
        <v>35</v>
      </c>
      <c r="AG153">
        <v>413</v>
      </c>
      <c r="AH153">
        <v>9404</v>
      </c>
      <c r="AI153">
        <v>9284</v>
      </c>
      <c r="AJ153">
        <v>55</v>
      </c>
    </row>
    <row r="154" spans="1:36" x14ac:dyDescent="0.2">
      <c r="A154">
        <v>78</v>
      </c>
      <c r="B154">
        <v>16388</v>
      </c>
      <c r="C154">
        <v>16088</v>
      </c>
      <c r="D154">
        <v>16388</v>
      </c>
      <c r="I154">
        <v>37</v>
      </c>
      <c r="J154">
        <v>51770</v>
      </c>
      <c r="K154">
        <v>50960</v>
      </c>
      <c r="L154">
        <v>63</v>
      </c>
      <c r="Q154">
        <v>292</v>
      </c>
      <c r="R154">
        <v>13438</v>
      </c>
      <c r="S154">
        <v>13238</v>
      </c>
      <c r="T154">
        <v>13438</v>
      </c>
      <c r="Y154">
        <v>320</v>
      </c>
      <c r="Z154">
        <v>21366</v>
      </c>
      <c r="AA154">
        <v>21246</v>
      </c>
      <c r="AB154">
        <v>21366</v>
      </c>
      <c r="AG154">
        <v>384</v>
      </c>
      <c r="AH154">
        <v>12628</v>
      </c>
      <c r="AI154">
        <v>12348</v>
      </c>
      <c r="AJ154">
        <v>12628</v>
      </c>
    </row>
    <row r="155" spans="1:36" x14ac:dyDescent="0.2">
      <c r="A155">
        <v>25</v>
      </c>
      <c r="B155">
        <v>22202</v>
      </c>
      <c r="C155">
        <v>21682</v>
      </c>
      <c r="D155">
        <v>353</v>
      </c>
      <c r="I155">
        <v>188</v>
      </c>
      <c r="J155">
        <v>37386</v>
      </c>
      <c r="K155">
        <v>36876</v>
      </c>
      <c r="L155">
        <v>32</v>
      </c>
      <c r="Q155">
        <v>12</v>
      </c>
      <c r="R155">
        <v>41676</v>
      </c>
      <c r="S155">
        <v>41386</v>
      </c>
      <c r="T155">
        <v>41676</v>
      </c>
      <c r="Y155">
        <v>157</v>
      </c>
      <c r="Z155">
        <v>38027</v>
      </c>
      <c r="AA155">
        <v>37897</v>
      </c>
      <c r="AB155">
        <v>54</v>
      </c>
      <c r="AG155">
        <v>345</v>
      </c>
      <c r="AH155">
        <v>16763</v>
      </c>
      <c r="AI155">
        <v>16663</v>
      </c>
      <c r="AJ155">
        <v>16763</v>
      </c>
    </row>
    <row r="156" spans="1:36" x14ac:dyDescent="0.2">
      <c r="A156">
        <v>16</v>
      </c>
      <c r="B156">
        <v>23469</v>
      </c>
      <c r="C156">
        <v>22949</v>
      </c>
      <c r="D156">
        <v>201</v>
      </c>
      <c r="I156">
        <v>144</v>
      </c>
      <c r="J156">
        <v>42608</v>
      </c>
      <c r="K156">
        <v>41738</v>
      </c>
      <c r="L156">
        <v>51</v>
      </c>
      <c r="Q156">
        <v>294</v>
      </c>
      <c r="R156">
        <v>13527</v>
      </c>
      <c r="S156">
        <v>13037</v>
      </c>
      <c r="T156">
        <v>13527</v>
      </c>
      <c r="Y156">
        <v>331</v>
      </c>
      <c r="Z156">
        <v>20731</v>
      </c>
      <c r="AA156">
        <v>20531</v>
      </c>
      <c r="AB156">
        <v>20731</v>
      </c>
      <c r="AG156">
        <v>367</v>
      </c>
      <c r="AH156">
        <v>14578</v>
      </c>
      <c r="AI156">
        <v>14348</v>
      </c>
      <c r="AJ156">
        <v>97</v>
      </c>
    </row>
    <row r="157" spans="1:36" x14ac:dyDescent="0.2">
      <c r="A157">
        <v>71</v>
      </c>
      <c r="B157">
        <v>18520</v>
      </c>
      <c r="C157">
        <v>17830</v>
      </c>
      <c r="D157">
        <v>222</v>
      </c>
      <c r="I157">
        <v>98</v>
      </c>
      <c r="J157">
        <v>48265</v>
      </c>
      <c r="K157">
        <v>47485</v>
      </c>
      <c r="L157">
        <v>937</v>
      </c>
      <c r="Q157">
        <v>143</v>
      </c>
      <c r="R157">
        <v>28829</v>
      </c>
      <c r="S157">
        <v>28399</v>
      </c>
      <c r="T157">
        <v>68</v>
      </c>
      <c r="Y157">
        <v>334</v>
      </c>
      <c r="Z157">
        <v>21221</v>
      </c>
      <c r="AA157">
        <v>20771</v>
      </c>
      <c r="AB157">
        <v>20860</v>
      </c>
      <c r="AG157">
        <v>351</v>
      </c>
      <c r="AH157">
        <v>16904</v>
      </c>
      <c r="AI157">
        <v>16714</v>
      </c>
      <c r="AJ157">
        <v>16904</v>
      </c>
    </row>
    <row r="158" spans="1:36" x14ac:dyDescent="0.2">
      <c r="A158">
        <v>85</v>
      </c>
      <c r="B158">
        <v>18043</v>
      </c>
      <c r="C158">
        <v>17703</v>
      </c>
      <c r="D158">
        <v>133</v>
      </c>
      <c r="I158">
        <v>145</v>
      </c>
      <c r="J158">
        <v>44174</v>
      </c>
      <c r="K158">
        <v>43574</v>
      </c>
      <c r="L158">
        <v>18</v>
      </c>
      <c r="Q158">
        <v>144</v>
      </c>
      <c r="R158">
        <v>28992</v>
      </c>
      <c r="S158">
        <v>28792</v>
      </c>
      <c r="T158">
        <v>28992</v>
      </c>
      <c r="Y158">
        <v>351</v>
      </c>
      <c r="Z158">
        <v>19829</v>
      </c>
      <c r="AA158">
        <v>19709</v>
      </c>
      <c r="AB158">
        <v>19829</v>
      </c>
      <c r="AG158">
        <v>333</v>
      </c>
      <c r="AH158">
        <v>19025</v>
      </c>
      <c r="AI158">
        <v>18795</v>
      </c>
      <c r="AJ158">
        <v>19025</v>
      </c>
    </row>
    <row r="159" spans="1:36" x14ac:dyDescent="0.2">
      <c r="A159">
        <v>55</v>
      </c>
      <c r="B159">
        <v>21622</v>
      </c>
      <c r="C159">
        <v>21112</v>
      </c>
      <c r="D159">
        <v>114</v>
      </c>
      <c r="I159">
        <v>90</v>
      </c>
      <c r="J159">
        <v>49972</v>
      </c>
      <c r="K159">
        <v>49412</v>
      </c>
      <c r="L159">
        <v>105</v>
      </c>
      <c r="Q159">
        <v>164</v>
      </c>
      <c r="R159">
        <v>27743</v>
      </c>
      <c r="S159">
        <v>27513</v>
      </c>
      <c r="T159">
        <v>101</v>
      </c>
      <c r="Y159">
        <v>354</v>
      </c>
      <c r="Z159">
        <v>19825</v>
      </c>
      <c r="AA159">
        <v>19655</v>
      </c>
      <c r="AB159">
        <v>128</v>
      </c>
      <c r="AG159">
        <v>468</v>
      </c>
      <c r="AH159">
        <v>6030</v>
      </c>
      <c r="AI159">
        <v>5910</v>
      </c>
      <c r="AJ159">
        <v>6029</v>
      </c>
    </row>
    <row r="160" spans="1:36" x14ac:dyDescent="0.2">
      <c r="A160">
        <v>37</v>
      </c>
      <c r="B160">
        <v>23981</v>
      </c>
      <c r="C160">
        <v>23671</v>
      </c>
      <c r="D160">
        <v>23981</v>
      </c>
      <c r="I160">
        <v>76</v>
      </c>
      <c r="J160">
        <v>53142</v>
      </c>
      <c r="K160">
        <v>52302</v>
      </c>
      <c r="L160">
        <v>164</v>
      </c>
      <c r="Q160">
        <v>168</v>
      </c>
      <c r="R160">
        <v>27573</v>
      </c>
      <c r="S160">
        <v>27163</v>
      </c>
      <c r="T160">
        <v>152</v>
      </c>
      <c r="Y160">
        <v>355</v>
      </c>
      <c r="Z160">
        <v>19816</v>
      </c>
      <c r="AA160">
        <v>19496</v>
      </c>
      <c r="AB160">
        <v>19816</v>
      </c>
      <c r="AG160">
        <v>488</v>
      </c>
      <c r="AH160">
        <v>4404</v>
      </c>
      <c r="AI160">
        <v>4004</v>
      </c>
      <c r="AJ160">
        <v>72</v>
      </c>
    </row>
    <row r="161" spans="1:36" x14ac:dyDescent="0.2">
      <c r="A161">
        <v>65</v>
      </c>
      <c r="B161">
        <v>21331</v>
      </c>
      <c r="C161">
        <v>21021</v>
      </c>
      <c r="D161">
        <v>21331</v>
      </c>
      <c r="I161">
        <v>127</v>
      </c>
      <c r="J161">
        <v>48336</v>
      </c>
      <c r="K161">
        <v>47786</v>
      </c>
      <c r="L161">
        <v>48335</v>
      </c>
      <c r="Q161">
        <v>76</v>
      </c>
      <c r="R161">
        <v>36926</v>
      </c>
      <c r="S161">
        <v>36446</v>
      </c>
      <c r="T161">
        <v>89</v>
      </c>
      <c r="Y161">
        <v>356</v>
      </c>
      <c r="Z161">
        <v>19772</v>
      </c>
      <c r="AA161">
        <v>19652</v>
      </c>
      <c r="AB161">
        <v>19772</v>
      </c>
      <c r="AG161">
        <v>231</v>
      </c>
      <c r="AH161">
        <v>30046</v>
      </c>
      <c r="AI161">
        <v>29726</v>
      </c>
      <c r="AJ161">
        <v>26</v>
      </c>
    </row>
    <row r="162" spans="1:36" x14ac:dyDescent="0.2">
      <c r="A162">
        <v>62</v>
      </c>
      <c r="B162">
        <v>22399</v>
      </c>
      <c r="C162">
        <v>21859</v>
      </c>
      <c r="D162">
        <v>14</v>
      </c>
      <c r="I162">
        <v>7</v>
      </c>
      <c r="J162">
        <v>61040</v>
      </c>
      <c r="K162">
        <v>60420</v>
      </c>
      <c r="L162">
        <v>27</v>
      </c>
      <c r="Q162">
        <v>88</v>
      </c>
      <c r="R162">
        <v>36244</v>
      </c>
      <c r="S162">
        <v>35904</v>
      </c>
      <c r="T162">
        <v>36244</v>
      </c>
      <c r="Y162">
        <v>361</v>
      </c>
      <c r="Z162">
        <v>19565</v>
      </c>
      <c r="AA162">
        <v>19445</v>
      </c>
      <c r="AB162">
        <v>19565</v>
      </c>
      <c r="AG162">
        <v>460</v>
      </c>
      <c r="AH162">
        <v>7705</v>
      </c>
      <c r="AI162">
        <v>7575</v>
      </c>
      <c r="AJ162">
        <v>7705</v>
      </c>
    </row>
    <row r="163" spans="1:36" x14ac:dyDescent="0.2">
      <c r="A163">
        <v>79</v>
      </c>
      <c r="B163">
        <v>20840</v>
      </c>
      <c r="C163">
        <v>20460</v>
      </c>
      <c r="D163">
        <v>73</v>
      </c>
      <c r="I163">
        <v>67</v>
      </c>
      <c r="J163">
        <v>55514</v>
      </c>
      <c r="K163">
        <v>54704</v>
      </c>
      <c r="L163">
        <v>55514</v>
      </c>
      <c r="Q163">
        <v>214</v>
      </c>
      <c r="R163">
        <v>23919</v>
      </c>
      <c r="S163">
        <v>23629</v>
      </c>
      <c r="T163">
        <v>23919</v>
      </c>
      <c r="Y163">
        <v>169</v>
      </c>
      <c r="Z163">
        <v>38682</v>
      </c>
      <c r="AA163">
        <v>38562</v>
      </c>
      <c r="AB163">
        <v>38682</v>
      </c>
      <c r="AG163">
        <v>447</v>
      </c>
      <c r="AH163">
        <v>9098</v>
      </c>
      <c r="AI163">
        <v>8888</v>
      </c>
      <c r="AJ163">
        <v>9098</v>
      </c>
    </row>
    <row r="164" spans="1:36" x14ac:dyDescent="0.2">
      <c r="A164">
        <v>13</v>
      </c>
      <c r="B164">
        <v>27722</v>
      </c>
      <c r="C164">
        <v>27412</v>
      </c>
      <c r="D164">
        <v>110</v>
      </c>
      <c r="I164">
        <v>155</v>
      </c>
      <c r="J164">
        <v>47263</v>
      </c>
      <c r="K164">
        <v>46253</v>
      </c>
      <c r="L164">
        <v>88</v>
      </c>
      <c r="Q164">
        <v>203</v>
      </c>
      <c r="R164">
        <v>25603</v>
      </c>
      <c r="S164">
        <v>25283</v>
      </c>
      <c r="T164">
        <v>25603</v>
      </c>
      <c r="Y164">
        <v>372</v>
      </c>
      <c r="Z164">
        <v>18792</v>
      </c>
      <c r="AA164">
        <v>18672</v>
      </c>
      <c r="AB164">
        <v>18792</v>
      </c>
      <c r="AG164">
        <v>459</v>
      </c>
      <c r="AH164">
        <v>8531</v>
      </c>
      <c r="AI164">
        <v>8341</v>
      </c>
      <c r="AJ164">
        <v>83</v>
      </c>
    </row>
    <row r="165" spans="1:36" x14ac:dyDescent="0.2">
      <c r="A165">
        <v>12</v>
      </c>
      <c r="B165">
        <v>28303</v>
      </c>
      <c r="C165">
        <v>27903</v>
      </c>
      <c r="D165">
        <v>28303</v>
      </c>
      <c r="I165">
        <v>184</v>
      </c>
      <c r="J165">
        <v>44654</v>
      </c>
      <c r="K165">
        <v>43844</v>
      </c>
      <c r="L165">
        <v>14431</v>
      </c>
      <c r="Q165">
        <v>72</v>
      </c>
      <c r="R165">
        <v>38912</v>
      </c>
      <c r="S165">
        <v>38442</v>
      </c>
      <c r="T165">
        <v>122</v>
      </c>
      <c r="Y165">
        <v>48</v>
      </c>
      <c r="Z165">
        <v>51386</v>
      </c>
      <c r="AA165">
        <v>51106</v>
      </c>
      <c r="AB165">
        <v>46</v>
      </c>
      <c r="AG165">
        <v>492</v>
      </c>
      <c r="AH165">
        <v>5367</v>
      </c>
      <c r="AI165">
        <v>5147</v>
      </c>
      <c r="AJ165">
        <v>55</v>
      </c>
    </row>
    <row r="166" spans="1:36" x14ac:dyDescent="0.2">
      <c r="A166">
        <v>19</v>
      </c>
      <c r="B166">
        <v>27978</v>
      </c>
      <c r="C166">
        <v>27338</v>
      </c>
      <c r="D166">
        <v>25575</v>
      </c>
      <c r="I166">
        <v>110</v>
      </c>
      <c r="J166">
        <v>52495</v>
      </c>
      <c r="K166">
        <v>51365</v>
      </c>
      <c r="L166">
        <v>87</v>
      </c>
      <c r="Q166">
        <v>119</v>
      </c>
      <c r="R166">
        <v>35045</v>
      </c>
      <c r="S166">
        <v>34845</v>
      </c>
      <c r="T166">
        <v>35044</v>
      </c>
      <c r="Y166">
        <v>371</v>
      </c>
      <c r="Z166">
        <v>19101</v>
      </c>
      <c r="AA166">
        <v>18751</v>
      </c>
      <c r="AB166">
        <v>221</v>
      </c>
      <c r="AG166">
        <v>141</v>
      </c>
      <c r="AH166">
        <v>40747</v>
      </c>
      <c r="AI166">
        <v>40497</v>
      </c>
      <c r="AJ166">
        <v>56</v>
      </c>
    </row>
    <row r="167" spans="1:36" x14ac:dyDescent="0.2">
      <c r="A167">
        <v>18</v>
      </c>
      <c r="B167">
        <v>28236</v>
      </c>
      <c r="C167">
        <v>27586</v>
      </c>
      <c r="D167">
        <v>23432</v>
      </c>
      <c r="I167">
        <v>113</v>
      </c>
      <c r="J167">
        <v>53450</v>
      </c>
      <c r="K167">
        <v>52690</v>
      </c>
      <c r="L167">
        <v>122</v>
      </c>
      <c r="Q167">
        <v>86</v>
      </c>
      <c r="R167">
        <v>38672</v>
      </c>
      <c r="S167">
        <v>38382</v>
      </c>
      <c r="T167">
        <v>38671</v>
      </c>
      <c r="Y167">
        <v>52</v>
      </c>
      <c r="Z167">
        <v>51796</v>
      </c>
      <c r="AA167">
        <v>51406</v>
      </c>
      <c r="AB167">
        <v>51796</v>
      </c>
      <c r="AG167">
        <v>275</v>
      </c>
      <c r="AH167">
        <v>27470</v>
      </c>
      <c r="AI167">
        <v>27310</v>
      </c>
      <c r="AJ167">
        <v>105</v>
      </c>
    </row>
    <row r="168" spans="1:36" x14ac:dyDescent="0.2">
      <c r="A168">
        <v>57</v>
      </c>
      <c r="B168">
        <v>25074</v>
      </c>
      <c r="C168">
        <v>23964</v>
      </c>
      <c r="D168">
        <v>25074</v>
      </c>
      <c r="I168">
        <v>44</v>
      </c>
      <c r="J168">
        <v>60578</v>
      </c>
      <c r="K168">
        <v>59888</v>
      </c>
      <c r="L168">
        <v>30</v>
      </c>
      <c r="Q168">
        <v>18</v>
      </c>
      <c r="R168">
        <v>45580</v>
      </c>
      <c r="S168">
        <v>45150</v>
      </c>
      <c r="T168">
        <v>200</v>
      </c>
      <c r="Y168">
        <v>193</v>
      </c>
      <c r="Z168">
        <v>37838</v>
      </c>
      <c r="AA168">
        <v>37718</v>
      </c>
      <c r="AB168">
        <v>37838</v>
      </c>
      <c r="AG168">
        <v>265</v>
      </c>
      <c r="AH168">
        <v>28623</v>
      </c>
      <c r="AI168">
        <v>28423</v>
      </c>
      <c r="AJ168">
        <v>28623</v>
      </c>
    </row>
    <row r="169" spans="1:36" x14ac:dyDescent="0.2">
      <c r="A169">
        <v>43</v>
      </c>
      <c r="B169">
        <v>26667</v>
      </c>
      <c r="C169">
        <v>25957</v>
      </c>
      <c r="D169">
        <v>17158</v>
      </c>
      <c r="I169">
        <v>107</v>
      </c>
      <c r="J169">
        <v>54823</v>
      </c>
      <c r="K169">
        <v>54183</v>
      </c>
      <c r="L169">
        <v>54823</v>
      </c>
      <c r="Q169">
        <v>198</v>
      </c>
      <c r="R169">
        <v>27819</v>
      </c>
      <c r="S169">
        <v>27609</v>
      </c>
      <c r="T169">
        <v>27818</v>
      </c>
      <c r="Y169">
        <v>103</v>
      </c>
      <c r="Z169">
        <v>46817</v>
      </c>
      <c r="AA169">
        <v>46517</v>
      </c>
      <c r="AB169">
        <v>47</v>
      </c>
      <c r="AG169">
        <v>258</v>
      </c>
      <c r="AH169">
        <v>29454</v>
      </c>
      <c r="AI169">
        <v>29214</v>
      </c>
      <c r="AJ169">
        <v>2360</v>
      </c>
    </row>
    <row r="170" spans="1:36" x14ac:dyDescent="0.2">
      <c r="A170">
        <v>38</v>
      </c>
      <c r="B170">
        <v>27415</v>
      </c>
      <c r="C170">
        <v>26415</v>
      </c>
      <c r="D170">
        <v>15801</v>
      </c>
      <c r="I170">
        <v>30</v>
      </c>
      <c r="J170">
        <v>63171</v>
      </c>
      <c r="K170">
        <v>62571</v>
      </c>
      <c r="L170">
        <v>63171</v>
      </c>
      <c r="Q170">
        <v>21</v>
      </c>
      <c r="R170">
        <v>46235</v>
      </c>
      <c r="S170">
        <v>46035</v>
      </c>
      <c r="T170">
        <v>46235</v>
      </c>
      <c r="Y170">
        <v>168</v>
      </c>
      <c r="Z170">
        <v>40544</v>
      </c>
      <c r="AA170">
        <v>40084</v>
      </c>
      <c r="AB170">
        <v>19</v>
      </c>
      <c r="AG170">
        <v>269</v>
      </c>
      <c r="AH170">
        <v>28288</v>
      </c>
      <c r="AI170">
        <v>28168</v>
      </c>
      <c r="AJ170">
        <v>28288</v>
      </c>
    </row>
    <row r="171" spans="1:36" x14ac:dyDescent="0.2">
      <c r="A171">
        <v>22</v>
      </c>
      <c r="B171">
        <v>29446</v>
      </c>
      <c r="C171">
        <v>28836</v>
      </c>
      <c r="D171">
        <v>1246</v>
      </c>
      <c r="I171">
        <v>82</v>
      </c>
      <c r="J171">
        <v>58335</v>
      </c>
      <c r="K171">
        <v>57795</v>
      </c>
      <c r="L171">
        <v>70</v>
      </c>
      <c r="Q171">
        <v>103</v>
      </c>
      <c r="R171">
        <v>37997</v>
      </c>
      <c r="S171">
        <v>37597</v>
      </c>
      <c r="T171">
        <v>452</v>
      </c>
      <c r="Y171">
        <v>96</v>
      </c>
      <c r="Z171">
        <v>47994</v>
      </c>
      <c r="AA171">
        <v>47694</v>
      </c>
      <c r="AB171">
        <v>39</v>
      </c>
      <c r="AG171">
        <v>139</v>
      </c>
      <c r="AH171">
        <v>41651</v>
      </c>
      <c r="AI171">
        <v>41411</v>
      </c>
      <c r="AJ171">
        <v>68</v>
      </c>
    </row>
    <row r="172" spans="1:36" x14ac:dyDescent="0.2">
      <c r="A172">
        <v>23</v>
      </c>
      <c r="B172">
        <v>29562</v>
      </c>
      <c r="C172">
        <v>29252</v>
      </c>
      <c r="D172">
        <v>29561</v>
      </c>
      <c r="I172">
        <v>199</v>
      </c>
      <c r="J172">
        <v>47274</v>
      </c>
      <c r="K172">
        <v>46774</v>
      </c>
      <c r="L172">
        <v>47274</v>
      </c>
      <c r="Q172">
        <v>23</v>
      </c>
      <c r="R172">
        <v>46386</v>
      </c>
      <c r="S172">
        <v>46086</v>
      </c>
      <c r="T172">
        <v>470</v>
      </c>
      <c r="Y172">
        <v>207</v>
      </c>
      <c r="Z172">
        <v>37346</v>
      </c>
      <c r="AA172">
        <v>37046</v>
      </c>
      <c r="AB172">
        <v>177</v>
      </c>
      <c r="AG172">
        <v>72</v>
      </c>
      <c r="AH172">
        <v>48776</v>
      </c>
      <c r="AI172">
        <v>48646</v>
      </c>
      <c r="AJ172">
        <v>48776</v>
      </c>
    </row>
    <row r="173" spans="1:36" x14ac:dyDescent="0.2">
      <c r="A173">
        <v>81</v>
      </c>
      <c r="B173">
        <v>23920</v>
      </c>
      <c r="C173">
        <v>23110</v>
      </c>
      <c r="D173">
        <v>243</v>
      </c>
      <c r="I173">
        <v>118</v>
      </c>
      <c r="J173">
        <v>55869</v>
      </c>
      <c r="K173">
        <v>54959</v>
      </c>
      <c r="L173">
        <v>13</v>
      </c>
      <c r="Q173">
        <v>202</v>
      </c>
      <c r="R173">
        <v>28707</v>
      </c>
      <c r="S173">
        <v>28297</v>
      </c>
      <c r="T173">
        <v>15447</v>
      </c>
      <c r="Y173">
        <v>204</v>
      </c>
      <c r="Z173">
        <v>37952</v>
      </c>
      <c r="AA173">
        <v>37582</v>
      </c>
      <c r="AB173">
        <v>70</v>
      </c>
      <c r="AG173">
        <v>12</v>
      </c>
      <c r="AH173">
        <v>54912</v>
      </c>
      <c r="AI173">
        <v>54792</v>
      </c>
      <c r="AJ173">
        <v>54912</v>
      </c>
    </row>
    <row r="174" spans="1:36" x14ac:dyDescent="0.2">
      <c r="A174">
        <v>84</v>
      </c>
      <c r="B174">
        <v>23987</v>
      </c>
      <c r="C174">
        <v>23527</v>
      </c>
      <c r="D174">
        <v>221</v>
      </c>
      <c r="I174">
        <v>149</v>
      </c>
      <c r="J174">
        <v>53323</v>
      </c>
      <c r="K174">
        <v>52823</v>
      </c>
      <c r="L174">
        <v>53323</v>
      </c>
      <c r="Q174">
        <v>108</v>
      </c>
      <c r="R174">
        <v>39288</v>
      </c>
      <c r="S174">
        <v>39088</v>
      </c>
      <c r="T174">
        <v>39288</v>
      </c>
      <c r="Y174">
        <v>29</v>
      </c>
      <c r="Z174">
        <v>56012</v>
      </c>
      <c r="AA174">
        <v>55482</v>
      </c>
      <c r="AB174">
        <v>547</v>
      </c>
      <c r="AG174">
        <v>63</v>
      </c>
      <c r="AH174">
        <v>49877</v>
      </c>
      <c r="AI174">
        <v>49477</v>
      </c>
      <c r="AJ174">
        <v>267</v>
      </c>
    </row>
    <row r="175" spans="1:36" x14ac:dyDescent="0.2">
      <c r="A175">
        <v>82</v>
      </c>
      <c r="B175">
        <v>24505</v>
      </c>
      <c r="C175">
        <v>24005</v>
      </c>
      <c r="D175">
        <v>106</v>
      </c>
      <c r="I175">
        <v>5</v>
      </c>
      <c r="J175">
        <v>68164</v>
      </c>
      <c r="K175">
        <v>67484</v>
      </c>
      <c r="L175">
        <v>422</v>
      </c>
      <c r="Q175">
        <v>111</v>
      </c>
      <c r="R175">
        <v>39258</v>
      </c>
      <c r="S175">
        <v>39058</v>
      </c>
      <c r="T175">
        <v>39258</v>
      </c>
      <c r="Y175">
        <v>11</v>
      </c>
      <c r="Z175">
        <v>58072</v>
      </c>
      <c r="AA175">
        <v>57842</v>
      </c>
      <c r="AB175">
        <v>182</v>
      </c>
      <c r="AG175">
        <v>259</v>
      </c>
      <c r="AH175">
        <v>30584</v>
      </c>
      <c r="AI175">
        <v>30264</v>
      </c>
      <c r="AJ175">
        <v>259</v>
      </c>
    </row>
    <row r="176" spans="1:36" x14ac:dyDescent="0.2">
      <c r="A176">
        <v>58</v>
      </c>
      <c r="B176">
        <v>27404</v>
      </c>
      <c r="C176">
        <v>26614</v>
      </c>
      <c r="D176">
        <v>83</v>
      </c>
      <c r="I176">
        <v>6</v>
      </c>
      <c r="J176">
        <v>68584</v>
      </c>
      <c r="K176">
        <v>66974</v>
      </c>
      <c r="L176">
        <v>59580</v>
      </c>
      <c r="Q176">
        <v>107</v>
      </c>
      <c r="R176">
        <v>39958</v>
      </c>
      <c r="S176">
        <v>39758</v>
      </c>
      <c r="T176">
        <v>39958</v>
      </c>
      <c r="Y176">
        <v>215</v>
      </c>
      <c r="Z176">
        <v>38109</v>
      </c>
      <c r="AA176">
        <v>37679</v>
      </c>
      <c r="AB176">
        <v>916</v>
      </c>
      <c r="AG176">
        <v>282</v>
      </c>
      <c r="AH176">
        <v>28406</v>
      </c>
      <c r="AI176">
        <v>28006</v>
      </c>
      <c r="AJ176">
        <v>119</v>
      </c>
    </row>
    <row r="177" spans="1:36" x14ac:dyDescent="0.2">
      <c r="A177">
        <v>14</v>
      </c>
      <c r="B177">
        <v>32506</v>
      </c>
      <c r="C177">
        <v>31876</v>
      </c>
      <c r="D177">
        <v>78</v>
      </c>
      <c r="I177">
        <v>83</v>
      </c>
      <c r="J177">
        <v>61428</v>
      </c>
      <c r="K177">
        <v>60808</v>
      </c>
      <c r="L177">
        <v>15088</v>
      </c>
      <c r="Q177">
        <v>243</v>
      </c>
      <c r="R177">
        <v>27976</v>
      </c>
      <c r="S177">
        <v>27726</v>
      </c>
      <c r="T177">
        <v>68</v>
      </c>
      <c r="Y177">
        <v>57</v>
      </c>
      <c r="Z177">
        <v>54206</v>
      </c>
      <c r="AA177">
        <v>53916</v>
      </c>
      <c r="AB177">
        <v>407</v>
      </c>
      <c r="AG177">
        <v>78</v>
      </c>
      <c r="AH177">
        <v>48969</v>
      </c>
      <c r="AI177">
        <v>48729</v>
      </c>
      <c r="AJ177">
        <v>48969</v>
      </c>
    </row>
    <row r="178" spans="1:36" x14ac:dyDescent="0.2">
      <c r="A178">
        <v>83</v>
      </c>
      <c r="B178">
        <v>25906</v>
      </c>
      <c r="C178">
        <v>25066</v>
      </c>
      <c r="D178">
        <v>4241</v>
      </c>
      <c r="I178">
        <v>75</v>
      </c>
      <c r="J178">
        <v>63106</v>
      </c>
      <c r="K178">
        <v>62196</v>
      </c>
      <c r="L178">
        <v>25580</v>
      </c>
      <c r="Q178">
        <v>123</v>
      </c>
      <c r="R178">
        <v>41440</v>
      </c>
      <c r="S178">
        <v>40890</v>
      </c>
      <c r="T178">
        <v>2509</v>
      </c>
      <c r="Y178">
        <v>218</v>
      </c>
      <c r="Z178">
        <v>38575</v>
      </c>
      <c r="AA178">
        <v>38245</v>
      </c>
      <c r="AB178">
        <v>96</v>
      </c>
      <c r="AG178">
        <v>77</v>
      </c>
      <c r="AH178">
        <v>49760</v>
      </c>
      <c r="AI178">
        <v>49630</v>
      </c>
      <c r="AJ178">
        <v>97</v>
      </c>
    </row>
    <row r="179" spans="1:36" x14ac:dyDescent="0.2">
      <c r="A179">
        <v>69</v>
      </c>
      <c r="B179">
        <v>27972</v>
      </c>
      <c r="C179">
        <v>27072</v>
      </c>
      <c r="D179">
        <v>15161</v>
      </c>
      <c r="I179">
        <v>111</v>
      </c>
      <c r="J179">
        <v>60006</v>
      </c>
      <c r="K179">
        <v>59256</v>
      </c>
      <c r="L179">
        <v>60006</v>
      </c>
      <c r="Q179">
        <v>263</v>
      </c>
      <c r="R179">
        <v>28671</v>
      </c>
      <c r="S179">
        <v>28221</v>
      </c>
      <c r="T179">
        <v>4374</v>
      </c>
      <c r="Y179">
        <v>365</v>
      </c>
      <c r="Z179">
        <v>23998</v>
      </c>
      <c r="AA179">
        <v>23718</v>
      </c>
      <c r="AB179">
        <v>258</v>
      </c>
      <c r="AG179">
        <v>243</v>
      </c>
      <c r="AH179">
        <v>33082</v>
      </c>
      <c r="AI179">
        <v>32852</v>
      </c>
      <c r="AJ179">
        <v>220</v>
      </c>
    </row>
    <row r="180" spans="1:36" x14ac:dyDescent="0.2">
      <c r="A180">
        <v>67</v>
      </c>
      <c r="B180">
        <v>28692</v>
      </c>
      <c r="C180">
        <v>28192</v>
      </c>
      <c r="D180">
        <v>28692</v>
      </c>
      <c r="I180">
        <v>38</v>
      </c>
      <c r="J180">
        <v>67921</v>
      </c>
      <c r="K180">
        <v>67081</v>
      </c>
      <c r="L180">
        <v>146</v>
      </c>
      <c r="Q180">
        <v>65</v>
      </c>
      <c r="R180">
        <v>48819</v>
      </c>
      <c r="S180">
        <v>48489</v>
      </c>
      <c r="T180">
        <v>45</v>
      </c>
      <c r="Y180">
        <v>224</v>
      </c>
      <c r="Z180">
        <v>38646</v>
      </c>
      <c r="AA180">
        <v>38446</v>
      </c>
      <c r="AB180">
        <v>38646</v>
      </c>
      <c r="AG180">
        <v>295</v>
      </c>
      <c r="AH180">
        <v>28829</v>
      </c>
      <c r="AI180">
        <v>28629</v>
      </c>
      <c r="AJ180">
        <v>105</v>
      </c>
    </row>
    <row r="181" spans="1:36" x14ac:dyDescent="0.2">
      <c r="A181">
        <v>61</v>
      </c>
      <c r="B181">
        <v>29804</v>
      </c>
      <c r="C181">
        <v>29134</v>
      </c>
      <c r="D181">
        <v>29804</v>
      </c>
      <c r="I181">
        <v>56</v>
      </c>
      <c r="J181">
        <v>66504</v>
      </c>
      <c r="K181">
        <v>65304</v>
      </c>
      <c r="L181">
        <v>66504</v>
      </c>
      <c r="Q181">
        <v>137</v>
      </c>
      <c r="R181">
        <v>41845</v>
      </c>
      <c r="S181">
        <v>41375</v>
      </c>
      <c r="T181">
        <v>41845</v>
      </c>
      <c r="Y181">
        <v>128</v>
      </c>
      <c r="Z181">
        <v>48714</v>
      </c>
      <c r="AA181">
        <v>48404</v>
      </c>
      <c r="AB181">
        <v>180</v>
      </c>
      <c r="AG181">
        <v>307</v>
      </c>
      <c r="AH181">
        <v>27968</v>
      </c>
      <c r="AI181">
        <v>27648</v>
      </c>
      <c r="AJ181">
        <v>2157</v>
      </c>
    </row>
    <row r="182" spans="1:36" x14ac:dyDescent="0.2">
      <c r="A182">
        <v>93</v>
      </c>
      <c r="B182">
        <v>27078</v>
      </c>
      <c r="C182">
        <v>26118</v>
      </c>
      <c r="D182">
        <v>344</v>
      </c>
      <c r="I182">
        <v>39</v>
      </c>
      <c r="J182">
        <v>68836</v>
      </c>
      <c r="K182">
        <v>68216</v>
      </c>
      <c r="L182">
        <v>68836</v>
      </c>
      <c r="Q182">
        <v>267</v>
      </c>
      <c r="R182">
        <v>29177</v>
      </c>
      <c r="S182">
        <v>28817</v>
      </c>
      <c r="T182">
        <v>40</v>
      </c>
      <c r="Y182">
        <v>239</v>
      </c>
      <c r="Z182">
        <v>38541</v>
      </c>
      <c r="AA182">
        <v>38311</v>
      </c>
      <c r="AB182">
        <v>110</v>
      </c>
      <c r="AG182">
        <v>137</v>
      </c>
      <c r="AH182">
        <v>45293</v>
      </c>
      <c r="AI182">
        <v>44993</v>
      </c>
      <c r="AJ182">
        <v>444</v>
      </c>
    </row>
    <row r="183" spans="1:36" x14ac:dyDescent="0.2">
      <c r="A183">
        <v>63</v>
      </c>
      <c r="B183">
        <v>30398</v>
      </c>
      <c r="C183">
        <v>29878</v>
      </c>
      <c r="D183">
        <v>28</v>
      </c>
      <c r="I183">
        <v>137</v>
      </c>
      <c r="J183">
        <v>59506</v>
      </c>
      <c r="K183">
        <v>58886</v>
      </c>
      <c r="L183">
        <v>38</v>
      </c>
      <c r="Q183">
        <v>126</v>
      </c>
      <c r="R183">
        <v>43965</v>
      </c>
      <c r="S183">
        <v>43365</v>
      </c>
      <c r="T183">
        <v>43965</v>
      </c>
      <c r="Y183">
        <v>241</v>
      </c>
      <c r="Z183">
        <v>38577</v>
      </c>
      <c r="AA183">
        <v>38077</v>
      </c>
      <c r="AB183">
        <v>38577</v>
      </c>
      <c r="AG183">
        <v>315</v>
      </c>
      <c r="AH183">
        <v>28222</v>
      </c>
      <c r="AI183">
        <v>27992</v>
      </c>
      <c r="AJ183">
        <v>28222</v>
      </c>
    </row>
    <row r="184" spans="1:36" x14ac:dyDescent="0.2">
      <c r="A184">
        <v>73</v>
      </c>
      <c r="B184">
        <v>29851</v>
      </c>
      <c r="C184">
        <v>29051</v>
      </c>
      <c r="D184">
        <v>29851</v>
      </c>
      <c r="I184">
        <v>74</v>
      </c>
      <c r="J184">
        <v>66185</v>
      </c>
      <c r="K184">
        <v>65665</v>
      </c>
      <c r="L184">
        <v>49</v>
      </c>
      <c r="Q184">
        <v>61</v>
      </c>
      <c r="R184">
        <v>51254</v>
      </c>
      <c r="S184">
        <v>50464</v>
      </c>
      <c r="T184">
        <v>48251</v>
      </c>
      <c r="Y184">
        <v>255</v>
      </c>
      <c r="Z184">
        <v>37438</v>
      </c>
      <c r="AA184">
        <v>37128</v>
      </c>
      <c r="AB184">
        <v>35</v>
      </c>
      <c r="AG184">
        <v>320</v>
      </c>
      <c r="AH184">
        <v>28261</v>
      </c>
      <c r="AI184">
        <v>28031</v>
      </c>
      <c r="AJ184">
        <v>28261</v>
      </c>
    </row>
    <row r="185" spans="1:36" x14ac:dyDescent="0.2">
      <c r="A185">
        <v>27</v>
      </c>
      <c r="B185">
        <v>35027</v>
      </c>
      <c r="C185">
        <v>34197</v>
      </c>
      <c r="D185">
        <v>13908</v>
      </c>
      <c r="I185">
        <v>180</v>
      </c>
      <c r="J185">
        <v>56159</v>
      </c>
      <c r="K185">
        <v>55499</v>
      </c>
      <c r="L185">
        <v>92</v>
      </c>
      <c r="Q185">
        <v>136</v>
      </c>
      <c r="R185">
        <v>44142</v>
      </c>
      <c r="S185">
        <v>43762</v>
      </c>
      <c r="T185">
        <v>44142</v>
      </c>
      <c r="Y185">
        <v>19</v>
      </c>
      <c r="Z185">
        <v>61250</v>
      </c>
      <c r="AA185">
        <v>60870</v>
      </c>
      <c r="AB185">
        <v>61249</v>
      </c>
      <c r="AG185">
        <v>70</v>
      </c>
      <c r="AH185">
        <v>53686</v>
      </c>
      <c r="AI185">
        <v>53416</v>
      </c>
      <c r="AJ185">
        <v>53686</v>
      </c>
    </row>
    <row r="186" spans="1:36" x14ac:dyDescent="0.2">
      <c r="A186">
        <v>70</v>
      </c>
      <c r="B186">
        <v>31325</v>
      </c>
      <c r="C186">
        <v>30775</v>
      </c>
      <c r="D186">
        <v>31325</v>
      </c>
      <c r="I186">
        <v>114</v>
      </c>
      <c r="J186">
        <v>63147</v>
      </c>
      <c r="K186">
        <v>61937</v>
      </c>
      <c r="L186">
        <v>15610</v>
      </c>
      <c r="Q186">
        <v>130</v>
      </c>
      <c r="R186">
        <v>44879</v>
      </c>
      <c r="S186">
        <v>44209</v>
      </c>
      <c r="T186">
        <v>44879</v>
      </c>
      <c r="Y186">
        <v>132</v>
      </c>
      <c r="Z186">
        <v>49929</v>
      </c>
      <c r="AA186">
        <v>49609</v>
      </c>
      <c r="AB186">
        <v>33335</v>
      </c>
      <c r="AG186">
        <v>163</v>
      </c>
      <c r="AH186">
        <v>44413</v>
      </c>
      <c r="AI186">
        <v>44203</v>
      </c>
      <c r="AJ186">
        <v>124</v>
      </c>
    </row>
    <row r="187" spans="1:36" x14ac:dyDescent="0.2">
      <c r="A187">
        <v>60</v>
      </c>
      <c r="B187">
        <v>32741</v>
      </c>
      <c r="C187">
        <v>32021</v>
      </c>
      <c r="D187">
        <v>471</v>
      </c>
      <c r="I187">
        <v>170</v>
      </c>
      <c r="J187">
        <v>58243</v>
      </c>
      <c r="K187">
        <v>57553</v>
      </c>
      <c r="L187">
        <v>2281</v>
      </c>
      <c r="Q187">
        <v>261</v>
      </c>
      <c r="R187">
        <v>32182</v>
      </c>
      <c r="S187">
        <v>31702</v>
      </c>
      <c r="T187">
        <v>373</v>
      </c>
      <c r="Y187">
        <v>131</v>
      </c>
      <c r="Z187">
        <v>50443</v>
      </c>
      <c r="AA187">
        <v>50183</v>
      </c>
      <c r="AB187">
        <v>107</v>
      </c>
      <c r="AG187">
        <v>183</v>
      </c>
      <c r="AH187">
        <v>43266</v>
      </c>
      <c r="AI187">
        <v>42896</v>
      </c>
      <c r="AJ187">
        <v>43266</v>
      </c>
    </row>
    <row r="188" spans="1:36" x14ac:dyDescent="0.2">
      <c r="A188">
        <v>54</v>
      </c>
      <c r="B188">
        <v>33878</v>
      </c>
      <c r="C188">
        <v>33378</v>
      </c>
      <c r="D188">
        <v>33878</v>
      </c>
      <c r="I188">
        <v>97</v>
      </c>
      <c r="J188">
        <v>65910</v>
      </c>
      <c r="K188">
        <v>65300</v>
      </c>
      <c r="L188">
        <v>77</v>
      </c>
      <c r="Q188">
        <v>222</v>
      </c>
      <c r="R188">
        <v>36287</v>
      </c>
      <c r="S188">
        <v>35957</v>
      </c>
      <c r="T188">
        <v>36286</v>
      </c>
      <c r="Y188">
        <v>347</v>
      </c>
      <c r="Z188">
        <v>29463</v>
      </c>
      <c r="AA188">
        <v>29213</v>
      </c>
      <c r="AB188">
        <v>29463</v>
      </c>
      <c r="AG188">
        <v>171</v>
      </c>
      <c r="AH188">
        <v>44714</v>
      </c>
      <c r="AI188">
        <v>44494</v>
      </c>
      <c r="AJ188">
        <v>1677</v>
      </c>
    </row>
    <row r="189" spans="1:36" x14ac:dyDescent="0.2">
      <c r="A189">
        <v>50</v>
      </c>
      <c r="B189">
        <v>34672</v>
      </c>
      <c r="C189">
        <v>33862</v>
      </c>
      <c r="D189">
        <v>145</v>
      </c>
      <c r="I189">
        <v>49</v>
      </c>
      <c r="J189">
        <v>71262</v>
      </c>
      <c r="K189">
        <v>70752</v>
      </c>
      <c r="L189">
        <v>61</v>
      </c>
      <c r="Q189">
        <v>156</v>
      </c>
      <c r="R189">
        <v>43178</v>
      </c>
      <c r="S189">
        <v>42878</v>
      </c>
      <c r="T189">
        <v>43178</v>
      </c>
      <c r="Y189">
        <v>243</v>
      </c>
      <c r="Z189">
        <v>40503</v>
      </c>
      <c r="AA189">
        <v>40273</v>
      </c>
      <c r="AB189">
        <v>40502</v>
      </c>
      <c r="AG189">
        <v>336</v>
      </c>
      <c r="AH189">
        <v>28333</v>
      </c>
      <c r="AI189">
        <v>28013</v>
      </c>
      <c r="AJ189">
        <v>17051</v>
      </c>
    </row>
    <row r="190" spans="1:36" x14ac:dyDescent="0.2">
      <c r="A190">
        <v>88</v>
      </c>
      <c r="B190">
        <v>31533</v>
      </c>
      <c r="C190">
        <v>30453</v>
      </c>
      <c r="D190">
        <v>31533</v>
      </c>
      <c r="I190">
        <v>21</v>
      </c>
      <c r="J190">
        <v>74458</v>
      </c>
      <c r="K190">
        <v>73628</v>
      </c>
      <c r="L190">
        <v>225</v>
      </c>
      <c r="Q190">
        <v>140</v>
      </c>
      <c r="R190">
        <v>45635</v>
      </c>
      <c r="S190">
        <v>44835</v>
      </c>
      <c r="T190">
        <v>18452</v>
      </c>
      <c r="Y190">
        <v>137</v>
      </c>
      <c r="Z190">
        <v>51226</v>
      </c>
      <c r="AA190">
        <v>50666</v>
      </c>
      <c r="AB190">
        <v>33270</v>
      </c>
      <c r="AG190">
        <v>8</v>
      </c>
      <c r="AH190">
        <v>61133</v>
      </c>
      <c r="AI190">
        <v>60723</v>
      </c>
      <c r="AJ190">
        <v>61133</v>
      </c>
    </row>
    <row r="191" spans="1:36" x14ac:dyDescent="0.2">
      <c r="A191">
        <v>9</v>
      </c>
      <c r="B191">
        <v>40013</v>
      </c>
      <c r="C191">
        <v>39433</v>
      </c>
      <c r="D191">
        <v>40013</v>
      </c>
      <c r="I191">
        <v>65</v>
      </c>
      <c r="J191">
        <v>70507</v>
      </c>
      <c r="K191">
        <v>69387</v>
      </c>
      <c r="L191">
        <v>70507</v>
      </c>
      <c r="Q191">
        <v>92</v>
      </c>
      <c r="R191">
        <v>51171</v>
      </c>
      <c r="S191">
        <v>50701</v>
      </c>
      <c r="T191">
        <v>121</v>
      </c>
      <c r="Y191">
        <v>27</v>
      </c>
      <c r="Z191">
        <v>62216</v>
      </c>
      <c r="AA191">
        <v>61736</v>
      </c>
      <c r="AB191">
        <v>88</v>
      </c>
      <c r="AG191">
        <v>349</v>
      </c>
      <c r="AH191">
        <v>27444</v>
      </c>
      <c r="AI191">
        <v>27274</v>
      </c>
      <c r="AJ191">
        <v>27444</v>
      </c>
    </row>
    <row r="192" spans="1:36" x14ac:dyDescent="0.2">
      <c r="A192">
        <v>42</v>
      </c>
      <c r="B192">
        <v>36939</v>
      </c>
      <c r="C192">
        <v>36059</v>
      </c>
      <c r="D192">
        <v>193</v>
      </c>
      <c r="I192">
        <v>159</v>
      </c>
      <c r="J192">
        <v>62115</v>
      </c>
      <c r="K192">
        <v>60935</v>
      </c>
      <c r="L192">
        <v>175</v>
      </c>
      <c r="Q192">
        <v>71</v>
      </c>
      <c r="R192">
        <v>53607</v>
      </c>
      <c r="S192">
        <v>53107</v>
      </c>
      <c r="T192">
        <v>73</v>
      </c>
      <c r="Y192">
        <v>338</v>
      </c>
      <c r="Z192">
        <v>31566</v>
      </c>
      <c r="AA192">
        <v>31176</v>
      </c>
      <c r="AB192">
        <v>31565</v>
      </c>
      <c r="AG192">
        <v>197</v>
      </c>
      <c r="AH192">
        <v>43023</v>
      </c>
      <c r="AI192">
        <v>42853</v>
      </c>
      <c r="AJ192">
        <v>108</v>
      </c>
    </row>
    <row r="193" spans="1:36" x14ac:dyDescent="0.2">
      <c r="A193">
        <v>17</v>
      </c>
      <c r="B193">
        <v>40216</v>
      </c>
      <c r="C193">
        <v>38926</v>
      </c>
      <c r="D193">
        <v>22805</v>
      </c>
      <c r="I193">
        <v>55</v>
      </c>
      <c r="J193">
        <v>73247</v>
      </c>
      <c r="K193">
        <v>72697</v>
      </c>
      <c r="L193">
        <v>29</v>
      </c>
      <c r="Q193">
        <v>201</v>
      </c>
      <c r="R193">
        <v>41138</v>
      </c>
      <c r="S193">
        <v>40798</v>
      </c>
      <c r="T193">
        <v>134</v>
      </c>
      <c r="Y193">
        <v>333</v>
      </c>
      <c r="Z193">
        <v>32282</v>
      </c>
      <c r="AA193">
        <v>31832</v>
      </c>
      <c r="AB193">
        <v>98</v>
      </c>
      <c r="AG193">
        <v>108</v>
      </c>
      <c r="AH193">
        <v>52194</v>
      </c>
      <c r="AI193">
        <v>52024</v>
      </c>
      <c r="AJ193">
        <v>52194</v>
      </c>
    </row>
    <row r="194" spans="1:36" x14ac:dyDescent="0.2">
      <c r="A194">
        <v>95</v>
      </c>
      <c r="B194">
        <v>32919</v>
      </c>
      <c r="C194">
        <v>32049</v>
      </c>
      <c r="D194">
        <v>1206</v>
      </c>
      <c r="I194">
        <v>152</v>
      </c>
      <c r="J194">
        <v>63994</v>
      </c>
      <c r="K194">
        <v>63174</v>
      </c>
      <c r="L194">
        <v>7548</v>
      </c>
      <c r="Q194">
        <v>224</v>
      </c>
      <c r="R194">
        <v>39132</v>
      </c>
      <c r="S194">
        <v>38622</v>
      </c>
      <c r="T194">
        <v>39</v>
      </c>
      <c r="Y194">
        <v>30</v>
      </c>
      <c r="Z194">
        <v>62819</v>
      </c>
      <c r="AA194">
        <v>62489</v>
      </c>
      <c r="AB194">
        <v>31</v>
      </c>
      <c r="AG194">
        <v>25</v>
      </c>
      <c r="AH194">
        <v>60633</v>
      </c>
      <c r="AI194">
        <v>60363</v>
      </c>
      <c r="AJ194">
        <v>60632</v>
      </c>
    </row>
    <row r="195" spans="1:36" x14ac:dyDescent="0.2">
      <c r="A195">
        <v>35</v>
      </c>
      <c r="B195">
        <v>39215</v>
      </c>
      <c r="C195">
        <v>38425</v>
      </c>
      <c r="D195">
        <v>15696</v>
      </c>
      <c r="I195">
        <v>85</v>
      </c>
      <c r="J195">
        <v>71164</v>
      </c>
      <c r="K195">
        <v>70314</v>
      </c>
      <c r="L195">
        <v>224</v>
      </c>
      <c r="Q195">
        <v>210</v>
      </c>
      <c r="R195">
        <v>41267</v>
      </c>
      <c r="S195">
        <v>40807</v>
      </c>
      <c r="T195">
        <v>55</v>
      </c>
      <c r="Y195">
        <v>140</v>
      </c>
      <c r="Z195">
        <v>52351</v>
      </c>
      <c r="AA195">
        <v>51721</v>
      </c>
      <c r="AB195">
        <v>218</v>
      </c>
      <c r="AG195">
        <v>189</v>
      </c>
      <c r="AH195">
        <v>44291</v>
      </c>
      <c r="AI195">
        <v>44081</v>
      </c>
      <c r="AJ195">
        <v>44291</v>
      </c>
    </row>
    <row r="196" spans="1:36" x14ac:dyDescent="0.2">
      <c r="A196">
        <v>28</v>
      </c>
      <c r="B196">
        <v>40328</v>
      </c>
      <c r="C196">
        <v>39538</v>
      </c>
      <c r="D196">
        <v>40327</v>
      </c>
      <c r="I196">
        <v>173</v>
      </c>
      <c r="J196">
        <v>62766</v>
      </c>
      <c r="K196">
        <v>62076</v>
      </c>
      <c r="L196">
        <v>62766</v>
      </c>
      <c r="Q196">
        <v>161</v>
      </c>
      <c r="R196">
        <v>46374</v>
      </c>
      <c r="S196">
        <v>46074</v>
      </c>
      <c r="T196">
        <v>46374</v>
      </c>
      <c r="Y196">
        <v>88</v>
      </c>
      <c r="Z196">
        <v>58372</v>
      </c>
      <c r="AA196">
        <v>58002</v>
      </c>
      <c r="AB196">
        <v>58372</v>
      </c>
      <c r="AG196">
        <v>103</v>
      </c>
      <c r="AH196">
        <v>53076</v>
      </c>
      <c r="AI196">
        <v>52846</v>
      </c>
      <c r="AJ196">
        <v>126</v>
      </c>
    </row>
    <row r="197" spans="1:36" x14ac:dyDescent="0.2">
      <c r="A197">
        <v>31</v>
      </c>
      <c r="B197">
        <v>40765</v>
      </c>
      <c r="C197">
        <v>39985</v>
      </c>
      <c r="D197">
        <v>40765</v>
      </c>
      <c r="I197">
        <v>9</v>
      </c>
      <c r="J197">
        <v>79631</v>
      </c>
      <c r="K197">
        <v>78641</v>
      </c>
      <c r="L197">
        <v>36703</v>
      </c>
      <c r="Q197">
        <v>160</v>
      </c>
      <c r="R197">
        <v>46841</v>
      </c>
      <c r="S197">
        <v>46441</v>
      </c>
      <c r="T197">
        <v>91</v>
      </c>
      <c r="Y197">
        <v>328</v>
      </c>
      <c r="Z197">
        <v>34488</v>
      </c>
      <c r="AA197">
        <v>34048</v>
      </c>
      <c r="AB197">
        <v>279</v>
      </c>
      <c r="AG197">
        <v>362</v>
      </c>
      <c r="AH197">
        <v>27317</v>
      </c>
      <c r="AI197">
        <v>27197</v>
      </c>
      <c r="AJ197">
        <v>27317</v>
      </c>
    </row>
    <row r="198" spans="1:36" x14ac:dyDescent="0.2">
      <c r="A198">
        <v>53</v>
      </c>
      <c r="B198">
        <v>38996</v>
      </c>
      <c r="C198">
        <v>38256</v>
      </c>
      <c r="D198">
        <v>6005</v>
      </c>
      <c r="I198">
        <v>197</v>
      </c>
      <c r="J198">
        <v>61529</v>
      </c>
      <c r="K198">
        <v>60279</v>
      </c>
      <c r="L198">
        <v>58027</v>
      </c>
      <c r="Q198">
        <v>274</v>
      </c>
      <c r="R198">
        <v>35519</v>
      </c>
      <c r="S198">
        <v>34809</v>
      </c>
      <c r="T198">
        <v>35519</v>
      </c>
      <c r="Y198">
        <v>144</v>
      </c>
      <c r="Z198">
        <v>54003</v>
      </c>
      <c r="AA198">
        <v>53463</v>
      </c>
      <c r="AB198">
        <v>316</v>
      </c>
      <c r="AG198">
        <v>93</v>
      </c>
      <c r="AH198">
        <v>54304</v>
      </c>
      <c r="AI198">
        <v>54094</v>
      </c>
      <c r="AJ198">
        <v>380</v>
      </c>
    </row>
    <row r="199" spans="1:36" x14ac:dyDescent="0.2">
      <c r="A199">
        <v>39</v>
      </c>
      <c r="B199">
        <v>40804</v>
      </c>
      <c r="C199">
        <v>39804</v>
      </c>
      <c r="D199">
        <v>18588</v>
      </c>
      <c r="I199">
        <v>130</v>
      </c>
      <c r="J199">
        <v>68615</v>
      </c>
      <c r="K199">
        <v>67915</v>
      </c>
      <c r="L199">
        <v>16678</v>
      </c>
      <c r="Q199">
        <v>268</v>
      </c>
      <c r="R199">
        <v>36581</v>
      </c>
      <c r="S199">
        <v>35871</v>
      </c>
      <c r="T199">
        <v>52</v>
      </c>
      <c r="Y199">
        <v>94</v>
      </c>
      <c r="Z199">
        <v>58933</v>
      </c>
      <c r="AA199">
        <v>58423</v>
      </c>
      <c r="AB199">
        <v>58932</v>
      </c>
      <c r="AG199">
        <v>365</v>
      </c>
      <c r="AH199">
        <v>27397</v>
      </c>
      <c r="AI199">
        <v>27177</v>
      </c>
      <c r="AJ199">
        <v>27396</v>
      </c>
    </row>
    <row r="200" spans="1:36" x14ac:dyDescent="0.2">
      <c r="A200">
        <v>44</v>
      </c>
      <c r="B200">
        <v>40929</v>
      </c>
      <c r="C200">
        <v>40429</v>
      </c>
      <c r="D200">
        <v>40929</v>
      </c>
      <c r="I200">
        <v>63</v>
      </c>
      <c r="J200">
        <v>75717</v>
      </c>
      <c r="K200">
        <v>74807</v>
      </c>
      <c r="L200">
        <v>75717</v>
      </c>
      <c r="Q200">
        <v>199</v>
      </c>
      <c r="R200">
        <v>43685</v>
      </c>
      <c r="S200">
        <v>42895</v>
      </c>
      <c r="T200">
        <v>14765</v>
      </c>
      <c r="Y200">
        <v>293</v>
      </c>
      <c r="Z200">
        <v>39675</v>
      </c>
      <c r="AA200">
        <v>39225</v>
      </c>
      <c r="AB200">
        <v>39674</v>
      </c>
      <c r="AG200">
        <v>193</v>
      </c>
      <c r="AH200">
        <v>44864</v>
      </c>
      <c r="AI200">
        <v>44744</v>
      </c>
      <c r="AJ200">
        <v>44864</v>
      </c>
    </row>
    <row r="201" spans="1:36" x14ac:dyDescent="0.2">
      <c r="A201">
        <v>80</v>
      </c>
      <c r="B201">
        <v>37658</v>
      </c>
      <c r="C201">
        <v>36848</v>
      </c>
      <c r="D201">
        <v>37657</v>
      </c>
      <c r="I201">
        <v>187</v>
      </c>
      <c r="J201">
        <v>64069</v>
      </c>
      <c r="K201">
        <v>63299</v>
      </c>
      <c r="L201">
        <v>61</v>
      </c>
      <c r="Q201">
        <v>166</v>
      </c>
      <c r="R201">
        <v>47328</v>
      </c>
      <c r="S201">
        <v>46998</v>
      </c>
      <c r="T201">
        <v>92</v>
      </c>
      <c r="Y201">
        <v>153</v>
      </c>
      <c r="Z201">
        <v>53674</v>
      </c>
      <c r="AA201">
        <v>53394</v>
      </c>
      <c r="AB201">
        <v>53674</v>
      </c>
      <c r="AG201">
        <v>39</v>
      </c>
      <c r="AH201">
        <v>60198</v>
      </c>
      <c r="AI201">
        <v>59948</v>
      </c>
      <c r="AJ201">
        <v>68</v>
      </c>
    </row>
    <row r="202" spans="1:36" x14ac:dyDescent="0.2">
      <c r="A202">
        <v>10</v>
      </c>
      <c r="B202">
        <v>45411</v>
      </c>
      <c r="C202">
        <v>44741</v>
      </c>
      <c r="D202">
        <v>306</v>
      </c>
      <c r="I202">
        <v>35</v>
      </c>
      <c r="J202">
        <v>79557</v>
      </c>
      <c r="K202">
        <v>78907</v>
      </c>
      <c r="L202">
        <v>134</v>
      </c>
      <c r="Q202">
        <v>185</v>
      </c>
      <c r="R202">
        <v>45718</v>
      </c>
      <c r="S202">
        <v>45198</v>
      </c>
      <c r="T202">
        <v>45718</v>
      </c>
      <c r="Y202">
        <v>299</v>
      </c>
      <c r="Z202">
        <v>39407</v>
      </c>
      <c r="AA202">
        <v>39007</v>
      </c>
      <c r="AB202">
        <v>39407</v>
      </c>
      <c r="AG202">
        <v>379</v>
      </c>
      <c r="AH202">
        <v>27388</v>
      </c>
      <c r="AI202">
        <v>27268</v>
      </c>
      <c r="AJ202">
        <v>27388</v>
      </c>
    </row>
    <row r="203" spans="1:36" x14ac:dyDescent="0.2">
      <c r="A203">
        <v>2</v>
      </c>
      <c r="B203">
        <v>46703</v>
      </c>
      <c r="C203">
        <v>45733</v>
      </c>
      <c r="D203">
        <v>46703</v>
      </c>
      <c r="Q203">
        <v>121</v>
      </c>
      <c r="R203">
        <v>52820</v>
      </c>
      <c r="S203">
        <v>52410</v>
      </c>
      <c r="T203">
        <v>4452</v>
      </c>
      <c r="Y203">
        <v>148</v>
      </c>
      <c r="Z203">
        <v>54775</v>
      </c>
      <c r="AA203">
        <v>54325</v>
      </c>
      <c r="AB203">
        <v>36058</v>
      </c>
      <c r="AG203">
        <v>248</v>
      </c>
      <c r="AH203">
        <v>40733</v>
      </c>
      <c r="AI203">
        <v>40603</v>
      </c>
      <c r="AJ203">
        <v>40733</v>
      </c>
    </row>
    <row r="204" spans="1:36" x14ac:dyDescent="0.2">
      <c r="A204">
        <v>68</v>
      </c>
      <c r="B204">
        <v>40376</v>
      </c>
      <c r="C204">
        <v>39646</v>
      </c>
      <c r="D204">
        <v>40376</v>
      </c>
      <c r="G204" s="4"/>
      <c r="H204" s="8"/>
      <c r="I204" s="5" t="s">
        <v>7</v>
      </c>
      <c r="J204" s="5">
        <v>200</v>
      </c>
      <c r="K204" s="5"/>
      <c r="L204" s="5"/>
      <c r="M204" s="5"/>
      <c r="Q204">
        <v>171</v>
      </c>
      <c r="R204">
        <v>48014</v>
      </c>
      <c r="S204">
        <v>47634</v>
      </c>
      <c r="T204">
        <v>48014</v>
      </c>
      <c r="Y204">
        <v>41</v>
      </c>
      <c r="Z204">
        <v>65677</v>
      </c>
      <c r="AA204">
        <v>65447</v>
      </c>
      <c r="AB204">
        <v>65677</v>
      </c>
      <c r="AG204">
        <v>387</v>
      </c>
      <c r="AH204">
        <v>27210</v>
      </c>
      <c r="AI204">
        <v>26980</v>
      </c>
      <c r="AJ204">
        <v>20</v>
      </c>
    </row>
    <row r="205" spans="1:36" x14ac:dyDescent="0.2">
      <c r="A205">
        <v>21</v>
      </c>
      <c r="B205">
        <v>46276</v>
      </c>
      <c r="C205">
        <v>44926</v>
      </c>
      <c r="D205">
        <v>46276</v>
      </c>
      <c r="G205" s="5"/>
      <c r="H205" s="5"/>
      <c r="I205" s="3" t="s">
        <v>1</v>
      </c>
      <c r="J205" s="3" t="s">
        <v>2</v>
      </c>
      <c r="K205" s="3" t="s">
        <v>3</v>
      </c>
      <c r="L205" s="3" t="s">
        <v>4</v>
      </c>
      <c r="M205" s="3" t="s">
        <v>5</v>
      </c>
      <c r="Q205">
        <v>24</v>
      </c>
      <c r="R205">
        <v>63142</v>
      </c>
      <c r="S205">
        <v>62422</v>
      </c>
      <c r="T205">
        <v>34585</v>
      </c>
      <c r="Y205">
        <v>307</v>
      </c>
      <c r="Z205">
        <v>39680</v>
      </c>
      <c r="AA205">
        <v>39410</v>
      </c>
      <c r="AB205">
        <v>33</v>
      </c>
      <c r="AG205">
        <v>41</v>
      </c>
      <c r="AH205">
        <v>62309</v>
      </c>
      <c r="AI205">
        <v>62019</v>
      </c>
      <c r="AJ205">
        <v>60625</v>
      </c>
    </row>
    <row r="206" spans="1:36" x14ac:dyDescent="0.2">
      <c r="I206">
        <v>1</v>
      </c>
      <c r="J206">
        <v>218</v>
      </c>
      <c r="K206">
        <v>208</v>
      </c>
      <c r="L206">
        <v>218</v>
      </c>
      <c r="M206">
        <v>0</v>
      </c>
      <c r="Q206">
        <v>205</v>
      </c>
      <c r="R206">
        <v>45265</v>
      </c>
      <c r="S206">
        <v>44965</v>
      </c>
      <c r="T206">
        <v>45265</v>
      </c>
      <c r="Y206">
        <v>161</v>
      </c>
      <c r="Z206">
        <v>54488</v>
      </c>
      <c r="AA206">
        <v>54038</v>
      </c>
      <c r="AB206">
        <v>54488</v>
      </c>
      <c r="AG206">
        <v>114</v>
      </c>
      <c r="AH206">
        <v>55092</v>
      </c>
      <c r="AI206">
        <v>54962</v>
      </c>
      <c r="AJ206">
        <v>82</v>
      </c>
    </row>
    <row r="207" spans="1:36" x14ac:dyDescent="0.2">
      <c r="A207" s="4"/>
      <c r="B207" s="8"/>
      <c r="I207">
        <v>3</v>
      </c>
      <c r="J207">
        <v>521</v>
      </c>
      <c r="K207">
        <v>411</v>
      </c>
      <c r="L207">
        <v>521</v>
      </c>
      <c r="M207">
        <v>15</v>
      </c>
      <c r="Q207">
        <v>159</v>
      </c>
      <c r="R207">
        <v>50077</v>
      </c>
      <c r="S207">
        <v>49677</v>
      </c>
      <c r="T207">
        <v>50077</v>
      </c>
      <c r="Y207">
        <v>325</v>
      </c>
      <c r="Z207">
        <v>39030</v>
      </c>
      <c r="AA207">
        <v>38700</v>
      </c>
      <c r="AB207">
        <v>11497</v>
      </c>
      <c r="AG207">
        <v>45</v>
      </c>
      <c r="AH207">
        <v>62229</v>
      </c>
      <c r="AI207">
        <v>62009</v>
      </c>
      <c r="AJ207">
        <v>62229</v>
      </c>
    </row>
    <row r="208" spans="1:36" x14ac:dyDescent="0.2">
      <c r="A208" s="5"/>
      <c r="B208" s="5"/>
      <c r="C208" s="5"/>
      <c r="D208" s="5"/>
      <c r="I208">
        <v>6</v>
      </c>
      <c r="J208">
        <v>214</v>
      </c>
      <c r="K208">
        <v>114</v>
      </c>
      <c r="L208">
        <v>214</v>
      </c>
      <c r="M208">
        <v>14</v>
      </c>
      <c r="Q208">
        <v>35</v>
      </c>
      <c r="R208">
        <v>63104</v>
      </c>
      <c r="S208">
        <v>62324</v>
      </c>
      <c r="T208">
        <v>316</v>
      </c>
      <c r="Y208">
        <v>79</v>
      </c>
      <c r="Z208">
        <v>63827</v>
      </c>
      <c r="AA208">
        <v>63447</v>
      </c>
      <c r="AB208">
        <v>159</v>
      </c>
      <c r="AG208">
        <v>111</v>
      </c>
      <c r="AH208">
        <v>55831</v>
      </c>
      <c r="AI208">
        <v>55391</v>
      </c>
      <c r="AJ208">
        <v>47</v>
      </c>
    </row>
    <row r="209" spans="9:36" x14ac:dyDescent="0.2">
      <c r="I209">
        <v>13</v>
      </c>
      <c r="J209">
        <v>68</v>
      </c>
      <c r="K209">
        <v>48</v>
      </c>
      <c r="L209">
        <v>57</v>
      </c>
      <c r="M209">
        <v>8</v>
      </c>
      <c r="Q209">
        <v>5</v>
      </c>
      <c r="R209">
        <v>66433</v>
      </c>
      <c r="S209">
        <v>66003</v>
      </c>
      <c r="T209">
        <v>147</v>
      </c>
      <c r="Y209">
        <v>165</v>
      </c>
      <c r="Z209">
        <v>56020</v>
      </c>
      <c r="AA209">
        <v>55590</v>
      </c>
      <c r="AB209">
        <v>56020</v>
      </c>
      <c r="AG209">
        <v>406</v>
      </c>
      <c r="AH209">
        <v>26509</v>
      </c>
      <c r="AI209">
        <v>26199</v>
      </c>
      <c r="AJ209">
        <v>44</v>
      </c>
    </row>
    <row r="210" spans="9:36" x14ac:dyDescent="0.2">
      <c r="I210">
        <v>11</v>
      </c>
      <c r="J210">
        <v>566</v>
      </c>
      <c r="K210">
        <v>376</v>
      </c>
      <c r="L210">
        <v>565</v>
      </c>
      <c r="M210">
        <v>13</v>
      </c>
      <c r="Q210">
        <v>151</v>
      </c>
      <c r="R210">
        <v>52140</v>
      </c>
      <c r="S210">
        <v>51430</v>
      </c>
      <c r="T210">
        <v>283</v>
      </c>
      <c r="Y210">
        <v>162</v>
      </c>
      <c r="Z210">
        <v>56466</v>
      </c>
      <c r="AA210">
        <v>55906</v>
      </c>
      <c r="AB210">
        <v>114</v>
      </c>
      <c r="AG210">
        <v>409</v>
      </c>
      <c r="AH210">
        <v>26278</v>
      </c>
      <c r="AI210">
        <v>25868</v>
      </c>
      <c r="AJ210">
        <v>708</v>
      </c>
    </row>
    <row r="211" spans="9:36" x14ac:dyDescent="0.2">
      <c r="I211">
        <v>18</v>
      </c>
      <c r="J211">
        <v>144</v>
      </c>
      <c r="K211">
        <v>94</v>
      </c>
      <c r="L211">
        <v>144</v>
      </c>
      <c r="M211">
        <v>15</v>
      </c>
      <c r="Q211">
        <v>25</v>
      </c>
      <c r="R211">
        <v>64998</v>
      </c>
      <c r="S211">
        <v>64538</v>
      </c>
      <c r="T211">
        <v>26</v>
      </c>
      <c r="Y211">
        <v>340</v>
      </c>
      <c r="Z211">
        <v>39325</v>
      </c>
      <c r="AA211">
        <v>38885</v>
      </c>
      <c r="AB211">
        <v>3327</v>
      </c>
      <c r="AG211">
        <v>222</v>
      </c>
      <c r="AH211">
        <v>45665</v>
      </c>
      <c r="AI211">
        <v>45315</v>
      </c>
      <c r="AJ211">
        <v>232</v>
      </c>
    </row>
    <row r="212" spans="9:36" x14ac:dyDescent="0.2">
      <c r="I212">
        <v>15</v>
      </c>
      <c r="J212">
        <v>440</v>
      </c>
      <c r="K212">
        <v>350</v>
      </c>
      <c r="L212">
        <v>440</v>
      </c>
      <c r="M212">
        <v>14</v>
      </c>
      <c r="Q212">
        <v>51</v>
      </c>
      <c r="R212">
        <v>63230</v>
      </c>
      <c r="S212">
        <v>62700</v>
      </c>
      <c r="T212">
        <v>63230</v>
      </c>
      <c r="Y212">
        <v>71</v>
      </c>
      <c r="Z212">
        <v>66304</v>
      </c>
      <c r="AA212">
        <v>65724</v>
      </c>
      <c r="AB212">
        <v>58892</v>
      </c>
      <c r="AG212">
        <v>226</v>
      </c>
      <c r="AH212">
        <v>45536</v>
      </c>
      <c r="AI212">
        <v>45416</v>
      </c>
      <c r="AJ212">
        <v>45536</v>
      </c>
    </row>
    <row r="213" spans="9:36" x14ac:dyDescent="0.2">
      <c r="I213">
        <v>20</v>
      </c>
      <c r="J213">
        <v>29</v>
      </c>
      <c r="K213">
        <v>19</v>
      </c>
      <c r="L213">
        <v>29</v>
      </c>
      <c r="M213">
        <v>15</v>
      </c>
      <c r="Q213">
        <v>178</v>
      </c>
      <c r="R213">
        <v>51388</v>
      </c>
      <c r="S213">
        <v>51068</v>
      </c>
      <c r="T213">
        <v>54</v>
      </c>
      <c r="Y213">
        <v>99</v>
      </c>
      <c r="Z213">
        <v>63712</v>
      </c>
      <c r="AA213">
        <v>63362</v>
      </c>
      <c r="AB213">
        <v>44881</v>
      </c>
      <c r="AG213">
        <v>428</v>
      </c>
      <c r="AH213">
        <v>25526</v>
      </c>
      <c r="AI213">
        <v>25106</v>
      </c>
      <c r="AJ213">
        <v>8752</v>
      </c>
    </row>
    <row r="214" spans="9:36" x14ac:dyDescent="0.2">
      <c r="I214">
        <v>24</v>
      </c>
      <c r="J214">
        <v>128</v>
      </c>
      <c r="K214">
        <v>98</v>
      </c>
      <c r="L214">
        <v>128</v>
      </c>
      <c r="Q214">
        <v>235</v>
      </c>
      <c r="R214">
        <v>45899</v>
      </c>
      <c r="S214">
        <v>45249</v>
      </c>
      <c r="T214">
        <v>76</v>
      </c>
      <c r="Y214">
        <v>171</v>
      </c>
      <c r="Z214">
        <v>56796</v>
      </c>
      <c r="AA214">
        <v>56506</v>
      </c>
      <c r="AB214">
        <v>16</v>
      </c>
      <c r="AG214">
        <v>426</v>
      </c>
      <c r="AH214">
        <v>25954</v>
      </c>
      <c r="AI214">
        <v>25774</v>
      </c>
      <c r="AJ214">
        <v>65</v>
      </c>
    </row>
    <row r="215" spans="9:36" x14ac:dyDescent="0.2">
      <c r="I215">
        <v>25</v>
      </c>
      <c r="J215">
        <v>246</v>
      </c>
      <c r="K215">
        <v>66</v>
      </c>
      <c r="L215">
        <v>156</v>
      </c>
      <c r="Q215">
        <v>63</v>
      </c>
      <c r="R215">
        <v>63292</v>
      </c>
      <c r="S215">
        <v>62872</v>
      </c>
      <c r="T215">
        <v>25719</v>
      </c>
      <c r="Y215">
        <v>348</v>
      </c>
      <c r="Z215">
        <v>39304</v>
      </c>
      <c r="AA215">
        <v>39104</v>
      </c>
      <c r="AB215">
        <v>39304</v>
      </c>
      <c r="AG215">
        <v>434</v>
      </c>
      <c r="AH215">
        <v>25381</v>
      </c>
      <c r="AI215">
        <v>25171</v>
      </c>
      <c r="AJ215">
        <v>25381</v>
      </c>
    </row>
    <row r="216" spans="9:36" x14ac:dyDescent="0.2">
      <c r="I216">
        <v>34</v>
      </c>
      <c r="J216">
        <v>32</v>
      </c>
      <c r="K216">
        <v>22</v>
      </c>
      <c r="L216">
        <v>32</v>
      </c>
      <c r="Q216">
        <v>191</v>
      </c>
      <c r="R216">
        <v>51419</v>
      </c>
      <c r="S216">
        <v>50819</v>
      </c>
      <c r="T216">
        <v>51419</v>
      </c>
      <c r="Y216">
        <v>198</v>
      </c>
      <c r="Z216">
        <v>54816</v>
      </c>
      <c r="AA216">
        <v>54456</v>
      </c>
      <c r="AB216">
        <v>23638</v>
      </c>
      <c r="AG216">
        <v>125</v>
      </c>
      <c r="AH216">
        <v>56901</v>
      </c>
      <c r="AI216">
        <v>56491</v>
      </c>
      <c r="AJ216">
        <v>211</v>
      </c>
    </row>
    <row r="217" spans="9:36" x14ac:dyDescent="0.2">
      <c r="I217">
        <v>31</v>
      </c>
      <c r="J217">
        <v>538</v>
      </c>
      <c r="K217">
        <v>328</v>
      </c>
      <c r="L217">
        <v>538</v>
      </c>
      <c r="Q217">
        <v>196</v>
      </c>
      <c r="R217">
        <v>51140</v>
      </c>
      <c r="S217">
        <v>50420</v>
      </c>
      <c r="T217">
        <v>84</v>
      </c>
      <c r="Y217">
        <v>170</v>
      </c>
      <c r="Z217">
        <v>57535</v>
      </c>
      <c r="AA217">
        <v>57105</v>
      </c>
      <c r="AB217">
        <v>46</v>
      </c>
      <c r="AG217">
        <v>432</v>
      </c>
      <c r="AH217">
        <v>26585</v>
      </c>
      <c r="AI217">
        <v>26165</v>
      </c>
      <c r="AJ217">
        <v>28</v>
      </c>
    </row>
    <row r="218" spans="9:36" x14ac:dyDescent="0.2">
      <c r="I218">
        <v>38</v>
      </c>
      <c r="J218">
        <v>115</v>
      </c>
      <c r="K218">
        <v>85</v>
      </c>
      <c r="L218">
        <v>115</v>
      </c>
      <c r="Q218">
        <v>0</v>
      </c>
      <c r="R218">
        <v>71390</v>
      </c>
      <c r="S218">
        <v>70860</v>
      </c>
      <c r="T218">
        <v>277</v>
      </c>
      <c r="Y218">
        <v>370</v>
      </c>
      <c r="Z218">
        <v>37765</v>
      </c>
      <c r="AA218">
        <v>37555</v>
      </c>
      <c r="AB218">
        <v>64</v>
      </c>
      <c r="AG218">
        <v>118</v>
      </c>
      <c r="AH218">
        <v>58049</v>
      </c>
      <c r="AI218">
        <v>57689</v>
      </c>
      <c r="AJ218">
        <v>2872</v>
      </c>
    </row>
    <row r="219" spans="9:36" x14ac:dyDescent="0.2">
      <c r="I219">
        <v>45</v>
      </c>
      <c r="J219">
        <v>478</v>
      </c>
      <c r="K219">
        <v>378</v>
      </c>
      <c r="L219">
        <v>86</v>
      </c>
      <c r="Q219">
        <v>33</v>
      </c>
      <c r="R219">
        <v>68814</v>
      </c>
      <c r="S219">
        <v>68314</v>
      </c>
      <c r="T219">
        <v>41580</v>
      </c>
      <c r="Y219">
        <v>357</v>
      </c>
      <c r="Z219">
        <v>39638</v>
      </c>
      <c r="AA219">
        <v>39278</v>
      </c>
      <c r="AB219">
        <v>9342</v>
      </c>
      <c r="AG219">
        <v>445</v>
      </c>
      <c r="AH219">
        <v>25761</v>
      </c>
      <c r="AI219">
        <v>25321</v>
      </c>
      <c r="AJ219">
        <v>108</v>
      </c>
    </row>
    <row r="220" spans="9:36" x14ac:dyDescent="0.2">
      <c r="I220">
        <v>51</v>
      </c>
      <c r="J220">
        <v>122</v>
      </c>
      <c r="K220">
        <v>42</v>
      </c>
      <c r="L220">
        <v>122</v>
      </c>
      <c r="Q220">
        <v>162</v>
      </c>
      <c r="R220">
        <v>56116</v>
      </c>
      <c r="S220">
        <v>55816</v>
      </c>
      <c r="T220">
        <v>56116</v>
      </c>
      <c r="Y220">
        <v>275</v>
      </c>
      <c r="Z220">
        <v>48430</v>
      </c>
      <c r="AA220">
        <v>47930</v>
      </c>
      <c r="AB220">
        <v>61</v>
      </c>
      <c r="AG220">
        <v>235</v>
      </c>
      <c r="AH220">
        <v>47120</v>
      </c>
      <c r="AI220">
        <v>46640</v>
      </c>
      <c r="AJ220">
        <v>49</v>
      </c>
    </row>
    <row r="221" spans="9:36" x14ac:dyDescent="0.2">
      <c r="I221">
        <v>57</v>
      </c>
      <c r="J221">
        <v>136</v>
      </c>
      <c r="K221">
        <v>86</v>
      </c>
      <c r="L221">
        <v>136</v>
      </c>
      <c r="Q221">
        <v>102</v>
      </c>
      <c r="R221">
        <v>62762</v>
      </c>
      <c r="S221">
        <v>62462</v>
      </c>
      <c r="T221">
        <v>62762</v>
      </c>
      <c r="Y221">
        <v>182</v>
      </c>
      <c r="Z221">
        <v>58153</v>
      </c>
      <c r="AA221">
        <v>57823</v>
      </c>
      <c r="AB221">
        <v>13</v>
      </c>
      <c r="AG221">
        <v>124</v>
      </c>
      <c r="AH221">
        <v>58848</v>
      </c>
      <c r="AI221">
        <v>58468</v>
      </c>
      <c r="AJ221">
        <v>124</v>
      </c>
    </row>
    <row r="222" spans="9:36" x14ac:dyDescent="0.2">
      <c r="I222">
        <v>59</v>
      </c>
      <c r="J222">
        <v>606</v>
      </c>
      <c r="K222">
        <v>366</v>
      </c>
      <c r="L222">
        <v>102</v>
      </c>
      <c r="Q222">
        <v>236</v>
      </c>
      <c r="R222">
        <v>49531</v>
      </c>
      <c r="S222">
        <v>49201</v>
      </c>
      <c r="T222">
        <v>36</v>
      </c>
      <c r="Y222">
        <v>24</v>
      </c>
      <c r="Z222">
        <v>74754</v>
      </c>
      <c r="AA222">
        <v>74554</v>
      </c>
      <c r="AB222">
        <v>74754</v>
      </c>
      <c r="AG222">
        <v>120</v>
      </c>
      <c r="AH222">
        <v>59257</v>
      </c>
      <c r="AI222">
        <v>58837</v>
      </c>
      <c r="AJ222">
        <v>152</v>
      </c>
    </row>
    <row r="223" spans="9:36" x14ac:dyDescent="0.2">
      <c r="I223">
        <v>68</v>
      </c>
      <c r="J223">
        <v>179</v>
      </c>
      <c r="K223">
        <v>39</v>
      </c>
      <c r="L223">
        <v>49</v>
      </c>
      <c r="Q223">
        <v>206</v>
      </c>
      <c r="R223">
        <v>52883</v>
      </c>
      <c r="S223">
        <v>52073</v>
      </c>
      <c r="T223">
        <v>16338</v>
      </c>
      <c r="Y223">
        <v>386</v>
      </c>
      <c r="Z223">
        <v>38626</v>
      </c>
      <c r="AA223">
        <v>38216</v>
      </c>
      <c r="AB223">
        <v>38626</v>
      </c>
      <c r="AG223">
        <v>27</v>
      </c>
      <c r="AH223">
        <v>68786</v>
      </c>
      <c r="AI223">
        <v>68266</v>
      </c>
      <c r="AJ223">
        <v>68786</v>
      </c>
    </row>
    <row r="224" spans="9:36" x14ac:dyDescent="0.2">
      <c r="I224">
        <v>85</v>
      </c>
      <c r="J224">
        <v>175</v>
      </c>
      <c r="K224">
        <v>95</v>
      </c>
      <c r="L224">
        <v>175</v>
      </c>
      <c r="Q224">
        <v>58</v>
      </c>
      <c r="R224">
        <v>68007</v>
      </c>
      <c r="S224">
        <v>67127</v>
      </c>
      <c r="T224">
        <v>43779</v>
      </c>
      <c r="Y224">
        <v>188</v>
      </c>
      <c r="Z224">
        <v>58835</v>
      </c>
      <c r="AA224">
        <v>58275</v>
      </c>
      <c r="AB224">
        <v>58835</v>
      </c>
      <c r="AG224">
        <v>452</v>
      </c>
      <c r="AH224">
        <v>26573</v>
      </c>
      <c r="AI224">
        <v>26193</v>
      </c>
      <c r="AJ224">
        <v>26573</v>
      </c>
    </row>
    <row r="225" spans="9:36" x14ac:dyDescent="0.2">
      <c r="I225">
        <v>87</v>
      </c>
      <c r="J225">
        <v>57</v>
      </c>
      <c r="K225">
        <v>47</v>
      </c>
      <c r="L225">
        <v>57</v>
      </c>
      <c r="Q225">
        <v>259</v>
      </c>
      <c r="R225">
        <v>48557</v>
      </c>
      <c r="S225">
        <v>48257</v>
      </c>
      <c r="T225">
        <v>48557</v>
      </c>
      <c r="Y225">
        <v>392</v>
      </c>
      <c r="Z225">
        <v>38804</v>
      </c>
      <c r="AA225">
        <v>38394</v>
      </c>
      <c r="AB225">
        <v>28</v>
      </c>
      <c r="AG225">
        <v>449</v>
      </c>
      <c r="AH225">
        <v>27219</v>
      </c>
      <c r="AI225">
        <v>26999</v>
      </c>
      <c r="AJ225">
        <v>35</v>
      </c>
    </row>
    <row r="226" spans="9:36" x14ac:dyDescent="0.2">
      <c r="I226">
        <v>94</v>
      </c>
      <c r="J226">
        <v>99</v>
      </c>
      <c r="K226">
        <v>89</v>
      </c>
      <c r="L226">
        <v>99</v>
      </c>
      <c r="Q226">
        <v>124</v>
      </c>
      <c r="R226">
        <v>62242</v>
      </c>
      <c r="S226">
        <v>61842</v>
      </c>
      <c r="T226">
        <v>40</v>
      </c>
      <c r="Y226">
        <v>102</v>
      </c>
      <c r="Z226">
        <v>67985</v>
      </c>
      <c r="AA226">
        <v>67555</v>
      </c>
      <c r="AB226">
        <v>67984</v>
      </c>
      <c r="AG226">
        <v>242</v>
      </c>
      <c r="AH226">
        <v>48266</v>
      </c>
      <c r="AI226">
        <v>47856</v>
      </c>
      <c r="AJ226">
        <v>48266</v>
      </c>
    </row>
    <row r="227" spans="9:36" x14ac:dyDescent="0.2">
      <c r="I227">
        <v>76</v>
      </c>
      <c r="J227">
        <v>2024</v>
      </c>
      <c r="K227">
        <v>1754</v>
      </c>
      <c r="L227">
        <v>345</v>
      </c>
      <c r="Q227">
        <v>232</v>
      </c>
      <c r="R227">
        <v>52244</v>
      </c>
      <c r="S227">
        <v>51844</v>
      </c>
      <c r="T227">
        <v>616</v>
      </c>
      <c r="Y227">
        <v>192</v>
      </c>
      <c r="Z227">
        <v>59522</v>
      </c>
      <c r="AA227">
        <v>59062</v>
      </c>
      <c r="AB227">
        <v>137</v>
      </c>
      <c r="AG227">
        <v>467</v>
      </c>
      <c r="AH227">
        <v>26331</v>
      </c>
      <c r="AI227">
        <v>25911</v>
      </c>
      <c r="AJ227">
        <v>22</v>
      </c>
    </row>
    <row r="228" spans="9:36" x14ac:dyDescent="0.2">
      <c r="I228">
        <v>100</v>
      </c>
      <c r="J228">
        <v>368</v>
      </c>
      <c r="K228">
        <v>208</v>
      </c>
      <c r="L228">
        <v>368</v>
      </c>
      <c r="Q228">
        <v>105</v>
      </c>
      <c r="R228">
        <v>65039</v>
      </c>
      <c r="S228">
        <v>64609</v>
      </c>
      <c r="T228">
        <v>161</v>
      </c>
      <c r="Y228">
        <v>196</v>
      </c>
      <c r="Z228">
        <v>59347</v>
      </c>
      <c r="AA228">
        <v>58697</v>
      </c>
      <c r="AB228">
        <v>59347</v>
      </c>
      <c r="AG228">
        <v>179</v>
      </c>
      <c r="AH228">
        <v>55388</v>
      </c>
      <c r="AI228">
        <v>55048</v>
      </c>
      <c r="AJ228">
        <v>55388</v>
      </c>
    </row>
    <row r="229" spans="9:36" x14ac:dyDescent="0.2">
      <c r="I229">
        <v>101</v>
      </c>
      <c r="J229">
        <v>69</v>
      </c>
      <c r="K229">
        <v>49</v>
      </c>
      <c r="L229">
        <v>59</v>
      </c>
      <c r="Q229">
        <v>225</v>
      </c>
      <c r="R229">
        <v>53461</v>
      </c>
      <c r="S229">
        <v>52871</v>
      </c>
      <c r="T229">
        <v>75</v>
      </c>
      <c r="Y229">
        <v>50</v>
      </c>
      <c r="Z229">
        <v>74361</v>
      </c>
      <c r="AA229">
        <v>74011</v>
      </c>
      <c r="AB229">
        <v>136</v>
      </c>
      <c r="AG229">
        <v>262</v>
      </c>
      <c r="AH229">
        <v>47397</v>
      </c>
      <c r="AI229">
        <v>47177</v>
      </c>
      <c r="AJ229">
        <v>23</v>
      </c>
    </row>
    <row r="230" spans="9:36" x14ac:dyDescent="0.2">
      <c r="I230">
        <v>102</v>
      </c>
      <c r="J230">
        <v>110</v>
      </c>
      <c r="K230">
        <v>80</v>
      </c>
      <c r="L230">
        <v>110</v>
      </c>
      <c r="Q230">
        <v>106</v>
      </c>
      <c r="R230">
        <v>65577</v>
      </c>
      <c r="S230">
        <v>65157</v>
      </c>
      <c r="T230">
        <v>24646</v>
      </c>
      <c r="Y230">
        <v>200</v>
      </c>
      <c r="Z230">
        <v>59471</v>
      </c>
      <c r="AA230">
        <v>58871</v>
      </c>
      <c r="AB230">
        <v>23084</v>
      </c>
      <c r="AG230">
        <v>466</v>
      </c>
      <c r="AH230">
        <v>27465</v>
      </c>
      <c r="AI230">
        <v>27265</v>
      </c>
      <c r="AJ230">
        <v>27465</v>
      </c>
    </row>
    <row r="231" spans="9:36" x14ac:dyDescent="0.2">
      <c r="I231">
        <v>98</v>
      </c>
      <c r="J231">
        <v>666</v>
      </c>
      <c r="K231">
        <v>486</v>
      </c>
      <c r="L231">
        <v>151</v>
      </c>
      <c r="Q231">
        <v>97</v>
      </c>
      <c r="R231">
        <v>66780</v>
      </c>
      <c r="S231">
        <v>66270</v>
      </c>
      <c r="T231">
        <v>66780</v>
      </c>
      <c r="Y231">
        <v>111</v>
      </c>
      <c r="Z231">
        <v>68661</v>
      </c>
      <c r="AA231">
        <v>68171</v>
      </c>
      <c r="AB231">
        <v>31672</v>
      </c>
      <c r="AG231">
        <v>79</v>
      </c>
      <c r="AH231">
        <v>66515</v>
      </c>
      <c r="AI231">
        <v>66315</v>
      </c>
      <c r="AJ231">
        <v>66515</v>
      </c>
    </row>
    <row r="232" spans="9:36" x14ac:dyDescent="0.2">
      <c r="I232">
        <v>96</v>
      </c>
      <c r="J232">
        <v>1129</v>
      </c>
      <c r="K232">
        <v>849</v>
      </c>
      <c r="L232">
        <v>130</v>
      </c>
      <c r="Q232">
        <v>173</v>
      </c>
      <c r="R232">
        <v>59679</v>
      </c>
      <c r="S232">
        <v>59059</v>
      </c>
      <c r="T232">
        <v>28643</v>
      </c>
      <c r="Y232">
        <v>210</v>
      </c>
      <c r="Z232">
        <v>59249</v>
      </c>
      <c r="AA232">
        <v>58609</v>
      </c>
      <c r="AB232">
        <v>306</v>
      </c>
      <c r="AG232">
        <v>138</v>
      </c>
      <c r="AH232">
        <v>60635</v>
      </c>
      <c r="AI232">
        <v>60195</v>
      </c>
      <c r="AJ232">
        <v>310</v>
      </c>
    </row>
    <row r="233" spans="9:36" x14ac:dyDescent="0.2">
      <c r="I233">
        <v>55</v>
      </c>
      <c r="J233">
        <v>5516</v>
      </c>
      <c r="K233">
        <v>5246</v>
      </c>
      <c r="L233">
        <v>132</v>
      </c>
      <c r="Q233">
        <v>37</v>
      </c>
      <c r="R233">
        <v>73422</v>
      </c>
      <c r="S233">
        <v>73122</v>
      </c>
      <c r="T233">
        <v>73422</v>
      </c>
      <c r="Y233">
        <v>81</v>
      </c>
      <c r="Z233">
        <v>72875</v>
      </c>
      <c r="AA233">
        <v>72575</v>
      </c>
      <c r="AB233">
        <v>72875</v>
      </c>
      <c r="AG233">
        <v>476</v>
      </c>
      <c r="AH233">
        <v>27195</v>
      </c>
      <c r="AI233">
        <v>26955</v>
      </c>
      <c r="AJ233">
        <v>27195</v>
      </c>
    </row>
    <row r="234" spans="9:36" x14ac:dyDescent="0.2">
      <c r="I234">
        <v>91</v>
      </c>
      <c r="J234">
        <v>1741</v>
      </c>
      <c r="K234">
        <v>1641</v>
      </c>
      <c r="L234">
        <v>1741</v>
      </c>
      <c r="Q234">
        <v>59</v>
      </c>
      <c r="R234">
        <v>71461</v>
      </c>
      <c r="S234">
        <v>70561</v>
      </c>
      <c r="T234">
        <v>45031</v>
      </c>
      <c r="Y234">
        <v>214</v>
      </c>
      <c r="Z234">
        <v>60176</v>
      </c>
      <c r="AA234">
        <v>59626</v>
      </c>
      <c r="AB234">
        <v>194</v>
      </c>
      <c r="AG234">
        <v>129</v>
      </c>
      <c r="AH234">
        <v>62321</v>
      </c>
      <c r="AI234">
        <v>62081</v>
      </c>
      <c r="AJ234">
        <v>146</v>
      </c>
    </row>
    <row r="235" spans="9:36" x14ac:dyDescent="0.2">
      <c r="I235">
        <v>119</v>
      </c>
      <c r="J235">
        <v>286</v>
      </c>
      <c r="K235">
        <v>196</v>
      </c>
      <c r="L235">
        <v>286</v>
      </c>
      <c r="Q235">
        <v>248</v>
      </c>
      <c r="R235">
        <v>52921</v>
      </c>
      <c r="S235">
        <v>52331</v>
      </c>
      <c r="T235">
        <v>37</v>
      </c>
      <c r="Y235">
        <v>377</v>
      </c>
      <c r="Z235">
        <v>44489</v>
      </c>
      <c r="AA235">
        <v>44069</v>
      </c>
      <c r="AB235">
        <v>18949</v>
      </c>
      <c r="AG235">
        <v>71</v>
      </c>
      <c r="AH235">
        <v>68311</v>
      </c>
      <c r="AI235">
        <v>68111</v>
      </c>
      <c r="AJ235">
        <v>68311</v>
      </c>
    </row>
    <row r="236" spans="9:36" x14ac:dyDescent="0.2">
      <c r="I236">
        <v>139</v>
      </c>
      <c r="J236">
        <v>19</v>
      </c>
      <c r="K236">
        <v>9</v>
      </c>
      <c r="L236">
        <v>19</v>
      </c>
      <c r="Q236">
        <v>249</v>
      </c>
      <c r="R236">
        <v>53315</v>
      </c>
      <c r="S236">
        <v>52725</v>
      </c>
      <c r="T236">
        <v>53315</v>
      </c>
      <c r="Y236">
        <v>134</v>
      </c>
      <c r="Z236">
        <v>69233</v>
      </c>
      <c r="AA236">
        <v>68603</v>
      </c>
      <c r="AB236">
        <v>69233</v>
      </c>
      <c r="AG236">
        <v>485</v>
      </c>
      <c r="AH236">
        <v>27168</v>
      </c>
      <c r="AI236">
        <v>26918</v>
      </c>
      <c r="AJ236">
        <v>27168</v>
      </c>
    </row>
    <row r="237" spans="9:36" x14ac:dyDescent="0.2">
      <c r="I237">
        <v>147</v>
      </c>
      <c r="J237">
        <v>251</v>
      </c>
      <c r="K237">
        <v>131</v>
      </c>
      <c r="L237">
        <v>251</v>
      </c>
      <c r="Q237">
        <v>255</v>
      </c>
      <c r="R237">
        <v>52842</v>
      </c>
      <c r="S237">
        <v>52492</v>
      </c>
      <c r="T237">
        <v>52</v>
      </c>
      <c r="Y237">
        <v>117</v>
      </c>
      <c r="Z237">
        <v>71030</v>
      </c>
      <c r="AA237">
        <v>70570</v>
      </c>
      <c r="AB237">
        <v>71030</v>
      </c>
      <c r="AG237">
        <v>496</v>
      </c>
      <c r="AH237">
        <v>26422</v>
      </c>
      <c r="AI237">
        <v>25912</v>
      </c>
      <c r="AJ237">
        <v>18171</v>
      </c>
    </row>
    <row r="238" spans="9:36" x14ac:dyDescent="0.2">
      <c r="I238">
        <v>154</v>
      </c>
      <c r="J238">
        <v>225</v>
      </c>
      <c r="K238">
        <v>115</v>
      </c>
      <c r="L238">
        <v>13</v>
      </c>
      <c r="Q238">
        <v>95</v>
      </c>
      <c r="R238">
        <v>69371</v>
      </c>
      <c r="S238">
        <v>68371</v>
      </c>
      <c r="T238">
        <v>55058</v>
      </c>
      <c r="Y238">
        <v>32</v>
      </c>
      <c r="Z238">
        <v>79965</v>
      </c>
      <c r="AA238">
        <v>79665</v>
      </c>
      <c r="AB238">
        <v>79965</v>
      </c>
      <c r="AG238">
        <v>184</v>
      </c>
      <c r="AH238">
        <v>57669</v>
      </c>
      <c r="AI238">
        <v>57469</v>
      </c>
      <c r="AJ238">
        <v>57669</v>
      </c>
    </row>
    <row r="239" spans="9:36" x14ac:dyDescent="0.2">
      <c r="I239">
        <v>160</v>
      </c>
      <c r="J239">
        <v>38</v>
      </c>
      <c r="K239">
        <v>18</v>
      </c>
      <c r="L239">
        <v>28</v>
      </c>
      <c r="Q239">
        <v>209</v>
      </c>
      <c r="R239">
        <v>58514</v>
      </c>
      <c r="S239">
        <v>57584</v>
      </c>
      <c r="T239">
        <v>56</v>
      </c>
      <c r="Y239">
        <v>118</v>
      </c>
      <c r="Z239">
        <v>71576</v>
      </c>
      <c r="AA239">
        <v>71066</v>
      </c>
      <c r="AB239">
        <v>270</v>
      </c>
      <c r="AG239">
        <v>144</v>
      </c>
      <c r="AH239">
        <v>61973</v>
      </c>
      <c r="AI239">
        <v>61773</v>
      </c>
      <c r="AJ239">
        <v>61973</v>
      </c>
    </row>
    <row r="240" spans="9:36" x14ac:dyDescent="0.2">
      <c r="I240">
        <v>118</v>
      </c>
      <c r="J240">
        <v>4523</v>
      </c>
      <c r="K240">
        <v>4423</v>
      </c>
      <c r="L240">
        <v>4523</v>
      </c>
      <c r="Q240">
        <v>266</v>
      </c>
      <c r="R240">
        <v>53341</v>
      </c>
      <c r="S240">
        <v>52391</v>
      </c>
      <c r="T240">
        <v>53341</v>
      </c>
      <c r="Y240">
        <v>220</v>
      </c>
      <c r="Z240">
        <v>61658</v>
      </c>
      <c r="AA240">
        <v>61098</v>
      </c>
      <c r="AB240">
        <v>629</v>
      </c>
      <c r="AG240">
        <v>292</v>
      </c>
      <c r="AH240">
        <v>47324</v>
      </c>
      <c r="AI240">
        <v>47024</v>
      </c>
      <c r="AJ240">
        <v>89</v>
      </c>
    </row>
    <row r="241" spans="9:36" x14ac:dyDescent="0.2">
      <c r="I241">
        <v>162</v>
      </c>
      <c r="J241">
        <v>107</v>
      </c>
      <c r="K241">
        <v>47</v>
      </c>
      <c r="L241">
        <v>57</v>
      </c>
      <c r="Q241">
        <v>278</v>
      </c>
      <c r="R241">
        <v>52589</v>
      </c>
      <c r="S241">
        <v>51719</v>
      </c>
      <c r="T241">
        <v>4066</v>
      </c>
      <c r="Y241">
        <v>341</v>
      </c>
      <c r="Z241">
        <v>49889</v>
      </c>
      <c r="AA241">
        <v>49209</v>
      </c>
      <c r="AB241">
        <v>133</v>
      </c>
      <c r="AG241">
        <v>260</v>
      </c>
      <c r="AH241">
        <v>50736</v>
      </c>
      <c r="AI241">
        <v>50536</v>
      </c>
      <c r="AJ241">
        <v>50736</v>
      </c>
    </row>
    <row r="242" spans="9:36" x14ac:dyDescent="0.2">
      <c r="I242">
        <v>164</v>
      </c>
      <c r="J242">
        <v>42</v>
      </c>
      <c r="K242">
        <v>12</v>
      </c>
      <c r="L242">
        <v>42</v>
      </c>
      <c r="Q242">
        <v>282</v>
      </c>
      <c r="R242">
        <v>52542</v>
      </c>
      <c r="S242">
        <v>51342</v>
      </c>
      <c r="T242">
        <v>31118</v>
      </c>
      <c r="Y242">
        <v>133</v>
      </c>
      <c r="Z242">
        <v>71732</v>
      </c>
      <c r="AA242">
        <v>70982</v>
      </c>
      <c r="AB242">
        <v>105</v>
      </c>
      <c r="AG242">
        <v>297</v>
      </c>
      <c r="AH242">
        <v>47584</v>
      </c>
      <c r="AI242">
        <v>47164</v>
      </c>
      <c r="AJ242">
        <v>28192</v>
      </c>
    </row>
    <row r="243" spans="9:36" x14ac:dyDescent="0.2">
      <c r="I243">
        <v>163</v>
      </c>
      <c r="J243">
        <v>187</v>
      </c>
      <c r="K243">
        <v>27</v>
      </c>
      <c r="L243">
        <v>106</v>
      </c>
      <c r="Q243">
        <v>70</v>
      </c>
      <c r="R243">
        <v>75445</v>
      </c>
      <c r="S243">
        <v>74785</v>
      </c>
      <c r="T243">
        <v>344</v>
      </c>
      <c r="Y243">
        <v>240</v>
      </c>
      <c r="Z243">
        <v>61091</v>
      </c>
      <c r="AA243">
        <v>60621</v>
      </c>
      <c r="AB243">
        <v>22687</v>
      </c>
      <c r="AG243">
        <v>154</v>
      </c>
      <c r="AH243">
        <v>63181</v>
      </c>
      <c r="AI243">
        <v>62761</v>
      </c>
      <c r="AJ243">
        <v>126</v>
      </c>
    </row>
    <row r="244" spans="9:36" x14ac:dyDescent="0.2">
      <c r="I244">
        <v>165</v>
      </c>
      <c r="J244">
        <v>230</v>
      </c>
      <c r="K244">
        <v>140</v>
      </c>
      <c r="L244">
        <v>230</v>
      </c>
      <c r="Q244">
        <v>7</v>
      </c>
      <c r="R244">
        <v>82285</v>
      </c>
      <c r="S244">
        <v>81275</v>
      </c>
      <c r="T244">
        <v>82285</v>
      </c>
      <c r="Y244">
        <v>230</v>
      </c>
      <c r="Z244">
        <v>62577</v>
      </c>
      <c r="AA244">
        <v>61747</v>
      </c>
      <c r="AB244">
        <v>38944</v>
      </c>
      <c r="AG244">
        <v>31</v>
      </c>
      <c r="AH244">
        <v>75562</v>
      </c>
      <c r="AI244">
        <v>75362</v>
      </c>
      <c r="AJ244">
        <v>75562</v>
      </c>
    </row>
    <row r="245" spans="9:36" x14ac:dyDescent="0.2">
      <c r="I245">
        <v>167</v>
      </c>
      <c r="J245">
        <v>139</v>
      </c>
      <c r="K245">
        <v>29</v>
      </c>
      <c r="L245">
        <v>139</v>
      </c>
      <c r="Q245">
        <v>40</v>
      </c>
      <c r="R245">
        <v>79480</v>
      </c>
      <c r="S245">
        <v>78680</v>
      </c>
      <c r="T245">
        <v>149</v>
      </c>
      <c r="Y245">
        <v>173</v>
      </c>
      <c r="Z245">
        <v>68539</v>
      </c>
      <c r="AA245">
        <v>68039</v>
      </c>
      <c r="AB245">
        <v>68539</v>
      </c>
      <c r="AG245">
        <v>299</v>
      </c>
      <c r="AH245">
        <v>48900</v>
      </c>
      <c r="AI245">
        <v>48650</v>
      </c>
      <c r="AJ245">
        <v>166</v>
      </c>
    </row>
    <row r="246" spans="9:36" x14ac:dyDescent="0.2">
      <c r="I246">
        <v>170</v>
      </c>
      <c r="J246">
        <v>84</v>
      </c>
      <c r="K246">
        <v>54</v>
      </c>
      <c r="L246">
        <v>84</v>
      </c>
      <c r="Q246">
        <v>242</v>
      </c>
      <c r="R246">
        <v>59666</v>
      </c>
      <c r="S246">
        <v>58556</v>
      </c>
      <c r="T246">
        <v>27833</v>
      </c>
      <c r="Y246">
        <v>234</v>
      </c>
      <c r="Z246">
        <v>62696</v>
      </c>
      <c r="AA246">
        <v>62396</v>
      </c>
      <c r="AB246">
        <v>62696</v>
      </c>
      <c r="AG246">
        <v>153</v>
      </c>
      <c r="AH246">
        <v>63701</v>
      </c>
      <c r="AI246">
        <v>63261</v>
      </c>
      <c r="AJ246">
        <v>43950</v>
      </c>
    </row>
    <row r="247" spans="9:36" x14ac:dyDescent="0.2">
      <c r="I247">
        <v>120</v>
      </c>
      <c r="J247">
        <v>5147</v>
      </c>
      <c r="K247">
        <v>4957</v>
      </c>
      <c r="L247">
        <v>169</v>
      </c>
      <c r="Q247">
        <v>2</v>
      </c>
      <c r="R247">
        <v>84161</v>
      </c>
      <c r="S247">
        <v>83541</v>
      </c>
      <c r="T247">
        <v>258</v>
      </c>
      <c r="Y247">
        <v>33</v>
      </c>
      <c r="Z247">
        <v>83104</v>
      </c>
      <c r="AA247">
        <v>82354</v>
      </c>
      <c r="AB247">
        <v>46505</v>
      </c>
      <c r="AG247">
        <v>80</v>
      </c>
      <c r="AH247">
        <v>71831</v>
      </c>
      <c r="AI247">
        <v>71391</v>
      </c>
      <c r="AJ247">
        <v>797</v>
      </c>
    </row>
    <row r="248" spans="9:36" x14ac:dyDescent="0.2">
      <c r="I248">
        <v>159</v>
      </c>
      <c r="J248">
        <v>1577</v>
      </c>
      <c r="K248">
        <v>1417</v>
      </c>
      <c r="L248">
        <v>69</v>
      </c>
      <c r="Q248">
        <v>85</v>
      </c>
      <c r="R248">
        <v>76465</v>
      </c>
      <c r="S248">
        <v>75955</v>
      </c>
      <c r="T248">
        <v>52</v>
      </c>
      <c r="Y248">
        <v>237</v>
      </c>
      <c r="Z248">
        <v>63105</v>
      </c>
      <c r="AA248">
        <v>62365</v>
      </c>
      <c r="AB248">
        <v>230</v>
      </c>
      <c r="AG248">
        <v>311</v>
      </c>
      <c r="AH248">
        <v>49361</v>
      </c>
      <c r="AI248">
        <v>49061</v>
      </c>
      <c r="AJ248">
        <v>1443</v>
      </c>
    </row>
    <row r="249" spans="9:36" x14ac:dyDescent="0.2">
      <c r="I249">
        <v>175</v>
      </c>
      <c r="J249">
        <v>98</v>
      </c>
      <c r="K249">
        <v>18</v>
      </c>
      <c r="L249">
        <v>98</v>
      </c>
      <c r="Q249">
        <v>190</v>
      </c>
      <c r="R249">
        <v>66462</v>
      </c>
      <c r="S249">
        <v>65742</v>
      </c>
      <c r="T249">
        <v>66462</v>
      </c>
      <c r="Y249">
        <v>242</v>
      </c>
      <c r="Z249">
        <v>62984</v>
      </c>
      <c r="AA249">
        <v>62684</v>
      </c>
      <c r="AB249">
        <v>62984</v>
      </c>
      <c r="AG249">
        <v>305</v>
      </c>
      <c r="AH249">
        <v>49948</v>
      </c>
      <c r="AI249">
        <v>49548</v>
      </c>
      <c r="AJ249">
        <v>49547</v>
      </c>
    </row>
    <row r="250" spans="9:36" x14ac:dyDescent="0.2">
      <c r="I250">
        <v>176</v>
      </c>
      <c r="J250">
        <v>133</v>
      </c>
      <c r="K250">
        <v>13</v>
      </c>
      <c r="L250">
        <v>22</v>
      </c>
      <c r="Q250">
        <v>117</v>
      </c>
      <c r="R250">
        <v>74793</v>
      </c>
      <c r="S250">
        <v>74163</v>
      </c>
      <c r="T250">
        <v>23</v>
      </c>
      <c r="Y250">
        <v>360</v>
      </c>
      <c r="Z250">
        <v>51746</v>
      </c>
      <c r="AA250">
        <v>51436</v>
      </c>
      <c r="AB250">
        <v>51746</v>
      </c>
      <c r="AG250">
        <v>159</v>
      </c>
      <c r="AH250">
        <v>66120</v>
      </c>
      <c r="AI250">
        <v>65740</v>
      </c>
      <c r="AJ250">
        <v>87</v>
      </c>
    </row>
    <row r="251" spans="9:36" x14ac:dyDescent="0.2">
      <c r="I251">
        <v>194</v>
      </c>
      <c r="J251">
        <v>181</v>
      </c>
      <c r="K251">
        <v>41</v>
      </c>
      <c r="L251">
        <v>181</v>
      </c>
      <c r="Q251">
        <v>77</v>
      </c>
      <c r="R251">
        <v>79644</v>
      </c>
      <c r="S251">
        <v>78624</v>
      </c>
      <c r="T251">
        <v>25441</v>
      </c>
      <c r="Y251">
        <v>309</v>
      </c>
      <c r="Z251">
        <v>57754</v>
      </c>
      <c r="AA251">
        <v>57264</v>
      </c>
      <c r="AB251">
        <v>47</v>
      </c>
      <c r="AG251">
        <v>14</v>
      </c>
      <c r="AH251">
        <v>80865</v>
      </c>
      <c r="AI251">
        <v>80545</v>
      </c>
      <c r="AJ251">
        <v>28315</v>
      </c>
    </row>
    <row r="252" spans="9:36" x14ac:dyDescent="0.2">
      <c r="I252">
        <v>213</v>
      </c>
      <c r="J252">
        <v>107</v>
      </c>
      <c r="K252">
        <v>47</v>
      </c>
      <c r="L252">
        <v>106</v>
      </c>
      <c r="Q252">
        <v>197</v>
      </c>
      <c r="R252">
        <v>68184</v>
      </c>
      <c r="S252">
        <v>67264</v>
      </c>
      <c r="T252">
        <v>107</v>
      </c>
      <c r="Y252">
        <v>261</v>
      </c>
      <c r="Z252">
        <v>63043</v>
      </c>
      <c r="AA252">
        <v>62553</v>
      </c>
      <c r="AB252">
        <v>63043</v>
      </c>
      <c r="AG252">
        <v>82</v>
      </c>
      <c r="AH252">
        <v>74827</v>
      </c>
      <c r="AI252">
        <v>74237</v>
      </c>
      <c r="AJ252">
        <v>218</v>
      </c>
    </row>
    <row r="253" spans="9:36" x14ac:dyDescent="0.2">
      <c r="I253">
        <v>203</v>
      </c>
      <c r="J253">
        <v>1343</v>
      </c>
      <c r="K253">
        <v>1083</v>
      </c>
      <c r="L253">
        <v>454</v>
      </c>
      <c r="Q253">
        <v>182</v>
      </c>
      <c r="R253">
        <v>70281</v>
      </c>
      <c r="S253">
        <v>69751</v>
      </c>
      <c r="T253">
        <v>89</v>
      </c>
      <c r="Y253">
        <v>13</v>
      </c>
      <c r="Z253">
        <v>88474</v>
      </c>
      <c r="AA253">
        <v>87494</v>
      </c>
      <c r="AB253">
        <v>71652</v>
      </c>
      <c r="AG253">
        <v>329</v>
      </c>
      <c r="AH253">
        <v>50347</v>
      </c>
      <c r="AI253">
        <v>49937</v>
      </c>
      <c r="AJ253">
        <v>200</v>
      </c>
    </row>
    <row r="254" spans="9:36" x14ac:dyDescent="0.2">
      <c r="I254">
        <v>208</v>
      </c>
      <c r="J254">
        <v>654</v>
      </c>
      <c r="K254">
        <v>484</v>
      </c>
      <c r="L254">
        <v>101</v>
      </c>
      <c r="Q254">
        <v>38</v>
      </c>
      <c r="R254">
        <v>85049</v>
      </c>
      <c r="S254">
        <v>84549</v>
      </c>
      <c r="T254">
        <v>85048</v>
      </c>
      <c r="Y254">
        <v>290</v>
      </c>
      <c r="Z254">
        <v>61123</v>
      </c>
      <c r="AA254">
        <v>60743</v>
      </c>
      <c r="AB254">
        <v>175</v>
      </c>
      <c r="AG254">
        <v>221</v>
      </c>
      <c r="AH254">
        <v>61400</v>
      </c>
      <c r="AI254">
        <v>61140</v>
      </c>
      <c r="AJ254">
        <v>26</v>
      </c>
    </row>
    <row r="255" spans="9:36" x14ac:dyDescent="0.2">
      <c r="I255">
        <v>211</v>
      </c>
      <c r="J255">
        <v>660</v>
      </c>
      <c r="K255">
        <v>480</v>
      </c>
      <c r="L255">
        <v>660</v>
      </c>
      <c r="Q255">
        <v>271</v>
      </c>
      <c r="R255">
        <v>62410</v>
      </c>
      <c r="S255">
        <v>61670</v>
      </c>
      <c r="T255">
        <v>215</v>
      </c>
      <c r="Y255">
        <v>87</v>
      </c>
      <c r="Z255">
        <v>82342</v>
      </c>
      <c r="AA255">
        <v>81902</v>
      </c>
      <c r="AB255">
        <v>82342</v>
      </c>
      <c r="AG255">
        <v>83</v>
      </c>
      <c r="AH255">
        <v>75744</v>
      </c>
      <c r="AI255">
        <v>75404</v>
      </c>
      <c r="AJ255">
        <v>44</v>
      </c>
    </row>
    <row r="256" spans="9:36" x14ac:dyDescent="0.2">
      <c r="I256">
        <v>207</v>
      </c>
      <c r="J256">
        <v>1373</v>
      </c>
      <c r="K256">
        <v>1123</v>
      </c>
      <c r="L256">
        <v>1373</v>
      </c>
      <c r="Q256">
        <v>183</v>
      </c>
      <c r="R256">
        <v>71434</v>
      </c>
      <c r="S256">
        <v>70934</v>
      </c>
      <c r="T256">
        <v>71434</v>
      </c>
      <c r="Y256">
        <v>97</v>
      </c>
      <c r="Z256">
        <v>81490</v>
      </c>
      <c r="AA256">
        <v>81080</v>
      </c>
      <c r="AB256">
        <v>109</v>
      </c>
      <c r="AG256">
        <v>334</v>
      </c>
      <c r="AH256">
        <v>50927</v>
      </c>
      <c r="AI256">
        <v>50447</v>
      </c>
      <c r="AJ256">
        <v>50927</v>
      </c>
    </row>
    <row r="257" spans="9:36" x14ac:dyDescent="0.2">
      <c r="I257">
        <v>220</v>
      </c>
      <c r="J257">
        <v>50</v>
      </c>
      <c r="K257">
        <v>20</v>
      </c>
      <c r="L257">
        <v>50</v>
      </c>
      <c r="Q257">
        <v>29</v>
      </c>
      <c r="R257">
        <v>87600</v>
      </c>
      <c r="S257">
        <v>86910</v>
      </c>
      <c r="T257">
        <v>68</v>
      </c>
      <c r="Y257">
        <v>39</v>
      </c>
      <c r="Z257">
        <v>87723</v>
      </c>
      <c r="AA257">
        <v>87343</v>
      </c>
      <c r="AB257">
        <v>87723</v>
      </c>
      <c r="AG257">
        <v>398</v>
      </c>
      <c r="AH257">
        <v>45294</v>
      </c>
      <c r="AI257">
        <v>45024</v>
      </c>
      <c r="AJ257">
        <v>153</v>
      </c>
    </row>
    <row r="258" spans="9:36" x14ac:dyDescent="0.2">
      <c r="I258">
        <v>223</v>
      </c>
      <c r="J258">
        <v>86</v>
      </c>
      <c r="K258">
        <v>6</v>
      </c>
      <c r="L258">
        <v>85</v>
      </c>
      <c r="Q258">
        <v>75</v>
      </c>
      <c r="R258">
        <v>83293</v>
      </c>
      <c r="S258">
        <v>82473</v>
      </c>
      <c r="T258">
        <v>83293</v>
      </c>
      <c r="Y258">
        <v>82</v>
      </c>
      <c r="Z258">
        <v>83616</v>
      </c>
      <c r="AA258">
        <v>83116</v>
      </c>
      <c r="AB258">
        <v>50872</v>
      </c>
      <c r="AG258">
        <v>342</v>
      </c>
      <c r="AH258">
        <v>51527</v>
      </c>
      <c r="AI258">
        <v>51207</v>
      </c>
      <c r="AJ258">
        <v>51527</v>
      </c>
    </row>
    <row r="259" spans="9:36" x14ac:dyDescent="0.2">
      <c r="I259">
        <v>219</v>
      </c>
      <c r="J259">
        <v>848</v>
      </c>
      <c r="K259">
        <v>718</v>
      </c>
      <c r="L259">
        <v>33</v>
      </c>
      <c r="Q259">
        <v>27</v>
      </c>
      <c r="R259">
        <v>88554</v>
      </c>
      <c r="S259">
        <v>88024</v>
      </c>
      <c r="T259">
        <v>40</v>
      </c>
      <c r="Y259">
        <v>125</v>
      </c>
      <c r="Z259">
        <v>80098</v>
      </c>
      <c r="AA259">
        <v>79388</v>
      </c>
      <c r="AB259">
        <v>289</v>
      </c>
      <c r="AG259">
        <v>21</v>
      </c>
      <c r="AH259">
        <v>83755</v>
      </c>
      <c r="AI259">
        <v>83455</v>
      </c>
      <c r="AJ259">
        <v>83753</v>
      </c>
    </row>
    <row r="260" spans="9:36" x14ac:dyDescent="0.2">
      <c r="I260">
        <v>212</v>
      </c>
      <c r="J260">
        <v>1650</v>
      </c>
      <c r="K260">
        <v>1370</v>
      </c>
      <c r="L260">
        <v>826</v>
      </c>
      <c r="Q260">
        <v>19</v>
      </c>
      <c r="R260">
        <v>89935</v>
      </c>
      <c r="S260">
        <v>88845</v>
      </c>
      <c r="T260">
        <v>437</v>
      </c>
      <c r="Y260">
        <v>281</v>
      </c>
      <c r="Z260">
        <v>64962</v>
      </c>
      <c r="AA260">
        <v>64652</v>
      </c>
      <c r="AB260">
        <v>64962</v>
      </c>
      <c r="AG260">
        <v>249</v>
      </c>
      <c r="AH260">
        <v>61386</v>
      </c>
      <c r="AI260">
        <v>61046</v>
      </c>
      <c r="AJ260">
        <v>92</v>
      </c>
    </row>
    <row r="261" spans="9:36" x14ac:dyDescent="0.2">
      <c r="I261">
        <v>228</v>
      </c>
      <c r="J261">
        <v>158</v>
      </c>
      <c r="K261">
        <v>78</v>
      </c>
      <c r="L261">
        <v>127</v>
      </c>
      <c r="Q261">
        <v>68</v>
      </c>
      <c r="R261">
        <v>85656</v>
      </c>
      <c r="S261">
        <v>84766</v>
      </c>
      <c r="T261">
        <v>129</v>
      </c>
      <c r="Y261">
        <v>46</v>
      </c>
      <c r="Z261">
        <v>88902</v>
      </c>
      <c r="AA261">
        <v>88592</v>
      </c>
      <c r="AB261">
        <v>10</v>
      </c>
      <c r="AG261">
        <v>347</v>
      </c>
      <c r="AH261">
        <v>51526</v>
      </c>
      <c r="AI261">
        <v>51016</v>
      </c>
      <c r="AJ261">
        <v>17513</v>
      </c>
    </row>
    <row r="262" spans="9:36" x14ac:dyDescent="0.2">
      <c r="I262">
        <v>226</v>
      </c>
      <c r="J262">
        <v>605</v>
      </c>
      <c r="K262">
        <v>505</v>
      </c>
      <c r="L262">
        <v>605</v>
      </c>
      <c r="Q262">
        <v>30</v>
      </c>
      <c r="R262">
        <v>89994</v>
      </c>
      <c r="S262">
        <v>89294</v>
      </c>
      <c r="T262">
        <v>89993</v>
      </c>
      <c r="Y262">
        <v>291</v>
      </c>
      <c r="Z262">
        <v>64680</v>
      </c>
      <c r="AA262">
        <v>63960</v>
      </c>
      <c r="AB262">
        <v>21897</v>
      </c>
      <c r="AG262">
        <v>182</v>
      </c>
      <c r="AH262">
        <v>68481</v>
      </c>
      <c r="AI262">
        <v>68061</v>
      </c>
      <c r="AJ262">
        <v>1303</v>
      </c>
    </row>
    <row r="263" spans="9:36" x14ac:dyDescent="0.2">
      <c r="I263">
        <v>236</v>
      </c>
      <c r="J263">
        <v>43</v>
      </c>
      <c r="K263">
        <v>33</v>
      </c>
      <c r="L263">
        <v>43</v>
      </c>
      <c r="Q263">
        <v>36</v>
      </c>
      <c r="R263">
        <v>89729</v>
      </c>
      <c r="S263">
        <v>88849</v>
      </c>
      <c r="T263">
        <v>65112</v>
      </c>
      <c r="Y263">
        <v>93</v>
      </c>
      <c r="Z263">
        <v>84994</v>
      </c>
      <c r="AA263">
        <v>84694</v>
      </c>
      <c r="AB263">
        <v>84994</v>
      </c>
      <c r="AG263">
        <v>95</v>
      </c>
      <c r="AH263">
        <v>77765</v>
      </c>
      <c r="AI263">
        <v>77565</v>
      </c>
      <c r="AJ263">
        <v>77765</v>
      </c>
    </row>
    <row r="264" spans="9:36" x14ac:dyDescent="0.2">
      <c r="I264">
        <v>229</v>
      </c>
      <c r="J264">
        <v>822</v>
      </c>
      <c r="K264">
        <v>722</v>
      </c>
      <c r="L264">
        <v>822</v>
      </c>
      <c r="Q264">
        <v>90</v>
      </c>
      <c r="R264">
        <v>85399</v>
      </c>
      <c r="S264">
        <v>84409</v>
      </c>
      <c r="T264">
        <v>155</v>
      </c>
      <c r="Y264">
        <v>317</v>
      </c>
      <c r="Z264">
        <v>63149</v>
      </c>
      <c r="AA264">
        <v>62529</v>
      </c>
      <c r="AB264">
        <v>63149</v>
      </c>
      <c r="AG264">
        <v>97</v>
      </c>
      <c r="AH264">
        <v>77874</v>
      </c>
      <c r="AI264">
        <v>77574</v>
      </c>
      <c r="AJ264">
        <v>490</v>
      </c>
    </row>
    <row r="265" spans="9:36" x14ac:dyDescent="0.2">
      <c r="I265">
        <v>235</v>
      </c>
      <c r="J265">
        <v>268</v>
      </c>
      <c r="K265">
        <v>78</v>
      </c>
      <c r="L265">
        <v>88</v>
      </c>
      <c r="Q265">
        <v>180</v>
      </c>
      <c r="R265">
        <v>76914</v>
      </c>
      <c r="S265">
        <v>76264</v>
      </c>
      <c r="T265">
        <v>76913</v>
      </c>
      <c r="Y265">
        <v>306</v>
      </c>
      <c r="Z265">
        <v>64946</v>
      </c>
      <c r="AA265">
        <v>64606</v>
      </c>
      <c r="AB265">
        <v>39</v>
      </c>
      <c r="AG265">
        <v>355</v>
      </c>
      <c r="AH265">
        <v>52355</v>
      </c>
      <c r="AI265">
        <v>52145</v>
      </c>
      <c r="AJ265">
        <v>52355</v>
      </c>
    </row>
    <row r="266" spans="9:36" x14ac:dyDescent="0.2">
      <c r="I266">
        <v>242</v>
      </c>
      <c r="J266">
        <v>82</v>
      </c>
      <c r="K266">
        <v>62</v>
      </c>
      <c r="L266">
        <v>72</v>
      </c>
      <c r="Q266">
        <v>113</v>
      </c>
      <c r="R266">
        <v>84623</v>
      </c>
      <c r="S266">
        <v>83403</v>
      </c>
      <c r="T266">
        <v>84623</v>
      </c>
      <c r="Y266">
        <v>150</v>
      </c>
      <c r="Z266">
        <v>80553</v>
      </c>
      <c r="AA266">
        <v>80203</v>
      </c>
      <c r="AB266">
        <v>216</v>
      </c>
      <c r="AG266">
        <v>356</v>
      </c>
      <c r="AH266">
        <v>52531</v>
      </c>
      <c r="AI266">
        <v>52161</v>
      </c>
      <c r="AJ266">
        <v>52531</v>
      </c>
    </row>
    <row r="267" spans="9:36" x14ac:dyDescent="0.2">
      <c r="I267">
        <v>243</v>
      </c>
      <c r="J267">
        <v>58</v>
      </c>
      <c r="K267">
        <v>48</v>
      </c>
      <c r="L267">
        <v>58</v>
      </c>
      <c r="Q267">
        <v>230</v>
      </c>
      <c r="R267">
        <v>73531</v>
      </c>
      <c r="S267">
        <v>72531</v>
      </c>
      <c r="T267">
        <v>33295</v>
      </c>
      <c r="Y267">
        <v>156</v>
      </c>
      <c r="Z267">
        <v>80464</v>
      </c>
      <c r="AA267">
        <v>79774</v>
      </c>
      <c r="AB267">
        <v>79562</v>
      </c>
      <c r="AG267">
        <v>368</v>
      </c>
      <c r="AH267">
        <v>51438</v>
      </c>
      <c r="AI267">
        <v>51148</v>
      </c>
      <c r="AJ267">
        <v>302</v>
      </c>
    </row>
    <row r="268" spans="9:36" x14ac:dyDescent="0.2">
      <c r="I268">
        <v>238</v>
      </c>
      <c r="J268">
        <v>853</v>
      </c>
      <c r="K268">
        <v>653</v>
      </c>
      <c r="L268">
        <v>853</v>
      </c>
      <c r="Q268">
        <v>146</v>
      </c>
      <c r="R268">
        <v>82303</v>
      </c>
      <c r="S268">
        <v>81363</v>
      </c>
      <c r="T268">
        <v>686</v>
      </c>
      <c r="Y268">
        <v>1</v>
      </c>
      <c r="Z268">
        <v>96052</v>
      </c>
      <c r="AA268">
        <v>95432</v>
      </c>
      <c r="AB268">
        <v>96051</v>
      </c>
      <c r="AG268">
        <v>366</v>
      </c>
      <c r="AH268">
        <v>51868</v>
      </c>
      <c r="AI268">
        <v>51498</v>
      </c>
      <c r="AJ268">
        <v>120</v>
      </c>
    </row>
    <row r="269" spans="9:36" x14ac:dyDescent="0.2">
      <c r="I269">
        <v>245</v>
      </c>
      <c r="J269">
        <v>38</v>
      </c>
      <c r="K269">
        <v>8</v>
      </c>
      <c r="L269">
        <v>38</v>
      </c>
      <c r="Q269">
        <v>269</v>
      </c>
      <c r="R269">
        <v>70567</v>
      </c>
      <c r="S269">
        <v>69507</v>
      </c>
      <c r="T269">
        <v>74</v>
      </c>
      <c r="Y269">
        <v>44</v>
      </c>
      <c r="Z269">
        <v>92512</v>
      </c>
      <c r="AA269">
        <v>91712</v>
      </c>
      <c r="AB269">
        <v>87708</v>
      </c>
      <c r="AG269">
        <v>360</v>
      </c>
      <c r="AH269">
        <v>53004</v>
      </c>
      <c r="AI269">
        <v>52654</v>
      </c>
      <c r="AJ269">
        <v>14384</v>
      </c>
    </row>
    <row r="270" spans="9:36" x14ac:dyDescent="0.2">
      <c r="I270">
        <v>217</v>
      </c>
      <c r="J270">
        <v>3065</v>
      </c>
      <c r="K270">
        <v>2915</v>
      </c>
      <c r="L270">
        <v>3065</v>
      </c>
      <c r="Q270">
        <v>265</v>
      </c>
      <c r="R270">
        <v>71354</v>
      </c>
      <c r="S270">
        <v>70684</v>
      </c>
      <c r="T270">
        <v>451</v>
      </c>
      <c r="Y270">
        <v>158</v>
      </c>
      <c r="Z270">
        <v>81427</v>
      </c>
      <c r="AA270">
        <v>80937</v>
      </c>
      <c r="AB270">
        <v>85</v>
      </c>
      <c r="AG270">
        <v>377</v>
      </c>
      <c r="AH270">
        <v>52012</v>
      </c>
      <c r="AI270">
        <v>51812</v>
      </c>
      <c r="AJ270">
        <v>52012</v>
      </c>
    </row>
    <row r="271" spans="9:36" x14ac:dyDescent="0.2">
      <c r="I271">
        <v>248</v>
      </c>
      <c r="J271">
        <v>219</v>
      </c>
      <c r="K271">
        <v>169</v>
      </c>
      <c r="L271">
        <v>219</v>
      </c>
      <c r="Q271">
        <v>289</v>
      </c>
      <c r="R271">
        <v>69401</v>
      </c>
      <c r="S271">
        <v>68561</v>
      </c>
      <c r="T271">
        <v>40</v>
      </c>
      <c r="Y271">
        <v>55</v>
      </c>
      <c r="Z271">
        <v>91920</v>
      </c>
      <c r="AA271">
        <v>91500</v>
      </c>
      <c r="AB271">
        <v>61</v>
      </c>
      <c r="AG271">
        <v>204</v>
      </c>
      <c r="AH271">
        <v>69493</v>
      </c>
      <c r="AI271">
        <v>68893</v>
      </c>
      <c r="AJ271">
        <v>44460</v>
      </c>
    </row>
    <row r="272" spans="9:36" x14ac:dyDescent="0.2">
      <c r="I272">
        <v>252</v>
      </c>
      <c r="J272">
        <v>46</v>
      </c>
      <c r="K272">
        <v>36</v>
      </c>
      <c r="L272">
        <v>46</v>
      </c>
      <c r="Q272">
        <v>149</v>
      </c>
      <c r="R272">
        <v>84104</v>
      </c>
      <c r="S272">
        <v>83124</v>
      </c>
      <c r="T272">
        <v>29054</v>
      </c>
      <c r="Y272">
        <v>272</v>
      </c>
      <c r="Z272">
        <v>70521</v>
      </c>
      <c r="AA272">
        <v>70081</v>
      </c>
      <c r="AB272">
        <v>70521</v>
      </c>
      <c r="AG272">
        <v>213</v>
      </c>
      <c r="AH272">
        <v>68725</v>
      </c>
      <c r="AI272">
        <v>68475</v>
      </c>
      <c r="AJ272">
        <v>68725</v>
      </c>
    </row>
    <row r="273" spans="9:36" x14ac:dyDescent="0.2">
      <c r="I273">
        <v>204</v>
      </c>
      <c r="J273">
        <v>5377</v>
      </c>
      <c r="K273">
        <v>5157</v>
      </c>
      <c r="L273">
        <v>5377</v>
      </c>
      <c r="Q273">
        <v>82</v>
      </c>
      <c r="R273">
        <v>91139</v>
      </c>
      <c r="S273">
        <v>89949</v>
      </c>
      <c r="T273">
        <v>408</v>
      </c>
      <c r="Y273">
        <v>100</v>
      </c>
      <c r="Z273">
        <v>87977</v>
      </c>
      <c r="AA273">
        <v>87457</v>
      </c>
      <c r="AB273">
        <v>42</v>
      </c>
      <c r="AG273">
        <v>208</v>
      </c>
      <c r="AH273">
        <v>69539</v>
      </c>
      <c r="AI273">
        <v>69029</v>
      </c>
      <c r="AJ273">
        <v>44587</v>
      </c>
    </row>
    <row r="274" spans="9:36" x14ac:dyDescent="0.2">
      <c r="I274">
        <v>257</v>
      </c>
      <c r="J274">
        <v>399</v>
      </c>
      <c r="K274">
        <v>149</v>
      </c>
      <c r="L274">
        <v>309</v>
      </c>
      <c r="Q274">
        <v>98</v>
      </c>
      <c r="R274">
        <v>89997</v>
      </c>
      <c r="S274">
        <v>89427</v>
      </c>
      <c r="T274">
        <v>163</v>
      </c>
      <c r="Y274">
        <v>314</v>
      </c>
      <c r="Z274">
        <v>67448</v>
      </c>
      <c r="AA274">
        <v>66808</v>
      </c>
      <c r="AB274">
        <v>123</v>
      </c>
      <c r="AG274">
        <v>227</v>
      </c>
      <c r="AH274">
        <v>67947</v>
      </c>
      <c r="AI274">
        <v>67747</v>
      </c>
      <c r="AJ274">
        <v>67946</v>
      </c>
    </row>
    <row r="275" spans="9:36" x14ac:dyDescent="0.2">
      <c r="I275">
        <v>274</v>
      </c>
      <c r="J275">
        <v>133</v>
      </c>
      <c r="K275">
        <v>33</v>
      </c>
      <c r="L275">
        <v>43</v>
      </c>
      <c r="Q275">
        <v>237</v>
      </c>
      <c r="R275">
        <v>76762</v>
      </c>
      <c r="S275">
        <v>76252</v>
      </c>
      <c r="T275">
        <v>30</v>
      </c>
      <c r="Y275">
        <v>179</v>
      </c>
      <c r="Z275">
        <v>81810</v>
      </c>
      <c r="AA275">
        <v>81190</v>
      </c>
      <c r="AB275">
        <v>37653</v>
      </c>
      <c r="AG275">
        <v>373</v>
      </c>
      <c r="AH275">
        <v>53425</v>
      </c>
      <c r="AI275">
        <v>53115</v>
      </c>
      <c r="AJ275">
        <v>53425</v>
      </c>
    </row>
    <row r="276" spans="9:36" x14ac:dyDescent="0.2">
      <c r="I276">
        <v>259</v>
      </c>
      <c r="J276">
        <v>1598</v>
      </c>
      <c r="K276">
        <v>1258</v>
      </c>
      <c r="L276">
        <v>20</v>
      </c>
      <c r="Q276">
        <v>4</v>
      </c>
      <c r="R276">
        <v>100492</v>
      </c>
      <c r="S276">
        <v>99632</v>
      </c>
      <c r="T276">
        <v>738</v>
      </c>
      <c r="Y276">
        <v>145</v>
      </c>
      <c r="Z276">
        <v>85475</v>
      </c>
      <c r="AA276">
        <v>84655</v>
      </c>
      <c r="AB276">
        <v>76167</v>
      </c>
      <c r="AG276">
        <v>372</v>
      </c>
      <c r="AH276">
        <v>54014</v>
      </c>
      <c r="AI276">
        <v>53234</v>
      </c>
      <c r="AJ276">
        <v>53614</v>
      </c>
    </row>
    <row r="277" spans="9:36" x14ac:dyDescent="0.2">
      <c r="I277">
        <v>276</v>
      </c>
      <c r="J277">
        <v>341</v>
      </c>
      <c r="K277">
        <v>171</v>
      </c>
      <c r="L277">
        <v>130</v>
      </c>
      <c r="Q277">
        <v>221</v>
      </c>
      <c r="R277">
        <v>79320</v>
      </c>
      <c r="S277">
        <v>78740</v>
      </c>
      <c r="T277">
        <v>79319</v>
      </c>
      <c r="Y277">
        <v>295</v>
      </c>
      <c r="Z277">
        <v>70826</v>
      </c>
      <c r="AA277">
        <v>70476</v>
      </c>
      <c r="AB277">
        <v>70826</v>
      </c>
      <c r="AG277">
        <v>424</v>
      </c>
      <c r="AH277">
        <v>49454</v>
      </c>
      <c r="AI277">
        <v>49254</v>
      </c>
      <c r="AJ277">
        <v>49454</v>
      </c>
    </row>
    <row r="278" spans="9:36" x14ac:dyDescent="0.2">
      <c r="I278">
        <v>279</v>
      </c>
      <c r="J278">
        <v>285</v>
      </c>
      <c r="K278">
        <v>185</v>
      </c>
      <c r="L278">
        <v>285</v>
      </c>
      <c r="Q278">
        <v>192</v>
      </c>
      <c r="R278">
        <v>82736</v>
      </c>
      <c r="S278">
        <v>81616</v>
      </c>
      <c r="T278">
        <v>82736</v>
      </c>
      <c r="Y278">
        <v>385</v>
      </c>
      <c r="Z278">
        <v>61932</v>
      </c>
      <c r="AA278">
        <v>61352</v>
      </c>
      <c r="AB278">
        <v>2220</v>
      </c>
      <c r="AG278">
        <v>23</v>
      </c>
      <c r="AH278">
        <v>89945</v>
      </c>
      <c r="AI278">
        <v>89575</v>
      </c>
      <c r="AJ278">
        <v>62228</v>
      </c>
    </row>
    <row r="279" spans="9:36" x14ac:dyDescent="0.2">
      <c r="I279">
        <v>272</v>
      </c>
      <c r="J279">
        <v>1128</v>
      </c>
      <c r="K279">
        <v>1018</v>
      </c>
      <c r="L279">
        <v>1128</v>
      </c>
      <c r="Q279">
        <v>22</v>
      </c>
      <c r="R279">
        <v>100672</v>
      </c>
      <c r="S279">
        <v>100122</v>
      </c>
      <c r="T279">
        <v>76</v>
      </c>
      <c r="Y279">
        <v>174</v>
      </c>
      <c r="Z279">
        <v>83451</v>
      </c>
      <c r="AA279">
        <v>82731</v>
      </c>
      <c r="AB279">
        <v>505</v>
      </c>
      <c r="AG279">
        <v>50</v>
      </c>
      <c r="AH279">
        <v>87688</v>
      </c>
      <c r="AI279">
        <v>87228</v>
      </c>
      <c r="AJ279">
        <v>76676</v>
      </c>
    </row>
    <row r="280" spans="9:36" x14ac:dyDescent="0.2">
      <c r="I280">
        <v>287</v>
      </c>
      <c r="J280">
        <v>141</v>
      </c>
      <c r="K280">
        <v>61</v>
      </c>
      <c r="L280">
        <v>141</v>
      </c>
      <c r="Q280">
        <v>26</v>
      </c>
      <c r="R280">
        <v>100739</v>
      </c>
      <c r="S280">
        <v>99429</v>
      </c>
      <c r="T280">
        <v>83228</v>
      </c>
      <c r="Y280">
        <v>346</v>
      </c>
      <c r="Z280">
        <v>66402</v>
      </c>
      <c r="AA280">
        <v>65982</v>
      </c>
      <c r="AB280">
        <v>66402</v>
      </c>
      <c r="AG280">
        <v>395</v>
      </c>
      <c r="AH280">
        <v>53578</v>
      </c>
      <c r="AI280">
        <v>53008</v>
      </c>
      <c r="AJ280">
        <v>49974</v>
      </c>
    </row>
    <row r="281" spans="9:36" x14ac:dyDescent="0.2">
      <c r="I281">
        <v>289</v>
      </c>
      <c r="J281">
        <v>235</v>
      </c>
      <c r="K281">
        <v>65</v>
      </c>
      <c r="L281">
        <v>145</v>
      </c>
      <c r="Q281">
        <v>142</v>
      </c>
      <c r="R281">
        <v>89774</v>
      </c>
      <c r="S281">
        <v>89224</v>
      </c>
      <c r="T281">
        <v>89774</v>
      </c>
      <c r="Y281">
        <v>358</v>
      </c>
      <c r="Z281">
        <v>65721</v>
      </c>
      <c r="AA281">
        <v>65281</v>
      </c>
      <c r="AB281">
        <v>66</v>
      </c>
      <c r="AG281">
        <v>209</v>
      </c>
      <c r="AH281">
        <v>72523</v>
      </c>
      <c r="AI281">
        <v>72113</v>
      </c>
      <c r="AJ281">
        <v>285</v>
      </c>
    </row>
    <row r="282" spans="9:36" x14ac:dyDescent="0.2">
      <c r="I282">
        <v>251</v>
      </c>
      <c r="J282">
        <v>4189</v>
      </c>
      <c r="K282">
        <v>4089</v>
      </c>
      <c r="L282">
        <v>4189</v>
      </c>
      <c r="Q282">
        <v>16</v>
      </c>
      <c r="R282">
        <v>102709</v>
      </c>
      <c r="S282">
        <v>101739</v>
      </c>
      <c r="T282">
        <v>41955</v>
      </c>
      <c r="Y282">
        <v>177</v>
      </c>
      <c r="Z282">
        <v>84312</v>
      </c>
      <c r="AA282">
        <v>83922</v>
      </c>
      <c r="AB282">
        <v>84312</v>
      </c>
      <c r="AG282">
        <v>214</v>
      </c>
      <c r="AH282">
        <v>72056</v>
      </c>
      <c r="AI282">
        <v>71686</v>
      </c>
      <c r="AJ282">
        <v>129</v>
      </c>
    </row>
    <row r="283" spans="9:36" x14ac:dyDescent="0.2">
      <c r="I283">
        <v>293</v>
      </c>
      <c r="J283">
        <v>119</v>
      </c>
      <c r="K283">
        <v>39</v>
      </c>
      <c r="L283">
        <v>119</v>
      </c>
      <c r="Q283">
        <v>172</v>
      </c>
      <c r="R283">
        <v>87680</v>
      </c>
      <c r="S283">
        <v>86480</v>
      </c>
      <c r="T283">
        <v>87680</v>
      </c>
      <c r="Y283">
        <v>104</v>
      </c>
      <c r="Z283">
        <v>92043</v>
      </c>
      <c r="AA283">
        <v>91573</v>
      </c>
      <c r="AB283">
        <v>92043</v>
      </c>
      <c r="AG283">
        <v>112</v>
      </c>
      <c r="AH283">
        <v>82401</v>
      </c>
      <c r="AI283">
        <v>82031</v>
      </c>
      <c r="AJ283">
        <v>82401</v>
      </c>
    </row>
    <row r="284" spans="9:36" x14ac:dyDescent="0.2">
      <c r="I284">
        <v>297</v>
      </c>
      <c r="J284">
        <v>62</v>
      </c>
      <c r="K284">
        <v>42</v>
      </c>
      <c r="L284">
        <v>52</v>
      </c>
      <c r="Q284">
        <v>246</v>
      </c>
      <c r="R284">
        <v>80763</v>
      </c>
      <c r="S284">
        <v>79943</v>
      </c>
      <c r="T284">
        <v>12041</v>
      </c>
      <c r="Y284">
        <v>98</v>
      </c>
      <c r="Z284">
        <v>93161</v>
      </c>
      <c r="AA284">
        <v>92591</v>
      </c>
      <c r="AB284">
        <v>33913</v>
      </c>
      <c r="AG284">
        <v>230</v>
      </c>
      <c r="AH284">
        <v>70805</v>
      </c>
      <c r="AI284">
        <v>70285</v>
      </c>
      <c r="AJ284">
        <v>26</v>
      </c>
    </row>
    <row r="285" spans="9:36" x14ac:dyDescent="0.2">
      <c r="I285">
        <v>299</v>
      </c>
      <c r="J285">
        <v>35</v>
      </c>
      <c r="K285">
        <v>25</v>
      </c>
      <c r="L285">
        <v>35</v>
      </c>
      <c r="Q285">
        <v>64</v>
      </c>
      <c r="R285">
        <v>99402</v>
      </c>
      <c r="S285">
        <v>98512</v>
      </c>
      <c r="T285">
        <v>99402</v>
      </c>
      <c r="Y285">
        <v>285</v>
      </c>
      <c r="Z285">
        <v>74776</v>
      </c>
      <c r="AA285">
        <v>73856</v>
      </c>
      <c r="AB285">
        <v>123</v>
      </c>
      <c r="AG285">
        <v>402</v>
      </c>
      <c r="AH285">
        <v>54283</v>
      </c>
      <c r="AI285">
        <v>53983</v>
      </c>
      <c r="AJ285">
        <v>54283</v>
      </c>
    </row>
    <row r="286" spans="9:36" x14ac:dyDescent="0.2">
      <c r="I286">
        <v>286</v>
      </c>
      <c r="J286">
        <v>1884</v>
      </c>
      <c r="K286">
        <v>1674</v>
      </c>
      <c r="L286">
        <v>1884</v>
      </c>
      <c r="Q286">
        <v>11</v>
      </c>
      <c r="R286">
        <v>105338</v>
      </c>
      <c r="S286">
        <v>104368</v>
      </c>
      <c r="T286">
        <v>68915</v>
      </c>
      <c r="Y286">
        <v>197</v>
      </c>
      <c r="Z286">
        <v>83801</v>
      </c>
      <c r="AA286">
        <v>83401</v>
      </c>
      <c r="AB286">
        <v>83801</v>
      </c>
      <c r="AG286">
        <v>423</v>
      </c>
      <c r="AH286">
        <v>52378</v>
      </c>
      <c r="AI286">
        <v>52068</v>
      </c>
      <c r="AJ286">
        <v>58</v>
      </c>
    </row>
    <row r="287" spans="9:36" x14ac:dyDescent="0.2">
      <c r="I287">
        <v>172</v>
      </c>
      <c r="J287">
        <v>13560</v>
      </c>
      <c r="K287">
        <v>13460</v>
      </c>
      <c r="L287">
        <v>13560</v>
      </c>
      <c r="Q287">
        <v>79</v>
      </c>
      <c r="R287">
        <v>99136</v>
      </c>
      <c r="S287">
        <v>98516</v>
      </c>
      <c r="T287">
        <v>13608</v>
      </c>
      <c r="Y287">
        <v>126</v>
      </c>
      <c r="Z287">
        <v>91340</v>
      </c>
      <c r="AA287">
        <v>91040</v>
      </c>
      <c r="AB287">
        <v>91340</v>
      </c>
      <c r="AG287">
        <v>219</v>
      </c>
      <c r="AH287">
        <v>72795</v>
      </c>
      <c r="AI287">
        <v>72415</v>
      </c>
      <c r="AJ287">
        <v>3264</v>
      </c>
    </row>
    <row r="288" spans="9:36" x14ac:dyDescent="0.2">
      <c r="I288">
        <v>161</v>
      </c>
      <c r="J288">
        <v>14850</v>
      </c>
      <c r="K288">
        <v>14750</v>
      </c>
      <c r="L288">
        <v>14850</v>
      </c>
      <c r="Q288">
        <v>287</v>
      </c>
      <c r="R288">
        <v>78836</v>
      </c>
      <c r="S288">
        <v>78256</v>
      </c>
      <c r="T288">
        <v>78836</v>
      </c>
      <c r="Y288">
        <v>107</v>
      </c>
      <c r="Z288">
        <v>93370</v>
      </c>
      <c r="AA288">
        <v>92870</v>
      </c>
      <c r="AB288">
        <v>93370</v>
      </c>
      <c r="AG288">
        <v>203</v>
      </c>
      <c r="AH288">
        <v>75586</v>
      </c>
      <c r="AI288">
        <v>75386</v>
      </c>
      <c r="AJ288">
        <v>75586</v>
      </c>
    </row>
    <row r="289" spans="9:36" x14ac:dyDescent="0.2">
      <c r="I289">
        <v>182</v>
      </c>
      <c r="J289">
        <v>12954</v>
      </c>
      <c r="K289">
        <v>12744</v>
      </c>
      <c r="L289">
        <v>12954</v>
      </c>
      <c r="Q289">
        <v>69</v>
      </c>
      <c r="R289">
        <v>101116</v>
      </c>
      <c r="S289">
        <v>100536</v>
      </c>
      <c r="T289">
        <v>110</v>
      </c>
      <c r="Y289">
        <v>326</v>
      </c>
      <c r="Z289">
        <v>71716</v>
      </c>
      <c r="AA289">
        <v>71396</v>
      </c>
      <c r="AB289">
        <v>54</v>
      </c>
      <c r="AG289">
        <v>431</v>
      </c>
      <c r="AH289">
        <v>52902</v>
      </c>
      <c r="AI289">
        <v>52482</v>
      </c>
      <c r="AJ289">
        <v>64</v>
      </c>
    </row>
    <row r="290" spans="9:36" x14ac:dyDescent="0.2">
      <c r="I290">
        <v>153</v>
      </c>
      <c r="J290">
        <v>16035</v>
      </c>
      <c r="K290">
        <v>15705</v>
      </c>
      <c r="L290">
        <v>109</v>
      </c>
      <c r="Q290">
        <v>174</v>
      </c>
      <c r="R290">
        <v>91119</v>
      </c>
      <c r="S290">
        <v>90119</v>
      </c>
      <c r="T290">
        <v>350</v>
      </c>
      <c r="Y290">
        <v>395</v>
      </c>
      <c r="Z290">
        <v>65282</v>
      </c>
      <c r="AA290">
        <v>64782</v>
      </c>
      <c r="AB290">
        <v>65282</v>
      </c>
      <c r="AG290">
        <v>6</v>
      </c>
      <c r="AH290">
        <v>95915</v>
      </c>
      <c r="AI290">
        <v>95295</v>
      </c>
      <c r="AJ290">
        <v>92</v>
      </c>
    </row>
    <row r="291" spans="9:36" x14ac:dyDescent="0.2">
      <c r="I291">
        <v>46</v>
      </c>
      <c r="J291">
        <v>27019</v>
      </c>
      <c r="K291">
        <v>26629</v>
      </c>
      <c r="L291">
        <v>150</v>
      </c>
      <c r="Q291">
        <v>212</v>
      </c>
      <c r="R291">
        <v>87648</v>
      </c>
      <c r="S291">
        <v>87058</v>
      </c>
      <c r="T291">
        <v>87647</v>
      </c>
      <c r="Y291">
        <v>47</v>
      </c>
      <c r="Z291">
        <v>100947</v>
      </c>
      <c r="AA291">
        <v>100357</v>
      </c>
      <c r="AB291">
        <v>51866</v>
      </c>
      <c r="AG291">
        <v>128</v>
      </c>
      <c r="AH291">
        <v>83963</v>
      </c>
      <c r="AI291">
        <v>83483</v>
      </c>
      <c r="AJ291">
        <v>83963</v>
      </c>
    </row>
    <row r="292" spans="9:36" x14ac:dyDescent="0.2">
      <c r="I292">
        <v>37</v>
      </c>
      <c r="J292">
        <v>28926</v>
      </c>
      <c r="K292">
        <v>28776</v>
      </c>
      <c r="L292">
        <v>97</v>
      </c>
      <c r="Q292">
        <v>10</v>
      </c>
      <c r="R292">
        <v>108280</v>
      </c>
      <c r="S292">
        <v>107780</v>
      </c>
      <c r="T292">
        <v>108280</v>
      </c>
      <c r="Y292">
        <v>65</v>
      </c>
      <c r="Z292">
        <v>99373</v>
      </c>
      <c r="AA292">
        <v>98843</v>
      </c>
      <c r="AB292">
        <v>233</v>
      </c>
      <c r="AG292">
        <v>438</v>
      </c>
      <c r="AH292">
        <v>53729</v>
      </c>
      <c r="AI292">
        <v>52939</v>
      </c>
      <c r="AJ292">
        <v>485</v>
      </c>
    </row>
    <row r="293" spans="9:36" x14ac:dyDescent="0.2">
      <c r="I293">
        <v>241</v>
      </c>
      <c r="J293">
        <v>8393</v>
      </c>
      <c r="K293">
        <v>8193</v>
      </c>
      <c r="L293">
        <v>105</v>
      </c>
      <c r="Q293">
        <v>281</v>
      </c>
      <c r="R293">
        <v>81641</v>
      </c>
      <c r="S293">
        <v>80771</v>
      </c>
      <c r="T293">
        <v>2521</v>
      </c>
      <c r="Y293">
        <v>189</v>
      </c>
      <c r="Z293">
        <v>87383</v>
      </c>
      <c r="AA293">
        <v>86673</v>
      </c>
      <c r="AB293">
        <v>82879</v>
      </c>
      <c r="AG293">
        <v>53</v>
      </c>
      <c r="AH293">
        <v>92559</v>
      </c>
      <c r="AI293">
        <v>91769</v>
      </c>
      <c r="AJ293">
        <v>86</v>
      </c>
    </row>
    <row r="294" spans="9:36" x14ac:dyDescent="0.2">
      <c r="I294">
        <v>216</v>
      </c>
      <c r="J294">
        <v>11042</v>
      </c>
      <c r="K294">
        <v>10862</v>
      </c>
      <c r="L294">
        <v>22</v>
      </c>
      <c r="Q294">
        <v>62</v>
      </c>
      <c r="R294">
        <v>104075</v>
      </c>
      <c r="S294">
        <v>103175</v>
      </c>
      <c r="T294">
        <v>447</v>
      </c>
      <c r="Y294">
        <v>127</v>
      </c>
      <c r="Z294">
        <v>93887</v>
      </c>
      <c r="AA294">
        <v>93337</v>
      </c>
      <c r="AB294">
        <v>2844</v>
      </c>
      <c r="AG294">
        <v>357</v>
      </c>
      <c r="AH294">
        <v>63009</v>
      </c>
      <c r="AI294">
        <v>62569</v>
      </c>
      <c r="AJ294">
        <v>63009</v>
      </c>
    </row>
    <row r="295" spans="9:36" x14ac:dyDescent="0.2">
      <c r="I295">
        <v>17</v>
      </c>
      <c r="J295">
        <v>31490</v>
      </c>
      <c r="K295">
        <v>31050</v>
      </c>
      <c r="L295">
        <v>31490</v>
      </c>
      <c r="Q295">
        <v>231</v>
      </c>
      <c r="R295">
        <v>87645</v>
      </c>
      <c r="S295">
        <v>87005</v>
      </c>
      <c r="T295">
        <v>77</v>
      </c>
      <c r="Y295">
        <v>209</v>
      </c>
      <c r="Z295">
        <v>86020</v>
      </c>
      <c r="AA295">
        <v>85490</v>
      </c>
      <c r="AB295">
        <v>40</v>
      </c>
      <c r="AG295">
        <v>461</v>
      </c>
      <c r="AH295">
        <v>53284</v>
      </c>
      <c r="AI295">
        <v>52974</v>
      </c>
      <c r="AJ295">
        <v>53284</v>
      </c>
    </row>
    <row r="296" spans="9:36" x14ac:dyDescent="0.2">
      <c r="I296">
        <v>222</v>
      </c>
      <c r="J296">
        <v>11353</v>
      </c>
      <c r="K296">
        <v>11113</v>
      </c>
      <c r="L296">
        <v>11233</v>
      </c>
      <c r="Q296">
        <v>258</v>
      </c>
      <c r="R296">
        <v>85463</v>
      </c>
      <c r="S296">
        <v>84473</v>
      </c>
      <c r="T296">
        <v>49144</v>
      </c>
      <c r="Y296">
        <v>176</v>
      </c>
      <c r="Z296">
        <v>90085</v>
      </c>
      <c r="AA296">
        <v>89755</v>
      </c>
      <c r="AB296">
        <v>90085</v>
      </c>
      <c r="AG296">
        <v>101</v>
      </c>
      <c r="AH296">
        <v>89877</v>
      </c>
      <c r="AI296">
        <v>89277</v>
      </c>
      <c r="AJ296">
        <v>89877</v>
      </c>
    </row>
    <row r="297" spans="9:36" x14ac:dyDescent="0.2">
      <c r="I297">
        <v>111</v>
      </c>
      <c r="J297">
        <v>22756</v>
      </c>
      <c r="K297">
        <v>22536</v>
      </c>
      <c r="L297">
        <v>22756</v>
      </c>
      <c r="Q297">
        <v>219</v>
      </c>
      <c r="R297">
        <v>89911</v>
      </c>
      <c r="S297">
        <v>89011</v>
      </c>
      <c r="T297">
        <v>30865</v>
      </c>
      <c r="Y297">
        <v>9</v>
      </c>
      <c r="Z297">
        <v>107032</v>
      </c>
      <c r="AA297">
        <v>106702</v>
      </c>
      <c r="AB297">
        <v>107031</v>
      </c>
      <c r="AG297">
        <v>353</v>
      </c>
      <c r="AH297">
        <v>64789</v>
      </c>
      <c r="AI297">
        <v>64199</v>
      </c>
      <c r="AJ297">
        <v>64789</v>
      </c>
    </row>
    <row r="298" spans="9:36" x14ac:dyDescent="0.2">
      <c r="I298">
        <v>227</v>
      </c>
      <c r="J298">
        <v>11359</v>
      </c>
      <c r="K298">
        <v>11199</v>
      </c>
      <c r="L298">
        <v>90</v>
      </c>
      <c r="Q298">
        <v>43</v>
      </c>
      <c r="R298">
        <v>108074</v>
      </c>
      <c r="S298">
        <v>106744</v>
      </c>
      <c r="T298">
        <v>89562</v>
      </c>
      <c r="Y298">
        <v>393</v>
      </c>
      <c r="Z298">
        <v>70383</v>
      </c>
      <c r="AA298">
        <v>69653</v>
      </c>
      <c r="AB298">
        <v>2064</v>
      </c>
      <c r="AG298">
        <v>473</v>
      </c>
      <c r="AH298">
        <v>53200</v>
      </c>
      <c r="AI298">
        <v>52530</v>
      </c>
      <c r="AJ298">
        <v>6116</v>
      </c>
    </row>
    <row r="299" spans="9:36" x14ac:dyDescent="0.2">
      <c r="I299">
        <v>230</v>
      </c>
      <c r="J299">
        <v>11187</v>
      </c>
      <c r="K299">
        <v>10867</v>
      </c>
      <c r="L299">
        <v>11186</v>
      </c>
      <c r="Q299">
        <v>251</v>
      </c>
      <c r="R299">
        <v>87752</v>
      </c>
      <c r="S299">
        <v>86342</v>
      </c>
      <c r="T299">
        <v>42</v>
      </c>
      <c r="Y299">
        <v>398</v>
      </c>
      <c r="Z299">
        <v>70316</v>
      </c>
      <c r="AA299">
        <v>69256</v>
      </c>
      <c r="AB299">
        <v>34</v>
      </c>
      <c r="AG299">
        <v>181</v>
      </c>
      <c r="AH299">
        <v>82518</v>
      </c>
      <c r="AI299">
        <v>82048</v>
      </c>
      <c r="AJ299">
        <v>50</v>
      </c>
    </row>
    <row r="300" spans="9:36" x14ac:dyDescent="0.2">
      <c r="I300">
        <v>231</v>
      </c>
      <c r="J300">
        <v>11459</v>
      </c>
      <c r="K300">
        <v>11089</v>
      </c>
      <c r="L300">
        <v>6697</v>
      </c>
      <c r="Q300">
        <v>120</v>
      </c>
      <c r="R300">
        <v>101276</v>
      </c>
      <c r="S300">
        <v>100556</v>
      </c>
      <c r="T300">
        <v>60</v>
      </c>
      <c r="Y300">
        <v>64</v>
      </c>
      <c r="Z300">
        <v>104347</v>
      </c>
      <c r="AA300">
        <v>103557</v>
      </c>
      <c r="AB300">
        <v>141</v>
      </c>
      <c r="AG300">
        <v>471</v>
      </c>
      <c r="AH300">
        <v>53889</v>
      </c>
      <c r="AI300">
        <v>53469</v>
      </c>
      <c r="AJ300">
        <v>53888</v>
      </c>
    </row>
    <row r="301" spans="9:36" x14ac:dyDescent="0.2">
      <c r="I301">
        <v>109</v>
      </c>
      <c r="J301">
        <v>23980</v>
      </c>
      <c r="K301">
        <v>23620</v>
      </c>
      <c r="L301">
        <v>402</v>
      </c>
      <c r="Q301">
        <v>220</v>
      </c>
      <c r="R301">
        <v>92010</v>
      </c>
      <c r="S301">
        <v>91510</v>
      </c>
      <c r="T301">
        <v>92010</v>
      </c>
      <c r="Y301">
        <v>391</v>
      </c>
      <c r="Z301">
        <v>72541</v>
      </c>
      <c r="AA301">
        <v>72011</v>
      </c>
      <c r="AB301">
        <v>72541</v>
      </c>
      <c r="AG301">
        <v>132</v>
      </c>
      <c r="AH301">
        <v>88669</v>
      </c>
      <c r="AI301">
        <v>88069</v>
      </c>
      <c r="AJ301">
        <v>13939</v>
      </c>
    </row>
    <row r="302" spans="9:36" x14ac:dyDescent="0.2">
      <c r="I302">
        <v>240</v>
      </c>
      <c r="J302">
        <v>11260</v>
      </c>
      <c r="K302">
        <v>11030</v>
      </c>
      <c r="L302">
        <v>11260</v>
      </c>
      <c r="Q302">
        <v>132</v>
      </c>
      <c r="R302">
        <v>101191</v>
      </c>
      <c r="S302">
        <v>100691</v>
      </c>
      <c r="T302">
        <v>101191</v>
      </c>
      <c r="Y302">
        <v>167</v>
      </c>
      <c r="Z302">
        <v>95571</v>
      </c>
      <c r="AA302">
        <v>94871</v>
      </c>
      <c r="AB302">
        <v>80</v>
      </c>
      <c r="AG302">
        <v>480</v>
      </c>
      <c r="AH302">
        <v>54722</v>
      </c>
      <c r="AI302">
        <v>54172</v>
      </c>
      <c r="AJ302">
        <v>242</v>
      </c>
    </row>
    <row r="303" spans="9:36" x14ac:dyDescent="0.2">
      <c r="I303">
        <v>244</v>
      </c>
      <c r="J303">
        <v>11131</v>
      </c>
      <c r="K303">
        <v>11001</v>
      </c>
      <c r="L303">
        <v>11131</v>
      </c>
      <c r="Y303">
        <v>375</v>
      </c>
      <c r="Z303">
        <v>75357</v>
      </c>
      <c r="AA303">
        <v>74587</v>
      </c>
      <c r="AB303">
        <v>131</v>
      </c>
      <c r="AG303">
        <v>486</v>
      </c>
      <c r="AH303">
        <v>54653</v>
      </c>
      <c r="AI303">
        <v>54203</v>
      </c>
      <c r="AJ303">
        <v>53</v>
      </c>
    </row>
    <row r="304" spans="9:36" x14ac:dyDescent="0.2">
      <c r="I304">
        <v>239</v>
      </c>
      <c r="J304">
        <v>11804</v>
      </c>
      <c r="K304">
        <v>11494</v>
      </c>
      <c r="L304">
        <v>198</v>
      </c>
      <c r="M304" s="4"/>
      <c r="N304" s="8"/>
      <c r="Q304" s="5" t="s">
        <v>0</v>
      </c>
      <c r="R304" s="5">
        <v>300</v>
      </c>
      <c r="S304" s="5"/>
      <c r="T304" s="5"/>
      <c r="U304" s="5"/>
      <c r="Y304">
        <v>380</v>
      </c>
      <c r="Z304">
        <v>75090</v>
      </c>
      <c r="AA304">
        <v>74200</v>
      </c>
      <c r="AB304">
        <v>67185</v>
      </c>
      <c r="AG304">
        <v>483</v>
      </c>
      <c r="AH304">
        <v>55146</v>
      </c>
      <c r="AI304">
        <v>54846</v>
      </c>
      <c r="AJ304">
        <v>55146</v>
      </c>
    </row>
    <row r="305" spans="1:36" x14ac:dyDescent="0.2">
      <c r="I305">
        <v>262</v>
      </c>
      <c r="J305">
        <v>10086</v>
      </c>
      <c r="K305">
        <v>9826</v>
      </c>
      <c r="L305">
        <v>221</v>
      </c>
      <c r="M305" s="5"/>
      <c r="N305" s="5"/>
      <c r="O305" s="5"/>
      <c r="P305" s="5"/>
      <c r="Q305" s="3" t="s">
        <v>1</v>
      </c>
      <c r="R305" s="3" t="s">
        <v>2</v>
      </c>
      <c r="S305" s="3" t="s">
        <v>3</v>
      </c>
      <c r="T305" s="3" t="s">
        <v>4</v>
      </c>
      <c r="U305" s="3" t="s">
        <v>5</v>
      </c>
      <c r="Y305">
        <v>277</v>
      </c>
      <c r="Z305">
        <v>86085</v>
      </c>
      <c r="AA305">
        <v>85005</v>
      </c>
      <c r="AB305">
        <v>1135</v>
      </c>
      <c r="AG305">
        <v>489</v>
      </c>
      <c r="AH305">
        <v>54909</v>
      </c>
      <c r="AI305">
        <v>54099</v>
      </c>
      <c r="AJ305">
        <v>30686</v>
      </c>
    </row>
    <row r="306" spans="1:36" x14ac:dyDescent="0.2">
      <c r="I306">
        <v>126</v>
      </c>
      <c r="J306">
        <v>23899</v>
      </c>
      <c r="K306">
        <v>23779</v>
      </c>
      <c r="L306">
        <v>23898</v>
      </c>
      <c r="Q306">
        <v>1</v>
      </c>
      <c r="R306">
        <v>251</v>
      </c>
      <c r="S306">
        <v>131</v>
      </c>
      <c r="T306">
        <v>251</v>
      </c>
      <c r="U306">
        <v>0</v>
      </c>
      <c r="Y306">
        <v>35</v>
      </c>
      <c r="Z306">
        <v>111157</v>
      </c>
      <c r="AA306">
        <v>110647</v>
      </c>
      <c r="AB306">
        <v>111157</v>
      </c>
      <c r="AG306">
        <v>340</v>
      </c>
      <c r="AH306">
        <v>70219</v>
      </c>
      <c r="AI306">
        <v>69819</v>
      </c>
      <c r="AJ306">
        <v>16385</v>
      </c>
    </row>
    <row r="307" spans="1:36" x14ac:dyDescent="0.2">
      <c r="I307">
        <v>268</v>
      </c>
      <c r="J307">
        <v>9760</v>
      </c>
      <c r="K307">
        <v>9480</v>
      </c>
      <c r="L307">
        <v>36</v>
      </c>
      <c r="Q307">
        <v>4</v>
      </c>
      <c r="R307">
        <v>567</v>
      </c>
      <c r="S307">
        <v>247</v>
      </c>
      <c r="T307">
        <v>82</v>
      </c>
      <c r="U307">
        <v>13</v>
      </c>
      <c r="Y307">
        <v>257</v>
      </c>
      <c r="Z307">
        <v>89569</v>
      </c>
      <c r="AA307">
        <v>89069</v>
      </c>
      <c r="AB307">
        <v>89569</v>
      </c>
      <c r="AG307">
        <v>68</v>
      </c>
      <c r="AH307">
        <v>98120</v>
      </c>
      <c r="AI307">
        <v>97540</v>
      </c>
      <c r="AJ307">
        <v>141</v>
      </c>
    </row>
    <row r="308" spans="1:36" x14ac:dyDescent="0.2">
      <c r="I308">
        <v>266</v>
      </c>
      <c r="J308">
        <v>10248</v>
      </c>
      <c r="K308">
        <v>9998</v>
      </c>
      <c r="L308">
        <v>42</v>
      </c>
      <c r="Q308">
        <v>7</v>
      </c>
      <c r="R308">
        <v>169</v>
      </c>
      <c r="S308">
        <v>19</v>
      </c>
      <c r="T308">
        <v>26</v>
      </c>
      <c r="U308">
        <v>10</v>
      </c>
      <c r="Y308">
        <v>15</v>
      </c>
      <c r="Z308">
        <v>114162</v>
      </c>
      <c r="AA308">
        <v>113422</v>
      </c>
      <c r="AB308">
        <v>131</v>
      </c>
      <c r="AG308">
        <v>244</v>
      </c>
      <c r="AH308">
        <v>81405</v>
      </c>
      <c r="AI308">
        <v>80955</v>
      </c>
      <c r="AJ308">
        <v>33245</v>
      </c>
    </row>
    <row r="309" spans="1:36" x14ac:dyDescent="0.2">
      <c r="I309">
        <v>271</v>
      </c>
      <c r="J309">
        <v>9784</v>
      </c>
      <c r="K309">
        <v>9584</v>
      </c>
      <c r="L309">
        <v>122</v>
      </c>
      <c r="Q309">
        <v>17</v>
      </c>
      <c r="R309">
        <v>249</v>
      </c>
      <c r="S309">
        <v>159</v>
      </c>
      <c r="T309">
        <v>249</v>
      </c>
      <c r="U309">
        <v>16</v>
      </c>
      <c r="Y309">
        <v>74</v>
      </c>
      <c r="Z309">
        <v>108694</v>
      </c>
      <c r="AA309">
        <v>108194</v>
      </c>
      <c r="AB309">
        <v>108694</v>
      </c>
      <c r="AG309">
        <v>252</v>
      </c>
      <c r="AH309">
        <v>81038</v>
      </c>
      <c r="AI309">
        <v>80448</v>
      </c>
      <c r="AJ309">
        <v>81038</v>
      </c>
    </row>
    <row r="310" spans="1:36" x14ac:dyDescent="0.2">
      <c r="A310" s="4"/>
      <c r="B310" s="8"/>
      <c r="C310" s="6"/>
      <c r="D310" s="6"/>
      <c r="I310">
        <v>70</v>
      </c>
      <c r="J310">
        <v>30164</v>
      </c>
      <c r="K310">
        <v>30014</v>
      </c>
      <c r="L310">
        <v>30163</v>
      </c>
      <c r="Q310">
        <v>20</v>
      </c>
      <c r="R310">
        <v>333</v>
      </c>
      <c r="S310">
        <v>143</v>
      </c>
      <c r="T310">
        <v>110</v>
      </c>
      <c r="U310">
        <v>19</v>
      </c>
      <c r="Y310">
        <v>388</v>
      </c>
      <c r="Z310">
        <v>77946</v>
      </c>
      <c r="AA310">
        <v>77216</v>
      </c>
      <c r="AB310">
        <v>215</v>
      </c>
      <c r="AG310">
        <v>73</v>
      </c>
      <c r="AH310">
        <v>99257</v>
      </c>
      <c r="AI310">
        <v>98847</v>
      </c>
      <c r="AJ310">
        <v>101</v>
      </c>
    </row>
    <row r="311" spans="1:36" x14ac:dyDescent="0.2">
      <c r="A311" s="9"/>
      <c r="B311" s="9"/>
      <c r="C311" s="9"/>
      <c r="D311" s="9"/>
      <c r="I311">
        <v>278</v>
      </c>
      <c r="J311">
        <v>9826</v>
      </c>
      <c r="K311">
        <v>9626</v>
      </c>
      <c r="L311">
        <v>145</v>
      </c>
      <c r="Q311">
        <v>23</v>
      </c>
      <c r="R311">
        <v>172</v>
      </c>
      <c r="S311">
        <v>82</v>
      </c>
      <c r="T311">
        <v>172</v>
      </c>
      <c r="U311">
        <v>10</v>
      </c>
      <c r="Y311">
        <v>304</v>
      </c>
      <c r="Z311">
        <v>87785</v>
      </c>
      <c r="AA311">
        <v>86805</v>
      </c>
      <c r="AB311">
        <v>50253</v>
      </c>
      <c r="AG311">
        <v>151</v>
      </c>
      <c r="AH311">
        <v>91615</v>
      </c>
      <c r="AI311">
        <v>91075</v>
      </c>
      <c r="AJ311">
        <v>12</v>
      </c>
    </row>
    <row r="312" spans="1:36" x14ac:dyDescent="0.2">
      <c r="I312">
        <v>39</v>
      </c>
      <c r="J312">
        <v>33929</v>
      </c>
      <c r="K312">
        <v>33809</v>
      </c>
      <c r="L312">
        <v>33929</v>
      </c>
      <c r="Q312">
        <v>31</v>
      </c>
      <c r="R312">
        <v>130</v>
      </c>
      <c r="S312">
        <v>80</v>
      </c>
      <c r="T312">
        <v>130</v>
      </c>
      <c r="U312">
        <v>18</v>
      </c>
      <c r="Y312">
        <v>14</v>
      </c>
      <c r="Z312">
        <v>117344</v>
      </c>
      <c r="AA312">
        <v>116584</v>
      </c>
      <c r="AB312">
        <v>99</v>
      </c>
      <c r="AG312">
        <v>266</v>
      </c>
      <c r="AH312">
        <v>80376</v>
      </c>
      <c r="AI312">
        <v>80016</v>
      </c>
      <c r="AJ312">
        <v>80376</v>
      </c>
    </row>
    <row r="313" spans="1:36" x14ac:dyDescent="0.2">
      <c r="I313">
        <v>282</v>
      </c>
      <c r="J313">
        <v>9675</v>
      </c>
      <c r="K313">
        <v>9475</v>
      </c>
      <c r="L313">
        <v>9675</v>
      </c>
      <c r="Q313">
        <v>29</v>
      </c>
      <c r="R313">
        <v>272</v>
      </c>
      <c r="S313">
        <v>142</v>
      </c>
      <c r="T313">
        <v>141</v>
      </c>
      <c r="U313">
        <v>19</v>
      </c>
      <c r="Y313">
        <v>329</v>
      </c>
      <c r="Z313">
        <v>86234</v>
      </c>
      <c r="AA313">
        <v>85524</v>
      </c>
      <c r="AB313">
        <v>85</v>
      </c>
      <c r="AG313">
        <v>291</v>
      </c>
      <c r="AH313">
        <v>78400</v>
      </c>
      <c r="AI313">
        <v>77960</v>
      </c>
      <c r="AJ313">
        <v>184</v>
      </c>
    </row>
    <row r="314" spans="1:36" x14ac:dyDescent="0.2">
      <c r="I314">
        <v>40</v>
      </c>
      <c r="J314">
        <v>34404</v>
      </c>
      <c r="K314">
        <v>34244</v>
      </c>
      <c r="L314">
        <v>114</v>
      </c>
      <c r="Q314">
        <v>26</v>
      </c>
      <c r="R314">
        <v>965</v>
      </c>
      <c r="S314">
        <v>715</v>
      </c>
      <c r="T314">
        <v>79</v>
      </c>
      <c r="U314">
        <v>17</v>
      </c>
      <c r="Y314">
        <v>112</v>
      </c>
      <c r="Z314">
        <v>108404</v>
      </c>
      <c r="AA314">
        <v>107324</v>
      </c>
      <c r="AB314">
        <v>66769</v>
      </c>
      <c r="AG314">
        <v>89</v>
      </c>
      <c r="AH314">
        <v>99181</v>
      </c>
      <c r="AI314">
        <v>98771</v>
      </c>
      <c r="AJ314">
        <v>213</v>
      </c>
    </row>
    <row r="315" spans="1:36" x14ac:dyDescent="0.2">
      <c r="I315">
        <v>138</v>
      </c>
      <c r="J315">
        <v>24837</v>
      </c>
      <c r="K315">
        <v>24537</v>
      </c>
      <c r="L315">
        <v>98</v>
      </c>
      <c r="Q315">
        <v>39</v>
      </c>
      <c r="R315">
        <v>96</v>
      </c>
      <c r="S315">
        <v>86</v>
      </c>
      <c r="T315">
        <v>96</v>
      </c>
      <c r="U315">
        <v>15</v>
      </c>
      <c r="Y315">
        <v>208</v>
      </c>
      <c r="Z315">
        <v>99398</v>
      </c>
      <c r="AA315">
        <v>98848</v>
      </c>
      <c r="AB315">
        <v>99398</v>
      </c>
      <c r="AG315">
        <v>273</v>
      </c>
      <c r="AH315">
        <v>80893</v>
      </c>
      <c r="AI315">
        <v>80493</v>
      </c>
      <c r="AJ315">
        <v>88</v>
      </c>
    </row>
    <row r="316" spans="1:36" x14ac:dyDescent="0.2">
      <c r="I316">
        <v>35</v>
      </c>
      <c r="J316">
        <v>35416</v>
      </c>
      <c r="K316">
        <v>35096</v>
      </c>
      <c r="L316">
        <v>35415</v>
      </c>
      <c r="Q316">
        <v>37</v>
      </c>
      <c r="R316">
        <v>545</v>
      </c>
      <c r="S316">
        <v>405</v>
      </c>
      <c r="T316">
        <v>62</v>
      </c>
      <c r="U316">
        <v>13</v>
      </c>
      <c r="Y316">
        <v>363</v>
      </c>
      <c r="Z316">
        <v>84441</v>
      </c>
      <c r="AA316">
        <v>83491</v>
      </c>
      <c r="AB316">
        <v>48313</v>
      </c>
      <c r="AG316">
        <v>293</v>
      </c>
      <c r="AH316">
        <v>79151</v>
      </c>
      <c r="AI316">
        <v>78741</v>
      </c>
      <c r="AJ316">
        <v>76</v>
      </c>
    </row>
    <row r="317" spans="1:36" x14ac:dyDescent="0.2">
      <c r="I317">
        <v>141</v>
      </c>
      <c r="J317">
        <v>25166</v>
      </c>
      <c r="K317">
        <v>24936</v>
      </c>
      <c r="L317">
        <v>397</v>
      </c>
      <c r="Q317">
        <v>41</v>
      </c>
      <c r="R317">
        <v>158</v>
      </c>
      <c r="S317">
        <v>28</v>
      </c>
      <c r="T317">
        <v>78</v>
      </c>
      <c r="U317">
        <v>14</v>
      </c>
      <c r="Y317">
        <v>296</v>
      </c>
      <c r="Z317">
        <v>91575</v>
      </c>
      <c r="AA317">
        <v>90955</v>
      </c>
      <c r="AB317">
        <v>91575</v>
      </c>
      <c r="AG317">
        <v>3</v>
      </c>
      <c r="AH317">
        <v>108840</v>
      </c>
      <c r="AI317">
        <v>108380</v>
      </c>
      <c r="AJ317">
        <v>1380</v>
      </c>
    </row>
    <row r="318" spans="1:36" x14ac:dyDescent="0.2">
      <c r="I318">
        <v>42</v>
      </c>
      <c r="J318">
        <v>35204</v>
      </c>
      <c r="K318">
        <v>34934</v>
      </c>
      <c r="L318">
        <v>35204</v>
      </c>
      <c r="Q318">
        <v>43</v>
      </c>
      <c r="R318">
        <v>439</v>
      </c>
      <c r="S318">
        <v>349</v>
      </c>
      <c r="T318">
        <v>439</v>
      </c>
      <c r="U318">
        <v>9</v>
      </c>
      <c r="Y318">
        <v>364</v>
      </c>
      <c r="Z318">
        <v>85208</v>
      </c>
      <c r="AA318">
        <v>84448</v>
      </c>
      <c r="AB318">
        <v>63</v>
      </c>
      <c r="AG318">
        <v>237</v>
      </c>
      <c r="AH318">
        <v>85857</v>
      </c>
      <c r="AI318">
        <v>85517</v>
      </c>
      <c r="AJ318">
        <v>85857</v>
      </c>
    </row>
    <row r="319" spans="1:36" x14ac:dyDescent="0.2">
      <c r="I319">
        <v>77</v>
      </c>
      <c r="J319">
        <v>31703</v>
      </c>
      <c r="K319">
        <v>31503</v>
      </c>
      <c r="L319">
        <v>114</v>
      </c>
      <c r="Q319">
        <v>8</v>
      </c>
      <c r="R319">
        <v>4836</v>
      </c>
      <c r="S319">
        <v>4626</v>
      </c>
      <c r="T319">
        <v>62</v>
      </c>
      <c r="U319">
        <v>10</v>
      </c>
      <c r="Y319">
        <v>311</v>
      </c>
      <c r="Z319">
        <v>91092</v>
      </c>
      <c r="AA319">
        <v>90472</v>
      </c>
      <c r="AB319">
        <v>49</v>
      </c>
      <c r="AG319">
        <v>280</v>
      </c>
      <c r="AH319">
        <v>82048</v>
      </c>
      <c r="AI319">
        <v>81648</v>
      </c>
      <c r="AJ319">
        <v>82047</v>
      </c>
    </row>
    <row r="320" spans="1:36" x14ac:dyDescent="0.2">
      <c r="I320">
        <v>9</v>
      </c>
      <c r="J320">
        <v>38749</v>
      </c>
      <c r="K320">
        <v>38449</v>
      </c>
      <c r="L320">
        <v>381</v>
      </c>
      <c r="Q320">
        <v>57</v>
      </c>
      <c r="R320">
        <v>111</v>
      </c>
      <c r="S320">
        <v>101</v>
      </c>
      <c r="T320">
        <v>111</v>
      </c>
      <c r="U320">
        <v>12</v>
      </c>
      <c r="Y320">
        <v>332</v>
      </c>
      <c r="Z320">
        <v>89472</v>
      </c>
      <c r="AA320">
        <v>88752</v>
      </c>
      <c r="AB320">
        <v>92</v>
      </c>
      <c r="AG320">
        <v>18</v>
      </c>
      <c r="AH320">
        <v>108794</v>
      </c>
      <c r="AI320">
        <v>107894</v>
      </c>
      <c r="AJ320">
        <v>2465</v>
      </c>
    </row>
    <row r="321" spans="9:36" x14ac:dyDescent="0.2">
      <c r="I321">
        <v>146</v>
      </c>
      <c r="J321">
        <v>25068</v>
      </c>
      <c r="K321">
        <v>24868</v>
      </c>
      <c r="L321">
        <v>25068</v>
      </c>
      <c r="Q321">
        <v>59</v>
      </c>
      <c r="R321">
        <v>38</v>
      </c>
      <c r="S321">
        <v>18</v>
      </c>
      <c r="T321">
        <v>28</v>
      </c>
      <c r="U321">
        <v>14</v>
      </c>
      <c r="Y321">
        <v>219</v>
      </c>
      <c r="Z321">
        <v>101453</v>
      </c>
      <c r="AA321">
        <v>100523</v>
      </c>
      <c r="AB321">
        <v>20</v>
      </c>
      <c r="AG321">
        <v>412</v>
      </c>
      <c r="AH321">
        <v>69650</v>
      </c>
      <c r="AI321">
        <v>69230</v>
      </c>
      <c r="AJ321">
        <v>103</v>
      </c>
    </row>
    <row r="322" spans="9:36" x14ac:dyDescent="0.2">
      <c r="I322">
        <v>50</v>
      </c>
      <c r="J322">
        <v>35346</v>
      </c>
      <c r="K322">
        <v>35106</v>
      </c>
      <c r="L322">
        <v>32340</v>
      </c>
      <c r="Q322">
        <v>62</v>
      </c>
      <c r="R322">
        <v>51</v>
      </c>
      <c r="S322">
        <v>1</v>
      </c>
      <c r="T322">
        <v>51</v>
      </c>
      <c r="U322">
        <v>14</v>
      </c>
      <c r="Y322">
        <v>212</v>
      </c>
      <c r="Z322">
        <v>102647</v>
      </c>
      <c r="AA322">
        <v>101867</v>
      </c>
      <c r="AB322">
        <v>69</v>
      </c>
      <c r="AG322">
        <v>46</v>
      </c>
      <c r="AH322">
        <v>106700</v>
      </c>
      <c r="AI322">
        <v>106250</v>
      </c>
      <c r="AJ322">
        <v>61911</v>
      </c>
    </row>
    <row r="323" spans="9:36" x14ac:dyDescent="0.2">
      <c r="I323">
        <v>168</v>
      </c>
      <c r="J323">
        <v>24007</v>
      </c>
      <c r="K323">
        <v>23687</v>
      </c>
      <c r="L323">
        <v>24007</v>
      </c>
      <c r="Q323">
        <v>73</v>
      </c>
      <c r="R323">
        <v>263</v>
      </c>
      <c r="S323">
        <v>163</v>
      </c>
      <c r="T323">
        <v>62</v>
      </c>
      <c r="U323">
        <v>13</v>
      </c>
      <c r="Y323">
        <v>362</v>
      </c>
      <c r="Z323">
        <v>88014</v>
      </c>
      <c r="AA323">
        <v>87514</v>
      </c>
      <c r="AB323">
        <v>88014</v>
      </c>
      <c r="AG323">
        <v>127</v>
      </c>
      <c r="AH323">
        <v>98761</v>
      </c>
      <c r="AI323">
        <v>98321</v>
      </c>
      <c r="AJ323">
        <v>675</v>
      </c>
    </row>
    <row r="324" spans="9:36" x14ac:dyDescent="0.2">
      <c r="I324">
        <v>92</v>
      </c>
      <c r="J324">
        <v>32079</v>
      </c>
      <c r="K324">
        <v>31949</v>
      </c>
      <c r="L324">
        <v>32079</v>
      </c>
      <c r="Q324">
        <v>78</v>
      </c>
      <c r="R324">
        <v>222</v>
      </c>
      <c r="S324">
        <v>132</v>
      </c>
      <c r="T324">
        <v>222</v>
      </c>
      <c r="U324">
        <v>8</v>
      </c>
      <c r="Y324">
        <v>216</v>
      </c>
      <c r="Z324">
        <v>103639</v>
      </c>
      <c r="AA324">
        <v>102979</v>
      </c>
      <c r="AB324">
        <v>777</v>
      </c>
      <c r="AG324">
        <v>440</v>
      </c>
      <c r="AH324">
        <v>67956</v>
      </c>
      <c r="AI324">
        <v>67526</v>
      </c>
      <c r="AJ324">
        <v>67956</v>
      </c>
    </row>
    <row r="325" spans="9:36" x14ac:dyDescent="0.2">
      <c r="I325">
        <v>48</v>
      </c>
      <c r="J325">
        <v>36609</v>
      </c>
      <c r="K325">
        <v>36489</v>
      </c>
      <c r="L325">
        <v>36609</v>
      </c>
      <c r="Q325">
        <v>82</v>
      </c>
      <c r="R325">
        <v>93</v>
      </c>
      <c r="S325">
        <v>83</v>
      </c>
      <c r="T325">
        <v>92</v>
      </c>
      <c r="U325">
        <v>9</v>
      </c>
      <c r="Y325">
        <v>321</v>
      </c>
      <c r="Z325">
        <v>93600</v>
      </c>
      <c r="AA325">
        <v>92520</v>
      </c>
      <c r="AB325">
        <v>122</v>
      </c>
      <c r="AG325">
        <v>170</v>
      </c>
      <c r="AH325">
        <v>96139</v>
      </c>
      <c r="AI325">
        <v>95559</v>
      </c>
      <c r="AJ325">
        <v>44621</v>
      </c>
    </row>
    <row r="326" spans="9:36" x14ac:dyDescent="0.2">
      <c r="I326">
        <v>52</v>
      </c>
      <c r="J326">
        <v>36402</v>
      </c>
      <c r="K326">
        <v>36152</v>
      </c>
      <c r="L326">
        <v>93</v>
      </c>
      <c r="Q326">
        <v>69</v>
      </c>
      <c r="R326">
        <v>1606</v>
      </c>
      <c r="S326">
        <v>1306</v>
      </c>
      <c r="T326">
        <v>57</v>
      </c>
      <c r="U326">
        <v>9</v>
      </c>
      <c r="Y326">
        <v>186</v>
      </c>
      <c r="Z326">
        <v>107504</v>
      </c>
      <c r="AA326">
        <v>106684</v>
      </c>
      <c r="AB326">
        <v>38</v>
      </c>
      <c r="AG326">
        <v>81</v>
      </c>
      <c r="AH326">
        <v>105233</v>
      </c>
      <c r="AI326">
        <v>104643</v>
      </c>
      <c r="AJ326">
        <v>105233</v>
      </c>
    </row>
    <row r="327" spans="9:36" x14ac:dyDescent="0.2">
      <c r="I327">
        <v>184</v>
      </c>
      <c r="J327">
        <v>23402</v>
      </c>
      <c r="K327">
        <v>23052</v>
      </c>
      <c r="L327">
        <v>23402</v>
      </c>
      <c r="Q327">
        <v>88</v>
      </c>
      <c r="R327">
        <v>635</v>
      </c>
      <c r="S327">
        <v>525</v>
      </c>
      <c r="T327">
        <v>42</v>
      </c>
      <c r="U327">
        <v>8</v>
      </c>
      <c r="Y327">
        <v>121</v>
      </c>
      <c r="Z327">
        <v>114547</v>
      </c>
      <c r="AA327">
        <v>113897</v>
      </c>
      <c r="AB327">
        <v>32087</v>
      </c>
      <c r="AG327">
        <v>332</v>
      </c>
      <c r="AH327">
        <v>80369</v>
      </c>
      <c r="AI327">
        <v>79919</v>
      </c>
      <c r="AJ327">
        <v>66</v>
      </c>
    </row>
    <row r="328" spans="9:36" x14ac:dyDescent="0.2">
      <c r="I328">
        <v>29</v>
      </c>
      <c r="J328">
        <v>39086</v>
      </c>
      <c r="K328">
        <v>38746</v>
      </c>
      <c r="L328">
        <v>39085</v>
      </c>
      <c r="Q328">
        <v>85</v>
      </c>
      <c r="R328">
        <v>998</v>
      </c>
      <c r="S328">
        <v>658</v>
      </c>
      <c r="T328">
        <v>122</v>
      </c>
      <c r="U328">
        <v>8</v>
      </c>
      <c r="Y328">
        <v>226</v>
      </c>
      <c r="Z328">
        <v>104636</v>
      </c>
      <c r="AA328">
        <v>103796</v>
      </c>
      <c r="AB328">
        <v>125</v>
      </c>
      <c r="AG328">
        <v>162</v>
      </c>
      <c r="AH328">
        <v>97822</v>
      </c>
      <c r="AI328">
        <v>97202</v>
      </c>
      <c r="AJ328">
        <v>2405</v>
      </c>
    </row>
    <row r="329" spans="9:36" x14ac:dyDescent="0.2">
      <c r="I329">
        <v>103</v>
      </c>
      <c r="J329">
        <v>32052</v>
      </c>
      <c r="K329">
        <v>31932</v>
      </c>
      <c r="L329">
        <v>32052</v>
      </c>
      <c r="Q329">
        <v>99</v>
      </c>
      <c r="R329">
        <v>70</v>
      </c>
      <c r="S329">
        <v>20</v>
      </c>
      <c r="T329">
        <v>70</v>
      </c>
      <c r="U329">
        <v>9</v>
      </c>
      <c r="Y329">
        <v>367</v>
      </c>
      <c r="Z329">
        <v>90935</v>
      </c>
      <c r="AA329">
        <v>90345</v>
      </c>
      <c r="AB329">
        <v>188</v>
      </c>
      <c r="AG329">
        <v>298</v>
      </c>
      <c r="AH329">
        <v>84327</v>
      </c>
      <c r="AI329">
        <v>83707</v>
      </c>
      <c r="AJ329">
        <v>31367</v>
      </c>
    </row>
    <row r="330" spans="9:36" x14ac:dyDescent="0.2">
      <c r="I330">
        <v>107</v>
      </c>
      <c r="J330">
        <v>32170</v>
      </c>
      <c r="K330">
        <v>32050</v>
      </c>
      <c r="L330">
        <v>32170</v>
      </c>
      <c r="Q330">
        <v>102</v>
      </c>
      <c r="R330">
        <v>177</v>
      </c>
      <c r="S330">
        <v>47</v>
      </c>
      <c r="T330">
        <v>177</v>
      </c>
      <c r="U330">
        <v>10</v>
      </c>
      <c r="Y330">
        <v>10</v>
      </c>
      <c r="Z330">
        <v>127293</v>
      </c>
      <c r="AA330">
        <v>126403</v>
      </c>
      <c r="AB330">
        <v>203</v>
      </c>
      <c r="AG330">
        <v>87</v>
      </c>
      <c r="AH330">
        <v>105841</v>
      </c>
      <c r="AI330">
        <v>105461</v>
      </c>
      <c r="AJ330">
        <v>177</v>
      </c>
    </row>
    <row r="331" spans="9:36" x14ac:dyDescent="0.2">
      <c r="I331">
        <v>273</v>
      </c>
      <c r="J331">
        <v>15957</v>
      </c>
      <c r="K331">
        <v>15327</v>
      </c>
      <c r="L331">
        <v>171</v>
      </c>
      <c r="Q331">
        <v>107</v>
      </c>
      <c r="R331">
        <v>184</v>
      </c>
      <c r="S331">
        <v>44</v>
      </c>
      <c r="T331">
        <v>54</v>
      </c>
      <c r="Y331">
        <v>17</v>
      </c>
      <c r="Z331">
        <v>126928</v>
      </c>
      <c r="AA331">
        <v>126208</v>
      </c>
      <c r="AB331">
        <v>126927</v>
      </c>
      <c r="AG331">
        <v>437</v>
      </c>
      <c r="AH331">
        <v>71573</v>
      </c>
      <c r="AI331">
        <v>70863</v>
      </c>
      <c r="AJ331">
        <v>42948</v>
      </c>
    </row>
    <row r="332" spans="9:36" x14ac:dyDescent="0.2">
      <c r="I332">
        <v>36</v>
      </c>
      <c r="J332">
        <v>39833</v>
      </c>
      <c r="K332">
        <v>39553</v>
      </c>
      <c r="L332">
        <v>39833</v>
      </c>
      <c r="Q332">
        <v>105</v>
      </c>
      <c r="R332">
        <v>390</v>
      </c>
      <c r="S332">
        <v>250</v>
      </c>
      <c r="T332">
        <v>108</v>
      </c>
      <c r="Y332">
        <v>303</v>
      </c>
      <c r="Z332">
        <v>98773</v>
      </c>
      <c r="AA332">
        <v>97793</v>
      </c>
      <c r="AB332">
        <v>98773</v>
      </c>
      <c r="AG332">
        <v>491</v>
      </c>
      <c r="AH332">
        <v>66292</v>
      </c>
      <c r="AI332">
        <v>65982</v>
      </c>
      <c r="AJ332">
        <v>66292</v>
      </c>
    </row>
    <row r="333" spans="9:36" x14ac:dyDescent="0.2">
      <c r="I333">
        <v>113</v>
      </c>
      <c r="J333">
        <v>33075</v>
      </c>
      <c r="K333">
        <v>32645</v>
      </c>
      <c r="L333">
        <v>99</v>
      </c>
      <c r="Q333">
        <v>111</v>
      </c>
      <c r="R333">
        <v>41</v>
      </c>
      <c r="S333">
        <v>11</v>
      </c>
      <c r="T333">
        <v>41</v>
      </c>
      <c r="Y333">
        <v>105</v>
      </c>
      <c r="Z333">
        <v>119366</v>
      </c>
      <c r="AA333">
        <v>118666</v>
      </c>
      <c r="AB333">
        <v>31</v>
      </c>
      <c r="AG333">
        <v>194</v>
      </c>
      <c r="AH333">
        <v>96402</v>
      </c>
      <c r="AI333">
        <v>96092</v>
      </c>
      <c r="AJ333">
        <v>99</v>
      </c>
    </row>
    <row r="334" spans="9:36" x14ac:dyDescent="0.2">
      <c r="I334">
        <v>210</v>
      </c>
      <c r="J334">
        <v>23450</v>
      </c>
      <c r="K334">
        <v>23240</v>
      </c>
      <c r="L334">
        <v>23450</v>
      </c>
      <c r="Q334">
        <v>108</v>
      </c>
      <c r="R334">
        <v>782</v>
      </c>
      <c r="S334">
        <v>602</v>
      </c>
      <c r="T334">
        <v>782</v>
      </c>
      <c r="Y334">
        <v>315</v>
      </c>
      <c r="Z334">
        <v>98723</v>
      </c>
      <c r="AA334">
        <v>97963</v>
      </c>
      <c r="AB334">
        <v>120</v>
      </c>
      <c r="AG334">
        <v>36</v>
      </c>
      <c r="AH334">
        <v>112671</v>
      </c>
      <c r="AI334">
        <v>111811</v>
      </c>
      <c r="AJ334">
        <v>55805</v>
      </c>
    </row>
    <row r="335" spans="9:36" x14ac:dyDescent="0.2">
      <c r="I335">
        <v>75</v>
      </c>
      <c r="J335">
        <v>37229</v>
      </c>
      <c r="K335">
        <v>36849</v>
      </c>
      <c r="L335">
        <v>19</v>
      </c>
      <c r="Q335">
        <v>11</v>
      </c>
      <c r="R335">
        <v>10716</v>
      </c>
      <c r="S335">
        <v>10456</v>
      </c>
      <c r="T335">
        <v>10716</v>
      </c>
      <c r="Y335">
        <v>31</v>
      </c>
      <c r="Z335">
        <v>127666</v>
      </c>
      <c r="AA335">
        <v>127156</v>
      </c>
      <c r="AB335">
        <v>39</v>
      </c>
      <c r="AG335">
        <v>38</v>
      </c>
      <c r="AH335">
        <v>113601</v>
      </c>
      <c r="AI335">
        <v>113251</v>
      </c>
      <c r="AJ335">
        <v>83</v>
      </c>
    </row>
    <row r="336" spans="9:36" x14ac:dyDescent="0.2">
      <c r="I336">
        <v>221</v>
      </c>
      <c r="J336">
        <v>22703</v>
      </c>
      <c r="K336">
        <v>22393</v>
      </c>
      <c r="L336">
        <v>111</v>
      </c>
      <c r="Q336">
        <v>49</v>
      </c>
      <c r="R336">
        <v>7029</v>
      </c>
      <c r="S336">
        <v>6689</v>
      </c>
      <c r="T336">
        <v>191</v>
      </c>
      <c r="Y336">
        <v>53</v>
      </c>
      <c r="Z336">
        <v>125928</v>
      </c>
      <c r="AA336">
        <v>124878</v>
      </c>
      <c r="AB336">
        <v>125928</v>
      </c>
      <c r="AG336">
        <v>224</v>
      </c>
      <c r="AH336">
        <v>95850</v>
      </c>
      <c r="AI336">
        <v>95200</v>
      </c>
      <c r="AJ336">
        <v>95849</v>
      </c>
    </row>
    <row r="337" spans="9:36" x14ac:dyDescent="0.2">
      <c r="I337">
        <v>116</v>
      </c>
      <c r="J337">
        <v>33658</v>
      </c>
      <c r="K337">
        <v>33448</v>
      </c>
      <c r="L337">
        <v>33658</v>
      </c>
      <c r="Q337">
        <v>117</v>
      </c>
      <c r="R337">
        <v>394</v>
      </c>
      <c r="S337">
        <v>204</v>
      </c>
      <c r="T337">
        <v>132</v>
      </c>
      <c r="Y337">
        <v>254</v>
      </c>
      <c r="Z337">
        <v>106910</v>
      </c>
      <c r="AA337">
        <v>106280</v>
      </c>
      <c r="AB337">
        <v>21231</v>
      </c>
      <c r="AG337">
        <v>40</v>
      </c>
      <c r="AH337">
        <v>114616</v>
      </c>
      <c r="AI337">
        <v>114286</v>
      </c>
      <c r="AJ337">
        <v>114616</v>
      </c>
    </row>
    <row r="338" spans="9:36" x14ac:dyDescent="0.2">
      <c r="I338">
        <v>62</v>
      </c>
      <c r="J338">
        <v>39434</v>
      </c>
      <c r="K338">
        <v>39044</v>
      </c>
      <c r="L338">
        <v>39434</v>
      </c>
      <c r="Q338">
        <v>126</v>
      </c>
      <c r="R338">
        <v>30</v>
      </c>
      <c r="S338">
        <v>20</v>
      </c>
      <c r="T338">
        <v>30</v>
      </c>
      <c r="Y338">
        <v>160</v>
      </c>
      <c r="Z338">
        <v>116850</v>
      </c>
      <c r="AA338">
        <v>115450</v>
      </c>
      <c r="AB338">
        <v>116850</v>
      </c>
      <c r="AG338">
        <v>318</v>
      </c>
      <c r="AH338">
        <v>87488</v>
      </c>
      <c r="AI338">
        <v>86728</v>
      </c>
      <c r="AJ338">
        <v>84</v>
      </c>
    </row>
    <row r="339" spans="9:36" x14ac:dyDescent="0.2">
      <c r="I339">
        <v>232</v>
      </c>
      <c r="J339">
        <v>22751</v>
      </c>
      <c r="K339">
        <v>22551</v>
      </c>
      <c r="L339">
        <v>22751</v>
      </c>
      <c r="Q339">
        <v>128</v>
      </c>
      <c r="R339">
        <v>206</v>
      </c>
      <c r="S339">
        <v>126</v>
      </c>
      <c r="T339">
        <v>206</v>
      </c>
      <c r="Y339">
        <v>259</v>
      </c>
      <c r="Z339">
        <v>108863</v>
      </c>
      <c r="AA339">
        <v>107843</v>
      </c>
      <c r="AB339">
        <v>95</v>
      </c>
      <c r="AG339">
        <v>324</v>
      </c>
      <c r="AH339">
        <v>87226</v>
      </c>
      <c r="AI339">
        <v>86916</v>
      </c>
      <c r="AJ339">
        <v>87226</v>
      </c>
    </row>
    <row r="340" spans="9:36" x14ac:dyDescent="0.2">
      <c r="I340">
        <v>233</v>
      </c>
      <c r="J340">
        <v>22933</v>
      </c>
      <c r="K340">
        <v>22343</v>
      </c>
      <c r="L340">
        <v>22933</v>
      </c>
      <c r="Q340">
        <v>122</v>
      </c>
      <c r="R340">
        <v>934</v>
      </c>
      <c r="S340">
        <v>694</v>
      </c>
      <c r="T340">
        <v>88</v>
      </c>
      <c r="Y340">
        <v>302</v>
      </c>
      <c r="Z340">
        <v>105160</v>
      </c>
      <c r="AA340">
        <v>104300</v>
      </c>
      <c r="AB340">
        <v>105160</v>
      </c>
      <c r="AG340">
        <v>358</v>
      </c>
      <c r="AH340">
        <v>84150</v>
      </c>
      <c r="AI340">
        <v>83610</v>
      </c>
      <c r="AJ340">
        <v>26929</v>
      </c>
    </row>
    <row r="341" spans="9:36" x14ac:dyDescent="0.2">
      <c r="I341">
        <v>30</v>
      </c>
      <c r="J341">
        <v>43466</v>
      </c>
      <c r="K341">
        <v>42976</v>
      </c>
      <c r="L341">
        <v>43466</v>
      </c>
      <c r="Q341">
        <v>135</v>
      </c>
      <c r="R341">
        <v>107</v>
      </c>
      <c r="S341">
        <v>47</v>
      </c>
      <c r="T341">
        <v>107</v>
      </c>
      <c r="Y341">
        <v>142</v>
      </c>
      <c r="Z341">
        <v>121574</v>
      </c>
      <c r="AA341">
        <v>120514</v>
      </c>
      <c r="AB341">
        <v>121573</v>
      </c>
      <c r="AG341">
        <v>416</v>
      </c>
      <c r="AH341">
        <v>78909</v>
      </c>
      <c r="AI341">
        <v>78429</v>
      </c>
      <c r="AJ341">
        <v>106</v>
      </c>
    </row>
    <row r="342" spans="9:36" x14ac:dyDescent="0.2">
      <c r="I342">
        <v>264</v>
      </c>
      <c r="J342">
        <v>20491</v>
      </c>
      <c r="K342">
        <v>20141</v>
      </c>
      <c r="L342">
        <v>95</v>
      </c>
      <c r="Q342">
        <v>138</v>
      </c>
      <c r="R342">
        <v>81</v>
      </c>
      <c r="S342">
        <v>41</v>
      </c>
      <c r="T342">
        <v>51</v>
      </c>
      <c r="Y342">
        <v>350</v>
      </c>
      <c r="Z342">
        <v>101228</v>
      </c>
      <c r="AA342">
        <v>100048</v>
      </c>
      <c r="AB342">
        <v>101228</v>
      </c>
      <c r="AG342">
        <v>414</v>
      </c>
      <c r="AH342">
        <v>79604</v>
      </c>
      <c r="AI342">
        <v>79094</v>
      </c>
      <c r="AJ342">
        <v>79604</v>
      </c>
    </row>
    <row r="343" spans="9:36" x14ac:dyDescent="0.2">
      <c r="I343">
        <v>135</v>
      </c>
      <c r="J343">
        <v>33727</v>
      </c>
      <c r="K343">
        <v>33387</v>
      </c>
      <c r="L343">
        <v>2732</v>
      </c>
      <c r="Q343">
        <v>139</v>
      </c>
      <c r="R343">
        <v>155</v>
      </c>
      <c r="S343">
        <v>75</v>
      </c>
      <c r="T343">
        <v>155</v>
      </c>
      <c r="Y343">
        <v>279</v>
      </c>
      <c r="Z343">
        <v>108959</v>
      </c>
      <c r="AA343">
        <v>108109</v>
      </c>
      <c r="AB343">
        <v>305</v>
      </c>
      <c r="AG343">
        <v>167</v>
      </c>
      <c r="AH343">
        <v>104934</v>
      </c>
      <c r="AI343">
        <v>104374</v>
      </c>
      <c r="AJ343">
        <v>293</v>
      </c>
    </row>
    <row r="344" spans="9:36" x14ac:dyDescent="0.2">
      <c r="I344">
        <v>249</v>
      </c>
      <c r="J344">
        <v>22545</v>
      </c>
      <c r="K344">
        <v>22255</v>
      </c>
      <c r="L344">
        <v>372</v>
      </c>
      <c r="Q344">
        <v>140</v>
      </c>
      <c r="R344">
        <v>267</v>
      </c>
      <c r="S344">
        <v>137</v>
      </c>
      <c r="T344">
        <v>126</v>
      </c>
      <c r="Y344">
        <v>379</v>
      </c>
      <c r="Z344">
        <v>99454</v>
      </c>
      <c r="AA344">
        <v>98854</v>
      </c>
      <c r="AB344">
        <v>118</v>
      </c>
      <c r="AG344">
        <v>61</v>
      </c>
      <c r="AH344">
        <v>115863</v>
      </c>
      <c r="AI344">
        <v>115563</v>
      </c>
      <c r="AJ344">
        <v>115863</v>
      </c>
    </row>
    <row r="345" spans="9:36" x14ac:dyDescent="0.2">
      <c r="I345">
        <v>250</v>
      </c>
      <c r="J345">
        <v>22685</v>
      </c>
      <c r="K345">
        <v>22215</v>
      </c>
      <c r="L345">
        <v>70</v>
      </c>
      <c r="Q345">
        <v>148</v>
      </c>
      <c r="R345">
        <v>130</v>
      </c>
      <c r="S345">
        <v>80</v>
      </c>
      <c r="T345">
        <v>129</v>
      </c>
      <c r="Y345">
        <v>77</v>
      </c>
      <c r="Z345">
        <v>129898</v>
      </c>
      <c r="AA345">
        <v>129138</v>
      </c>
      <c r="AB345">
        <v>66</v>
      </c>
      <c r="AG345">
        <v>37</v>
      </c>
      <c r="AH345">
        <v>119189</v>
      </c>
      <c r="AI345">
        <v>118359</v>
      </c>
      <c r="AJ345">
        <v>148</v>
      </c>
    </row>
    <row r="346" spans="9:36" x14ac:dyDescent="0.2">
      <c r="I346">
        <v>63</v>
      </c>
      <c r="J346">
        <v>41372</v>
      </c>
      <c r="K346">
        <v>41042</v>
      </c>
      <c r="L346">
        <v>27305</v>
      </c>
      <c r="Q346">
        <v>151</v>
      </c>
      <c r="R346">
        <v>181</v>
      </c>
      <c r="S346">
        <v>81</v>
      </c>
      <c r="T346">
        <v>181</v>
      </c>
      <c r="Y346">
        <v>51</v>
      </c>
      <c r="Z346">
        <v>133108</v>
      </c>
      <c r="AA346">
        <v>132598</v>
      </c>
      <c r="AB346">
        <v>41</v>
      </c>
      <c r="AG346">
        <v>42</v>
      </c>
      <c r="AH346">
        <v>119612</v>
      </c>
      <c r="AI346">
        <v>118972</v>
      </c>
      <c r="AJ346">
        <v>214</v>
      </c>
    </row>
    <row r="347" spans="9:36" x14ac:dyDescent="0.2">
      <c r="I347">
        <v>261</v>
      </c>
      <c r="J347">
        <v>21784</v>
      </c>
      <c r="K347">
        <v>21464</v>
      </c>
      <c r="L347">
        <v>21784</v>
      </c>
      <c r="Q347">
        <v>154</v>
      </c>
      <c r="R347">
        <v>109</v>
      </c>
      <c r="S347">
        <v>79</v>
      </c>
      <c r="T347">
        <v>109</v>
      </c>
      <c r="Y347">
        <v>91</v>
      </c>
      <c r="Z347">
        <v>129736</v>
      </c>
      <c r="AA347">
        <v>128816</v>
      </c>
      <c r="AB347">
        <v>129736</v>
      </c>
      <c r="AG347">
        <v>339</v>
      </c>
      <c r="AH347">
        <v>90363</v>
      </c>
      <c r="AI347">
        <v>89753</v>
      </c>
      <c r="AJ347">
        <v>396</v>
      </c>
    </row>
    <row r="348" spans="9:36" x14ac:dyDescent="0.2">
      <c r="I348">
        <v>253</v>
      </c>
      <c r="J348">
        <v>22969</v>
      </c>
      <c r="K348">
        <v>22529</v>
      </c>
      <c r="L348">
        <v>10184</v>
      </c>
      <c r="Q348">
        <v>153</v>
      </c>
      <c r="R348">
        <v>270</v>
      </c>
      <c r="S348">
        <v>180</v>
      </c>
      <c r="T348">
        <v>270</v>
      </c>
      <c r="Y348">
        <v>345</v>
      </c>
      <c r="Z348">
        <v>104750</v>
      </c>
      <c r="AA348">
        <v>104080</v>
      </c>
      <c r="AB348">
        <v>127</v>
      </c>
      <c r="AG348">
        <v>142</v>
      </c>
      <c r="AH348">
        <v>110768</v>
      </c>
      <c r="AI348">
        <v>110468</v>
      </c>
      <c r="AJ348">
        <v>110768</v>
      </c>
    </row>
    <row r="349" spans="9:36" x14ac:dyDescent="0.2">
      <c r="I349">
        <v>33</v>
      </c>
      <c r="J349">
        <v>45376</v>
      </c>
      <c r="K349">
        <v>44936</v>
      </c>
      <c r="L349">
        <v>42</v>
      </c>
      <c r="Q349">
        <v>155</v>
      </c>
      <c r="R349">
        <v>198</v>
      </c>
      <c r="S349">
        <v>28</v>
      </c>
      <c r="T349">
        <v>108</v>
      </c>
      <c r="Y349">
        <v>330</v>
      </c>
      <c r="Z349">
        <v>106577</v>
      </c>
      <c r="AA349">
        <v>105657</v>
      </c>
      <c r="AB349">
        <v>106577</v>
      </c>
      <c r="AG349">
        <v>9</v>
      </c>
      <c r="AH349">
        <v>124571</v>
      </c>
      <c r="AI349">
        <v>123881</v>
      </c>
      <c r="AJ349">
        <v>124571</v>
      </c>
    </row>
    <row r="350" spans="9:36" x14ac:dyDescent="0.2">
      <c r="I350">
        <v>277</v>
      </c>
      <c r="J350">
        <v>21303</v>
      </c>
      <c r="K350">
        <v>20933</v>
      </c>
      <c r="L350">
        <v>241</v>
      </c>
      <c r="Q350">
        <v>163</v>
      </c>
      <c r="R350">
        <v>27</v>
      </c>
      <c r="S350">
        <v>17</v>
      </c>
      <c r="T350">
        <v>27</v>
      </c>
      <c r="Y350">
        <v>139</v>
      </c>
      <c r="Z350">
        <v>126327</v>
      </c>
      <c r="AA350">
        <v>125017</v>
      </c>
      <c r="AB350">
        <v>2621</v>
      </c>
      <c r="AG350">
        <v>205</v>
      </c>
      <c r="AH350">
        <v>105073</v>
      </c>
      <c r="AI350">
        <v>104773</v>
      </c>
      <c r="AJ350">
        <v>105073</v>
      </c>
    </row>
    <row r="351" spans="9:36" x14ac:dyDescent="0.2">
      <c r="I351">
        <v>69</v>
      </c>
      <c r="J351">
        <v>42225</v>
      </c>
      <c r="K351">
        <v>41815</v>
      </c>
      <c r="L351">
        <v>1843</v>
      </c>
      <c r="Q351">
        <v>121</v>
      </c>
      <c r="R351">
        <v>4313</v>
      </c>
      <c r="S351">
        <v>4033</v>
      </c>
      <c r="T351">
        <v>238</v>
      </c>
      <c r="Y351">
        <v>172</v>
      </c>
      <c r="Z351">
        <v>124975</v>
      </c>
      <c r="AA351">
        <v>123655</v>
      </c>
      <c r="AB351">
        <v>69738</v>
      </c>
      <c r="AG351">
        <v>352</v>
      </c>
      <c r="AH351">
        <v>90974</v>
      </c>
      <c r="AI351">
        <v>89974</v>
      </c>
      <c r="AJ351">
        <v>90974</v>
      </c>
    </row>
    <row r="352" spans="9:36" x14ac:dyDescent="0.2">
      <c r="I352">
        <v>7</v>
      </c>
      <c r="J352">
        <v>48708</v>
      </c>
      <c r="K352">
        <v>48328</v>
      </c>
      <c r="L352">
        <v>442</v>
      </c>
      <c r="Q352">
        <v>165</v>
      </c>
      <c r="R352">
        <v>58</v>
      </c>
      <c r="S352">
        <v>48</v>
      </c>
      <c r="T352">
        <v>57</v>
      </c>
      <c r="Y352">
        <v>63</v>
      </c>
      <c r="Z352">
        <v>136290</v>
      </c>
      <c r="AA352">
        <v>135580</v>
      </c>
      <c r="AB352">
        <v>108</v>
      </c>
      <c r="AG352">
        <v>215</v>
      </c>
      <c r="AH352">
        <v>105186</v>
      </c>
      <c r="AI352">
        <v>104866</v>
      </c>
      <c r="AJ352">
        <v>92</v>
      </c>
    </row>
    <row r="353" spans="9:36" x14ac:dyDescent="0.2">
      <c r="I353">
        <v>275</v>
      </c>
      <c r="J353">
        <v>22031</v>
      </c>
      <c r="K353">
        <v>21631</v>
      </c>
      <c r="L353">
        <v>208</v>
      </c>
      <c r="Q353">
        <v>168</v>
      </c>
      <c r="R353">
        <v>125</v>
      </c>
      <c r="S353">
        <v>35</v>
      </c>
      <c r="T353">
        <v>35</v>
      </c>
      <c r="Y353">
        <v>265</v>
      </c>
      <c r="Z353">
        <v>116638</v>
      </c>
      <c r="AA353">
        <v>115638</v>
      </c>
      <c r="AB353">
        <v>98129</v>
      </c>
      <c r="AG353">
        <v>399</v>
      </c>
      <c r="AH353">
        <v>87153</v>
      </c>
      <c r="AI353">
        <v>86313</v>
      </c>
      <c r="AJ353">
        <v>198</v>
      </c>
    </row>
    <row r="354" spans="9:36" x14ac:dyDescent="0.2">
      <c r="I354">
        <v>134</v>
      </c>
      <c r="J354">
        <v>36418</v>
      </c>
      <c r="K354">
        <v>35808</v>
      </c>
      <c r="L354">
        <v>36417</v>
      </c>
      <c r="Q354">
        <v>83</v>
      </c>
      <c r="R354">
        <v>8788</v>
      </c>
      <c r="S354">
        <v>8608</v>
      </c>
      <c r="T354">
        <v>45</v>
      </c>
      <c r="Y354">
        <v>235</v>
      </c>
      <c r="Z354">
        <v>120144</v>
      </c>
      <c r="AA354">
        <v>119434</v>
      </c>
      <c r="AB354">
        <v>38672</v>
      </c>
      <c r="AG354">
        <v>397</v>
      </c>
      <c r="AH354">
        <v>87758</v>
      </c>
      <c r="AI354">
        <v>87448</v>
      </c>
      <c r="AJ354">
        <v>87758</v>
      </c>
    </row>
    <row r="355" spans="9:36" x14ac:dyDescent="0.2">
      <c r="I355">
        <v>26</v>
      </c>
      <c r="J355">
        <v>47666</v>
      </c>
      <c r="K355">
        <v>47366</v>
      </c>
      <c r="L355">
        <v>107</v>
      </c>
      <c r="Q355">
        <v>173</v>
      </c>
      <c r="R355">
        <v>97</v>
      </c>
      <c r="S355">
        <v>17</v>
      </c>
      <c r="T355">
        <v>47</v>
      </c>
      <c r="Y355">
        <v>323</v>
      </c>
      <c r="Z355">
        <v>111887</v>
      </c>
      <c r="AA355">
        <v>111287</v>
      </c>
      <c r="AB355">
        <v>111887</v>
      </c>
      <c r="AG355">
        <v>100</v>
      </c>
      <c r="AH355">
        <v>117875</v>
      </c>
      <c r="AI355">
        <v>116665</v>
      </c>
      <c r="AJ355">
        <v>117875</v>
      </c>
    </row>
    <row r="356" spans="9:36" x14ac:dyDescent="0.2">
      <c r="I356">
        <v>140</v>
      </c>
      <c r="J356">
        <v>36526</v>
      </c>
      <c r="K356">
        <v>36186</v>
      </c>
      <c r="L356">
        <v>145</v>
      </c>
      <c r="Q356">
        <v>180</v>
      </c>
      <c r="R356">
        <v>213</v>
      </c>
      <c r="S356">
        <v>113</v>
      </c>
      <c r="T356">
        <v>43</v>
      </c>
      <c r="Y356">
        <v>34</v>
      </c>
      <c r="Z356">
        <v>141387</v>
      </c>
      <c r="AA356">
        <v>139967</v>
      </c>
      <c r="AB356">
        <v>84849</v>
      </c>
      <c r="AG356">
        <v>391</v>
      </c>
      <c r="AH356">
        <v>88944</v>
      </c>
      <c r="AI356">
        <v>88434</v>
      </c>
      <c r="AJ356">
        <v>115</v>
      </c>
    </row>
    <row r="357" spans="9:36" x14ac:dyDescent="0.2">
      <c r="I357">
        <v>73</v>
      </c>
      <c r="J357">
        <v>43384</v>
      </c>
      <c r="K357">
        <v>42934</v>
      </c>
      <c r="L357">
        <v>43384</v>
      </c>
      <c r="Q357">
        <v>182</v>
      </c>
      <c r="R357">
        <v>109</v>
      </c>
      <c r="S357">
        <v>29</v>
      </c>
      <c r="T357">
        <v>109</v>
      </c>
      <c r="Y357">
        <v>20</v>
      </c>
      <c r="Z357">
        <v>143333</v>
      </c>
      <c r="AA357">
        <v>142223</v>
      </c>
      <c r="AB357">
        <v>129827</v>
      </c>
      <c r="AG357">
        <v>200</v>
      </c>
      <c r="AH357">
        <v>109253</v>
      </c>
      <c r="AI357">
        <v>108633</v>
      </c>
      <c r="AJ357">
        <v>108353</v>
      </c>
    </row>
    <row r="358" spans="9:36" x14ac:dyDescent="0.2">
      <c r="I358">
        <v>41</v>
      </c>
      <c r="J358">
        <v>46881</v>
      </c>
      <c r="K358">
        <v>46621</v>
      </c>
      <c r="L358">
        <v>19</v>
      </c>
      <c r="Q358">
        <v>143</v>
      </c>
      <c r="R358">
        <v>4437</v>
      </c>
      <c r="S358">
        <v>4177</v>
      </c>
      <c r="T358">
        <v>96</v>
      </c>
      <c r="Y358">
        <v>184</v>
      </c>
      <c r="Z358">
        <v>127402</v>
      </c>
      <c r="AA358">
        <v>126582</v>
      </c>
      <c r="AB358">
        <v>38440</v>
      </c>
      <c r="AG358">
        <v>388</v>
      </c>
      <c r="AH358">
        <v>90832</v>
      </c>
      <c r="AI358">
        <v>90282</v>
      </c>
      <c r="AJ358">
        <v>350</v>
      </c>
    </row>
    <row r="359" spans="9:36" x14ac:dyDescent="0.2">
      <c r="I359">
        <v>143</v>
      </c>
      <c r="J359">
        <v>36917</v>
      </c>
      <c r="K359">
        <v>36647</v>
      </c>
      <c r="L359">
        <v>99</v>
      </c>
      <c r="Q359">
        <v>186</v>
      </c>
      <c r="R359">
        <v>38</v>
      </c>
      <c r="S359">
        <v>8</v>
      </c>
      <c r="T359">
        <v>38</v>
      </c>
      <c r="Y359">
        <v>324</v>
      </c>
      <c r="Z359">
        <v>113779</v>
      </c>
      <c r="AA359">
        <v>113229</v>
      </c>
      <c r="AB359">
        <v>74</v>
      </c>
      <c r="AG359">
        <v>232</v>
      </c>
      <c r="AH359">
        <v>106808</v>
      </c>
      <c r="AI359">
        <v>106238</v>
      </c>
      <c r="AJ359">
        <v>106808</v>
      </c>
    </row>
    <row r="360" spans="9:36" x14ac:dyDescent="0.2">
      <c r="I360">
        <v>152</v>
      </c>
      <c r="J360">
        <v>36499</v>
      </c>
      <c r="K360">
        <v>36199</v>
      </c>
      <c r="L360">
        <v>45</v>
      </c>
      <c r="Q360">
        <v>187</v>
      </c>
      <c r="R360">
        <v>115</v>
      </c>
      <c r="S360">
        <v>5</v>
      </c>
      <c r="T360">
        <v>35</v>
      </c>
      <c r="Y360">
        <v>89</v>
      </c>
      <c r="Z360">
        <v>137779</v>
      </c>
      <c r="AA360">
        <v>136779</v>
      </c>
      <c r="AB360">
        <v>137779</v>
      </c>
      <c r="AG360">
        <v>386</v>
      </c>
      <c r="AH360">
        <v>91507</v>
      </c>
      <c r="AI360">
        <v>91177</v>
      </c>
      <c r="AJ360">
        <v>102</v>
      </c>
    </row>
    <row r="361" spans="9:36" x14ac:dyDescent="0.2">
      <c r="I361">
        <v>5</v>
      </c>
      <c r="J361">
        <v>51774</v>
      </c>
      <c r="K361">
        <v>51374</v>
      </c>
      <c r="L361">
        <v>161</v>
      </c>
      <c r="Q361">
        <v>188</v>
      </c>
      <c r="R361">
        <v>57</v>
      </c>
      <c r="S361">
        <v>47</v>
      </c>
      <c r="T361">
        <v>57</v>
      </c>
      <c r="Y361">
        <v>217</v>
      </c>
      <c r="Z361">
        <v>125544</v>
      </c>
      <c r="AA361">
        <v>124964</v>
      </c>
      <c r="AB361">
        <v>125543</v>
      </c>
      <c r="AG361">
        <v>55</v>
      </c>
      <c r="AH361">
        <v>125081</v>
      </c>
      <c r="AI361">
        <v>124571</v>
      </c>
      <c r="AJ361">
        <v>116</v>
      </c>
    </row>
    <row r="362" spans="9:36" x14ac:dyDescent="0.2">
      <c r="I362">
        <v>281</v>
      </c>
      <c r="J362">
        <v>24516</v>
      </c>
      <c r="K362">
        <v>24116</v>
      </c>
      <c r="L362">
        <v>21512</v>
      </c>
      <c r="Q362">
        <v>190</v>
      </c>
      <c r="R362">
        <v>195</v>
      </c>
      <c r="S362">
        <v>145</v>
      </c>
      <c r="T362">
        <v>195</v>
      </c>
      <c r="Y362">
        <v>59</v>
      </c>
      <c r="Z362">
        <v>141977</v>
      </c>
      <c r="AA362">
        <v>141457</v>
      </c>
      <c r="AB362">
        <v>38</v>
      </c>
      <c r="AG362">
        <v>28</v>
      </c>
      <c r="AH362">
        <v>128378</v>
      </c>
      <c r="AI362">
        <v>127798</v>
      </c>
      <c r="AJ362">
        <v>424</v>
      </c>
    </row>
    <row r="363" spans="9:36" x14ac:dyDescent="0.2">
      <c r="I363">
        <v>93</v>
      </c>
      <c r="J363">
        <v>43739</v>
      </c>
      <c r="K363">
        <v>43489</v>
      </c>
      <c r="L363">
        <v>43739</v>
      </c>
      <c r="Q363">
        <v>184</v>
      </c>
      <c r="R363">
        <v>937</v>
      </c>
      <c r="S363">
        <v>647</v>
      </c>
      <c r="T363">
        <v>131</v>
      </c>
      <c r="Y363">
        <v>180</v>
      </c>
      <c r="Z363">
        <v>130230</v>
      </c>
      <c r="AA363">
        <v>129420</v>
      </c>
      <c r="AB363">
        <v>130230</v>
      </c>
      <c r="AG363">
        <v>218</v>
      </c>
      <c r="AH363">
        <v>109638</v>
      </c>
      <c r="AI363">
        <v>109278</v>
      </c>
      <c r="AJ363">
        <v>109638</v>
      </c>
    </row>
    <row r="364" spans="9:36" x14ac:dyDescent="0.2">
      <c r="I364">
        <v>21</v>
      </c>
      <c r="J364">
        <v>51187</v>
      </c>
      <c r="K364">
        <v>50817</v>
      </c>
      <c r="L364">
        <v>98</v>
      </c>
      <c r="Q364">
        <v>195</v>
      </c>
      <c r="R364">
        <v>866</v>
      </c>
      <c r="S364">
        <v>616</v>
      </c>
      <c r="T364">
        <v>866</v>
      </c>
      <c r="Y364">
        <v>159</v>
      </c>
      <c r="Z364">
        <v>132795</v>
      </c>
      <c r="AA364">
        <v>131985</v>
      </c>
      <c r="AB364">
        <v>13</v>
      </c>
      <c r="AG364">
        <v>383</v>
      </c>
      <c r="AH364">
        <v>93445</v>
      </c>
      <c r="AI364">
        <v>92815</v>
      </c>
      <c r="AJ364">
        <v>78</v>
      </c>
    </row>
    <row r="365" spans="9:36" x14ac:dyDescent="0.2">
      <c r="I365">
        <v>90</v>
      </c>
      <c r="J365">
        <v>44393</v>
      </c>
      <c r="K365">
        <v>44073</v>
      </c>
      <c r="L365">
        <v>44393</v>
      </c>
      <c r="Q365">
        <v>119</v>
      </c>
      <c r="R365">
        <v>8718</v>
      </c>
      <c r="S365">
        <v>8618</v>
      </c>
      <c r="T365">
        <v>8718</v>
      </c>
      <c r="Y365">
        <v>95</v>
      </c>
      <c r="Z365">
        <v>139807</v>
      </c>
      <c r="AA365">
        <v>139067</v>
      </c>
      <c r="AB365">
        <v>118</v>
      </c>
      <c r="AG365">
        <v>294</v>
      </c>
      <c r="AH365">
        <v>102667</v>
      </c>
      <c r="AI365">
        <v>102017</v>
      </c>
      <c r="AJ365">
        <v>64</v>
      </c>
    </row>
    <row r="366" spans="9:36" x14ac:dyDescent="0.2">
      <c r="I366">
        <v>173</v>
      </c>
      <c r="J366">
        <v>36128</v>
      </c>
      <c r="K366">
        <v>35828</v>
      </c>
      <c r="L366">
        <v>36128</v>
      </c>
      <c r="Q366">
        <v>206</v>
      </c>
      <c r="R366">
        <v>137</v>
      </c>
      <c r="S366">
        <v>77</v>
      </c>
      <c r="T366">
        <v>87</v>
      </c>
      <c r="Y366">
        <v>147</v>
      </c>
      <c r="Z366">
        <v>135016</v>
      </c>
      <c r="AA366">
        <v>134166</v>
      </c>
      <c r="AB366">
        <v>135016</v>
      </c>
      <c r="AG366">
        <v>10</v>
      </c>
      <c r="AH366">
        <v>131648</v>
      </c>
      <c r="AI366">
        <v>131348</v>
      </c>
      <c r="AJ366">
        <v>131647</v>
      </c>
    </row>
    <row r="367" spans="9:36" x14ac:dyDescent="0.2">
      <c r="I367">
        <v>12</v>
      </c>
      <c r="J367">
        <v>52631</v>
      </c>
      <c r="K367">
        <v>52151</v>
      </c>
      <c r="L367">
        <v>130</v>
      </c>
      <c r="Q367">
        <v>196</v>
      </c>
      <c r="R367">
        <v>1543</v>
      </c>
      <c r="S367">
        <v>1433</v>
      </c>
      <c r="T367">
        <v>27</v>
      </c>
      <c r="Y367">
        <v>4</v>
      </c>
      <c r="Z367">
        <v>149979</v>
      </c>
      <c r="AA367">
        <v>149469</v>
      </c>
      <c r="AB367">
        <v>149978</v>
      </c>
      <c r="AG367">
        <v>270</v>
      </c>
      <c r="AH367">
        <v>105984</v>
      </c>
      <c r="AI367">
        <v>105284</v>
      </c>
      <c r="AJ367">
        <v>110</v>
      </c>
    </row>
    <row r="368" spans="9:36" x14ac:dyDescent="0.2">
      <c r="I368">
        <v>47</v>
      </c>
      <c r="J368">
        <v>49264</v>
      </c>
      <c r="K368">
        <v>48974</v>
      </c>
      <c r="L368">
        <v>587</v>
      </c>
      <c r="Q368">
        <v>100</v>
      </c>
      <c r="R368">
        <v>11111</v>
      </c>
      <c r="S368">
        <v>10921</v>
      </c>
      <c r="T368">
        <v>11111</v>
      </c>
      <c r="Y368">
        <v>337</v>
      </c>
      <c r="Z368">
        <v>117142</v>
      </c>
      <c r="AA368">
        <v>116252</v>
      </c>
      <c r="AB368">
        <v>160</v>
      </c>
      <c r="AG368">
        <v>24</v>
      </c>
      <c r="AH368">
        <v>130799</v>
      </c>
      <c r="AI368">
        <v>130329</v>
      </c>
      <c r="AJ368">
        <v>47</v>
      </c>
    </row>
    <row r="369" spans="9:36" x14ac:dyDescent="0.2">
      <c r="I369">
        <v>178</v>
      </c>
      <c r="J369">
        <v>36316</v>
      </c>
      <c r="K369">
        <v>36116</v>
      </c>
      <c r="L369">
        <v>36316</v>
      </c>
      <c r="Q369">
        <v>221</v>
      </c>
      <c r="R369">
        <v>162</v>
      </c>
      <c r="S369">
        <v>82</v>
      </c>
      <c r="T369">
        <v>162</v>
      </c>
      <c r="Y369">
        <v>181</v>
      </c>
      <c r="Z369">
        <v>133101</v>
      </c>
      <c r="AA369">
        <v>132261</v>
      </c>
      <c r="AB369">
        <v>133101</v>
      </c>
      <c r="AG369">
        <v>202</v>
      </c>
      <c r="AH369">
        <v>113189</v>
      </c>
      <c r="AI369">
        <v>112569</v>
      </c>
      <c r="AJ369">
        <v>126</v>
      </c>
    </row>
    <row r="370" spans="9:36" x14ac:dyDescent="0.2">
      <c r="I370">
        <v>291</v>
      </c>
      <c r="J370">
        <v>25377</v>
      </c>
      <c r="K370">
        <v>25057</v>
      </c>
      <c r="L370">
        <v>9631</v>
      </c>
      <c r="Q370">
        <v>223</v>
      </c>
      <c r="R370">
        <v>137</v>
      </c>
      <c r="S370">
        <v>17</v>
      </c>
      <c r="T370">
        <v>137</v>
      </c>
      <c r="Y370">
        <v>287</v>
      </c>
      <c r="Z370">
        <v>123120</v>
      </c>
      <c r="AA370">
        <v>122110</v>
      </c>
      <c r="AB370">
        <v>39254</v>
      </c>
      <c r="AG370">
        <v>115</v>
      </c>
      <c r="AH370">
        <v>122140</v>
      </c>
      <c r="AI370">
        <v>121710</v>
      </c>
      <c r="AJ370">
        <v>122140</v>
      </c>
    </row>
    <row r="371" spans="9:36" x14ac:dyDescent="0.2">
      <c r="I371">
        <v>53</v>
      </c>
      <c r="J371">
        <v>49940</v>
      </c>
      <c r="K371">
        <v>49520</v>
      </c>
      <c r="L371">
        <v>404</v>
      </c>
      <c r="Q371">
        <v>212</v>
      </c>
      <c r="R371">
        <v>1367</v>
      </c>
      <c r="S371">
        <v>1067</v>
      </c>
      <c r="T371">
        <v>192</v>
      </c>
      <c r="Y371">
        <v>286</v>
      </c>
      <c r="Z371">
        <v>123512</v>
      </c>
      <c r="AA371">
        <v>122472</v>
      </c>
      <c r="AB371">
        <v>123512</v>
      </c>
      <c r="AG371">
        <v>223</v>
      </c>
      <c r="AH371">
        <v>111859</v>
      </c>
      <c r="AI371">
        <v>111039</v>
      </c>
      <c r="AJ371">
        <v>85</v>
      </c>
    </row>
    <row r="372" spans="9:36" x14ac:dyDescent="0.2">
      <c r="I372">
        <v>188</v>
      </c>
      <c r="J372">
        <v>36657</v>
      </c>
      <c r="K372">
        <v>36347</v>
      </c>
      <c r="L372">
        <v>75</v>
      </c>
      <c r="Q372">
        <v>228</v>
      </c>
      <c r="R372">
        <v>278</v>
      </c>
      <c r="S372">
        <v>138</v>
      </c>
      <c r="T372">
        <v>108</v>
      </c>
      <c r="Y372">
        <v>60</v>
      </c>
      <c r="Z372">
        <v>146633</v>
      </c>
      <c r="AA372">
        <v>146013</v>
      </c>
      <c r="AB372">
        <v>96</v>
      </c>
      <c r="AG372">
        <v>478</v>
      </c>
      <c r="AH372">
        <v>86529</v>
      </c>
      <c r="AI372">
        <v>85939</v>
      </c>
      <c r="AJ372">
        <v>123</v>
      </c>
    </row>
    <row r="373" spans="9:36" x14ac:dyDescent="0.2">
      <c r="I373">
        <v>195</v>
      </c>
      <c r="J373">
        <v>36607</v>
      </c>
      <c r="K373">
        <v>36317</v>
      </c>
      <c r="L373">
        <v>89</v>
      </c>
      <c r="Q373">
        <v>236</v>
      </c>
      <c r="R373">
        <v>89</v>
      </c>
      <c r="S373">
        <v>9</v>
      </c>
      <c r="T373">
        <v>89</v>
      </c>
      <c r="Y373">
        <v>16</v>
      </c>
      <c r="Z373">
        <v>151767</v>
      </c>
      <c r="AA373">
        <v>150747</v>
      </c>
      <c r="AB373">
        <v>151767</v>
      </c>
      <c r="AG373">
        <v>106</v>
      </c>
      <c r="AH373">
        <v>124011</v>
      </c>
      <c r="AI373">
        <v>123271</v>
      </c>
      <c r="AJ373">
        <v>132</v>
      </c>
    </row>
    <row r="374" spans="9:36" x14ac:dyDescent="0.2">
      <c r="I374">
        <v>104</v>
      </c>
      <c r="J374">
        <v>45989</v>
      </c>
      <c r="K374">
        <v>45689</v>
      </c>
      <c r="L374">
        <v>71</v>
      </c>
      <c r="Q374">
        <v>249</v>
      </c>
      <c r="R374">
        <v>64</v>
      </c>
      <c r="S374">
        <v>34</v>
      </c>
      <c r="T374">
        <v>64</v>
      </c>
      <c r="Y374">
        <v>280</v>
      </c>
      <c r="Z374">
        <v>125718</v>
      </c>
      <c r="AA374">
        <v>124798</v>
      </c>
      <c r="AB374">
        <v>287</v>
      </c>
      <c r="AG374">
        <v>210</v>
      </c>
      <c r="AH374">
        <v>113922</v>
      </c>
      <c r="AI374">
        <v>113522</v>
      </c>
      <c r="AJ374">
        <v>3778</v>
      </c>
    </row>
    <row r="375" spans="9:36" x14ac:dyDescent="0.2">
      <c r="I375">
        <v>192</v>
      </c>
      <c r="J375">
        <v>37364</v>
      </c>
      <c r="K375">
        <v>37084</v>
      </c>
      <c r="L375">
        <v>132</v>
      </c>
      <c r="Q375">
        <v>232</v>
      </c>
      <c r="R375">
        <v>1923</v>
      </c>
      <c r="S375">
        <v>1713</v>
      </c>
      <c r="T375">
        <v>36</v>
      </c>
      <c r="Y375">
        <v>43</v>
      </c>
      <c r="Z375">
        <v>149821</v>
      </c>
      <c r="AA375">
        <v>148541</v>
      </c>
      <c r="AB375">
        <v>2829</v>
      </c>
      <c r="AG375">
        <v>371</v>
      </c>
      <c r="AH375">
        <v>98093</v>
      </c>
      <c r="AI375">
        <v>97563</v>
      </c>
      <c r="AJ375">
        <v>98093</v>
      </c>
    </row>
    <row r="376" spans="9:36" x14ac:dyDescent="0.2">
      <c r="I376">
        <v>198</v>
      </c>
      <c r="J376">
        <v>37075</v>
      </c>
      <c r="K376">
        <v>36625</v>
      </c>
      <c r="L376">
        <v>328</v>
      </c>
      <c r="Q376">
        <v>242</v>
      </c>
      <c r="R376">
        <v>1443</v>
      </c>
      <c r="S376">
        <v>1123</v>
      </c>
      <c r="T376">
        <v>167</v>
      </c>
      <c r="Y376">
        <v>396</v>
      </c>
      <c r="Z376">
        <v>115057</v>
      </c>
      <c r="AA376">
        <v>113967</v>
      </c>
      <c r="AB376">
        <v>143</v>
      </c>
      <c r="AG376">
        <v>256</v>
      </c>
      <c r="AH376">
        <v>109863</v>
      </c>
      <c r="AI376">
        <v>109263</v>
      </c>
      <c r="AJ376">
        <v>76838</v>
      </c>
    </row>
    <row r="377" spans="9:36" x14ac:dyDescent="0.2">
      <c r="I377">
        <v>201</v>
      </c>
      <c r="J377">
        <v>36847</v>
      </c>
      <c r="K377">
        <v>36637</v>
      </c>
      <c r="L377">
        <v>36847</v>
      </c>
      <c r="Q377">
        <v>259</v>
      </c>
      <c r="R377">
        <v>107</v>
      </c>
      <c r="S377">
        <v>47</v>
      </c>
      <c r="T377">
        <v>56</v>
      </c>
      <c r="Y377">
        <v>92</v>
      </c>
      <c r="Z377">
        <v>146041</v>
      </c>
      <c r="AA377">
        <v>145391</v>
      </c>
      <c r="AB377">
        <v>57</v>
      </c>
      <c r="AG377">
        <v>376</v>
      </c>
      <c r="AH377">
        <v>98275</v>
      </c>
      <c r="AI377">
        <v>97575</v>
      </c>
      <c r="AJ377">
        <v>404</v>
      </c>
    </row>
    <row r="378" spans="9:36" x14ac:dyDescent="0.2">
      <c r="I378">
        <v>199</v>
      </c>
      <c r="J378">
        <v>37299</v>
      </c>
      <c r="K378">
        <v>37049</v>
      </c>
      <c r="L378">
        <v>37299</v>
      </c>
      <c r="Q378">
        <v>251</v>
      </c>
      <c r="R378">
        <v>871</v>
      </c>
      <c r="S378">
        <v>581</v>
      </c>
      <c r="T378">
        <v>123</v>
      </c>
      <c r="Y378">
        <v>319</v>
      </c>
      <c r="Z378">
        <v>123787</v>
      </c>
      <c r="AA378">
        <v>123127</v>
      </c>
      <c r="AB378">
        <v>134</v>
      </c>
      <c r="AG378">
        <v>429</v>
      </c>
      <c r="AH378">
        <v>93180</v>
      </c>
      <c r="AI378">
        <v>92870</v>
      </c>
      <c r="AJ378">
        <v>93180</v>
      </c>
    </row>
    <row r="379" spans="9:36" x14ac:dyDescent="0.2">
      <c r="I379">
        <v>60</v>
      </c>
      <c r="J379">
        <v>51893</v>
      </c>
      <c r="K379">
        <v>51393</v>
      </c>
      <c r="L379">
        <v>236</v>
      </c>
      <c r="Q379">
        <v>261</v>
      </c>
      <c r="R379">
        <v>80</v>
      </c>
      <c r="S379">
        <v>20</v>
      </c>
      <c r="T379">
        <v>80</v>
      </c>
      <c r="Y379">
        <v>378</v>
      </c>
      <c r="Z379">
        <v>118351</v>
      </c>
      <c r="AA379">
        <v>117541</v>
      </c>
      <c r="AB379">
        <v>2408</v>
      </c>
      <c r="AG379">
        <v>152</v>
      </c>
      <c r="AH379">
        <v>121325</v>
      </c>
      <c r="AI379">
        <v>120635</v>
      </c>
      <c r="AJ379">
        <v>200</v>
      </c>
    </row>
    <row r="380" spans="9:36" x14ac:dyDescent="0.2">
      <c r="I380">
        <v>265</v>
      </c>
      <c r="J380">
        <v>32262</v>
      </c>
      <c r="K380">
        <v>31782</v>
      </c>
      <c r="L380">
        <v>4373</v>
      </c>
      <c r="Q380">
        <v>244</v>
      </c>
      <c r="R380">
        <v>1977</v>
      </c>
      <c r="S380">
        <v>1867</v>
      </c>
      <c r="T380">
        <v>73</v>
      </c>
      <c r="Y380">
        <v>136</v>
      </c>
      <c r="Z380">
        <v>143010</v>
      </c>
      <c r="AA380">
        <v>142280</v>
      </c>
      <c r="AB380">
        <v>143010</v>
      </c>
      <c r="AG380">
        <v>274</v>
      </c>
      <c r="AH380">
        <v>109352</v>
      </c>
      <c r="AI380">
        <v>108592</v>
      </c>
      <c r="AJ380">
        <v>109352</v>
      </c>
    </row>
    <row r="381" spans="9:36" x14ac:dyDescent="0.2">
      <c r="I381">
        <v>209</v>
      </c>
      <c r="J381">
        <v>37922</v>
      </c>
      <c r="K381">
        <v>37402</v>
      </c>
      <c r="L381">
        <v>25</v>
      </c>
      <c r="Q381">
        <v>264</v>
      </c>
      <c r="R381">
        <v>162</v>
      </c>
      <c r="S381">
        <v>12</v>
      </c>
      <c r="T381">
        <v>162</v>
      </c>
      <c r="Y381">
        <v>58</v>
      </c>
      <c r="Z381">
        <v>151548</v>
      </c>
      <c r="AA381">
        <v>150458</v>
      </c>
      <c r="AB381">
        <v>276</v>
      </c>
      <c r="AG381">
        <v>254</v>
      </c>
      <c r="AH381">
        <v>112257</v>
      </c>
      <c r="AI381">
        <v>111567</v>
      </c>
      <c r="AJ381">
        <v>436</v>
      </c>
    </row>
    <row r="382" spans="9:36" x14ac:dyDescent="0.2">
      <c r="I382">
        <v>32</v>
      </c>
      <c r="J382">
        <v>56093</v>
      </c>
      <c r="K382">
        <v>55283</v>
      </c>
      <c r="L382">
        <v>40571</v>
      </c>
      <c r="Q382">
        <v>266</v>
      </c>
      <c r="R382">
        <v>38</v>
      </c>
      <c r="S382">
        <v>8</v>
      </c>
      <c r="T382">
        <v>38</v>
      </c>
      <c r="Y382">
        <v>349</v>
      </c>
      <c r="Z382">
        <v>122741</v>
      </c>
      <c r="AA382">
        <v>122111</v>
      </c>
      <c r="AB382">
        <v>91</v>
      </c>
      <c r="AG382">
        <v>131</v>
      </c>
      <c r="AH382">
        <v>125639</v>
      </c>
      <c r="AI382">
        <v>124699</v>
      </c>
      <c r="AJ382">
        <v>89112</v>
      </c>
    </row>
    <row r="383" spans="9:36" x14ac:dyDescent="0.2">
      <c r="I383">
        <v>58</v>
      </c>
      <c r="J383">
        <v>53663</v>
      </c>
      <c r="K383">
        <v>53233</v>
      </c>
      <c r="L383">
        <v>53662</v>
      </c>
      <c r="Q383">
        <v>267</v>
      </c>
      <c r="R383">
        <v>203</v>
      </c>
      <c r="S383">
        <v>113</v>
      </c>
      <c r="T383">
        <v>203</v>
      </c>
      <c r="Y383">
        <v>344</v>
      </c>
      <c r="Z383">
        <v>123964</v>
      </c>
      <c r="AA383">
        <v>122874</v>
      </c>
      <c r="AB383">
        <v>106956</v>
      </c>
      <c r="AG383">
        <v>370</v>
      </c>
      <c r="AH383">
        <v>102670</v>
      </c>
      <c r="AI383">
        <v>102170</v>
      </c>
      <c r="AJ383">
        <v>102670</v>
      </c>
    </row>
    <row r="384" spans="9:36" x14ac:dyDescent="0.2">
      <c r="I384">
        <v>215</v>
      </c>
      <c r="J384">
        <v>38672</v>
      </c>
      <c r="K384">
        <v>38242</v>
      </c>
      <c r="L384">
        <v>11829</v>
      </c>
      <c r="Q384">
        <v>243</v>
      </c>
      <c r="R384">
        <v>2617</v>
      </c>
      <c r="S384">
        <v>2497</v>
      </c>
      <c r="T384">
        <v>99</v>
      </c>
      <c r="Y384">
        <v>116</v>
      </c>
      <c r="Z384">
        <v>147157</v>
      </c>
      <c r="AA384">
        <v>146217</v>
      </c>
      <c r="AB384">
        <v>46872</v>
      </c>
      <c r="AG384">
        <v>173</v>
      </c>
      <c r="AH384">
        <v>123110</v>
      </c>
      <c r="AI384">
        <v>122100</v>
      </c>
      <c r="AJ384">
        <v>46</v>
      </c>
    </row>
    <row r="385" spans="9:36" x14ac:dyDescent="0.2">
      <c r="I385">
        <v>269</v>
      </c>
      <c r="J385">
        <v>34003</v>
      </c>
      <c r="K385">
        <v>33693</v>
      </c>
      <c r="L385">
        <v>34003</v>
      </c>
      <c r="Q385">
        <v>274</v>
      </c>
      <c r="R385">
        <v>121</v>
      </c>
      <c r="S385">
        <v>41</v>
      </c>
      <c r="T385">
        <v>121</v>
      </c>
      <c r="Y385">
        <v>267</v>
      </c>
      <c r="Z385">
        <v>132468</v>
      </c>
      <c r="AA385">
        <v>131218</v>
      </c>
      <c r="AB385">
        <v>1887</v>
      </c>
      <c r="AG385">
        <v>190</v>
      </c>
      <c r="AH385">
        <v>121811</v>
      </c>
      <c r="AI385">
        <v>120811</v>
      </c>
      <c r="AJ385">
        <v>86285</v>
      </c>
    </row>
    <row r="386" spans="9:36" x14ac:dyDescent="0.2">
      <c r="I386">
        <v>128</v>
      </c>
      <c r="J386">
        <v>48902</v>
      </c>
      <c r="K386">
        <v>48482</v>
      </c>
      <c r="L386">
        <v>48902</v>
      </c>
      <c r="Q386">
        <v>277</v>
      </c>
      <c r="R386">
        <v>87</v>
      </c>
      <c r="S386">
        <v>7</v>
      </c>
      <c r="T386">
        <v>87</v>
      </c>
      <c r="Y386">
        <v>206</v>
      </c>
      <c r="Z386">
        <v>139040</v>
      </c>
      <c r="AA386">
        <v>138360</v>
      </c>
      <c r="AB386">
        <v>73</v>
      </c>
      <c r="AG386">
        <v>176</v>
      </c>
      <c r="AH386">
        <v>124292</v>
      </c>
      <c r="AI386">
        <v>123792</v>
      </c>
      <c r="AJ386">
        <v>124292</v>
      </c>
    </row>
    <row r="387" spans="9:36" x14ac:dyDescent="0.2">
      <c r="I387">
        <v>121</v>
      </c>
      <c r="J387">
        <v>50095</v>
      </c>
      <c r="K387">
        <v>49465</v>
      </c>
      <c r="L387">
        <v>40</v>
      </c>
      <c r="Q387">
        <v>279</v>
      </c>
      <c r="R387">
        <v>299</v>
      </c>
      <c r="S387">
        <v>209</v>
      </c>
      <c r="T387">
        <v>299</v>
      </c>
      <c r="Y387">
        <v>300</v>
      </c>
      <c r="Z387">
        <v>130323</v>
      </c>
      <c r="AA387">
        <v>129643</v>
      </c>
      <c r="AB387">
        <v>298</v>
      </c>
      <c r="AG387">
        <v>350</v>
      </c>
      <c r="AH387">
        <v>107883</v>
      </c>
      <c r="AI387">
        <v>107063</v>
      </c>
      <c r="AJ387">
        <v>107883</v>
      </c>
    </row>
    <row r="388" spans="9:36" x14ac:dyDescent="0.2">
      <c r="I388">
        <v>66</v>
      </c>
      <c r="J388">
        <v>55879</v>
      </c>
      <c r="K388">
        <v>55359</v>
      </c>
      <c r="L388">
        <v>55878</v>
      </c>
      <c r="Q388">
        <v>281</v>
      </c>
      <c r="R388">
        <v>74</v>
      </c>
      <c r="S388">
        <v>64</v>
      </c>
      <c r="T388">
        <v>73</v>
      </c>
      <c r="Y388">
        <v>199</v>
      </c>
      <c r="Z388">
        <v>140802</v>
      </c>
      <c r="AA388">
        <v>139522</v>
      </c>
      <c r="AB388">
        <v>140802</v>
      </c>
      <c r="AG388">
        <v>257</v>
      </c>
      <c r="AH388">
        <v>117531</v>
      </c>
      <c r="AI388">
        <v>116851</v>
      </c>
      <c r="AJ388">
        <v>117</v>
      </c>
    </row>
    <row r="389" spans="9:36" x14ac:dyDescent="0.2">
      <c r="I389">
        <v>185</v>
      </c>
      <c r="J389">
        <v>44827</v>
      </c>
      <c r="K389">
        <v>43937</v>
      </c>
      <c r="L389">
        <v>44226</v>
      </c>
      <c r="Q389">
        <v>284</v>
      </c>
      <c r="R389">
        <v>172</v>
      </c>
      <c r="S389">
        <v>42</v>
      </c>
      <c r="T389">
        <v>172</v>
      </c>
      <c r="Y389">
        <v>394</v>
      </c>
      <c r="Z389">
        <v>121910</v>
      </c>
      <c r="AA389">
        <v>121220</v>
      </c>
      <c r="AB389">
        <v>121910</v>
      </c>
      <c r="AG389">
        <v>348</v>
      </c>
      <c r="AH389">
        <v>108946</v>
      </c>
      <c r="AI389">
        <v>108136</v>
      </c>
      <c r="AJ389">
        <v>15284</v>
      </c>
    </row>
    <row r="390" spans="9:36" x14ac:dyDescent="0.2">
      <c r="I390">
        <v>67</v>
      </c>
      <c r="J390">
        <v>57216</v>
      </c>
      <c r="K390">
        <v>56796</v>
      </c>
      <c r="L390">
        <v>57216</v>
      </c>
      <c r="Q390">
        <v>288</v>
      </c>
      <c r="R390">
        <v>259</v>
      </c>
      <c r="S390">
        <v>39</v>
      </c>
      <c r="T390">
        <v>57</v>
      </c>
      <c r="Y390">
        <v>273</v>
      </c>
      <c r="Z390">
        <v>134544</v>
      </c>
      <c r="AA390">
        <v>133944</v>
      </c>
      <c r="AB390">
        <v>54</v>
      </c>
      <c r="AG390">
        <v>341</v>
      </c>
      <c r="AH390">
        <v>110597</v>
      </c>
      <c r="AI390">
        <v>109967</v>
      </c>
      <c r="AJ390">
        <v>27</v>
      </c>
    </row>
    <row r="391" spans="9:36" x14ac:dyDescent="0.2">
      <c r="I391">
        <v>181</v>
      </c>
      <c r="J391">
        <v>46488</v>
      </c>
      <c r="K391">
        <v>45988</v>
      </c>
      <c r="L391">
        <v>275</v>
      </c>
      <c r="Q391">
        <v>291</v>
      </c>
      <c r="R391">
        <v>768</v>
      </c>
      <c r="S391">
        <v>658</v>
      </c>
      <c r="T391">
        <v>768</v>
      </c>
      <c r="Y391">
        <v>101</v>
      </c>
      <c r="Z391">
        <v>152019</v>
      </c>
      <c r="AA391">
        <v>151239</v>
      </c>
      <c r="AB391">
        <v>109</v>
      </c>
      <c r="AG391">
        <v>196</v>
      </c>
      <c r="AH391">
        <v>125695</v>
      </c>
      <c r="AI391">
        <v>124525</v>
      </c>
      <c r="AJ391">
        <v>44239</v>
      </c>
    </row>
    <row r="392" spans="9:36" x14ac:dyDescent="0.2">
      <c r="I392">
        <v>255</v>
      </c>
      <c r="J392">
        <v>39994</v>
      </c>
      <c r="K392">
        <v>39604</v>
      </c>
      <c r="L392">
        <v>39994</v>
      </c>
      <c r="Q392">
        <v>38</v>
      </c>
      <c r="R392">
        <v>26073</v>
      </c>
      <c r="S392">
        <v>25833</v>
      </c>
      <c r="T392">
        <v>72</v>
      </c>
      <c r="Y392">
        <v>245</v>
      </c>
      <c r="Z392">
        <v>138135</v>
      </c>
      <c r="AA392">
        <v>137605</v>
      </c>
      <c r="AB392">
        <v>75</v>
      </c>
      <c r="AG392">
        <v>175</v>
      </c>
      <c r="AH392">
        <v>128374</v>
      </c>
      <c r="AI392">
        <v>127634</v>
      </c>
      <c r="AJ392">
        <v>128374</v>
      </c>
    </row>
    <row r="393" spans="9:36" x14ac:dyDescent="0.2">
      <c r="I393">
        <v>129</v>
      </c>
      <c r="J393">
        <v>52907</v>
      </c>
      <c r="K393">
        <v>52357</v>
      </c>
      <c r="L393">
        <v>44</v>
      </c>
      <c r="Q393">
        <v>294</v>
      </c>
      <c r="R393">
        <v>825</v>
      </c>
      <c r="S393">
        <v>725</v>
      </c>
      <c r="T393">
        <v>825</v>
      </c>
      <c r="Y393">
        <v>353</v>
      </c>
      <c r="Z393">
        <v>128067</v>
      </c>
      <c r="AA393">
        <v>127387</v>
      </c>
      <c r="AB393">
        <v>115</v>
      </c>
      <c r="AG393">
        <v>403</v>
      </c>
      <c r="AH393">
        <v>105840</v>
      </c>
      <c r="AI393">
        <v>105320</v>
      </c>
      <c r="AJ393">
        <v>25</v>
      </c>
    </row>
    <row r="394" spans="9:36" x14ac:dyDescent="0.2">
      <c r="I394">
        <v>263</v>
      </c>
      <c r="J394">
        <v>39870</v>
      </c>
      <c r="K394">
        <v>39390</v>
      </c>
      <c r="L394">
        <v>39870</v>
      </c>
      <c r="Q394">
        <v>295</v>
      </c>
      <c r="R394">
        <v>834</v>
      </c>
      <c r="S394">
        <v>614</v>
      </c>
      <c r="T394">
        <v>834</v>
      </c>
      <c r="Y394">
        <v>67</v>
      </c>
      <c r="Z394">
        <v>157007</v>
      </c>
      <c r="AA394">
        <v>156197</v>
      </c>
      <c r="AB394">
        <v>57729</v>
      </c>
      <c r="AG394">
        <v>247</v>
      </c>
      <c r="AH394">
        <v>122232</v>
      </c>
      <c r="AI394">
        <v>121592</v>
      </c>
      <c r="AJ394">
        <v>102</v>
      </c>
    </row>
    <row r="395" spans="9:36" x14ac:dyDescent="0.2">
      <c r="I395">
        <v>22</v>
      </c>
      <c r="J395">
        <v>64320</v>
      </c>
      <c r="K395">
        <v>63910</v>
      </c>
      <c r="L395">
        <v>64320</v>
      </c>
      <c r="Q395">
        <v>298</v>
      </c>
      <c r="R395">
        <v>807</v>
      </c>
      <c r="S395">
        <v>677</v>
      </c>
      <c r="T395">
        <v>115</v>
      </c>
      <c r="Y395">
        <v>308</v>
      </c>
      <c r="Z395">
        <v>133395</v>
      </c>
      <c r="AA395">
        <v>132735</v>
      </c>
      <c r="AB395">
        <v>133394</v>
      </c>
      <c r="AG395">
        <v>493</v>
      </c>
      <c r="AH395">
        <v>98124</v>
      </c>
      <c r="AI395">
        <v>97414</v>
      </c>
      <c r="AJ395">
        <v>1061</v>
      </c>
    </row>
    <row r="396" spans="9:36" x14ac:dyDescent="0.2">
      <c r="I396">
        <v>256</v>
      </c>
      <c r="J396">
        <v>41226</v>
      </c>
      <c r="K396">
        <v>40926</v>
      </c>
      <c r="L396">
        <v>41226</v>
      </c>
      <c r="Q396">
        <v>296</v>
      </c>
      <c r="R396">
        <v>1231</v>
      </c>
      <c r="S396">
        <v>931</v>
      </c>
      <c r="T396">
        <v>830</v>
      </c>
      <c r="Y396">
        <v>7</v>
      </c>
      <c r="Z396">
        <v>164057</v>
      </c>
      <c r="AA396">
        <v>163557</v>
      </c>
      <c r="AB396">
        <v>164057</v>
      </c>
      <c r="AG396">
        <v>261</v>
      </c>
      <c r="AH396">
        <v>121595</v>
      </c>
      <c r="AI396">
        <v>120755</v>
      </c>
      <c r="AJ396">
        <v>211</v>
      </c>
    </row>
    <row r="397" spans="9:36" x14ac:dyDescent="0.2">
      <c r="I397">
        <v>23</v>
      </c>
      <c r="J397">
        <v>64635</v>
      </c>
      <c r="K397">
        <v>64025</v>
      </c>
      <c r="L397">
        <v>64635</v>
      </c>
      <c r="Q397">
        <v>10</v>
      </c>
      <c r="R397">
        <v>30192</v>
      </c>
      <c r="S397">
        <v>30092</v>
      </c>
      <c r="T397">
        <v>30192</v>
      </c>
      <c r="Y397">
        <v>376</v>
      </c>
      <c r="Z397">
        <v>127711</v>
      </c>
      <c r="AA397">
        <v>126611</v>
      </c>
      <c r="AB397">
        <v>127711</v>
      </c>
      <c r="AG397">
        <v>472</v>
      </c>
      <c r="AH397">
        <v>100969</v>
      </c>
      <c r="AI397">
        <v>100369</v>
      </c>
      <c r="AJ397">
        <v>173</v>
      </c>
    </row>
    <row r="398" spans="9:36" x14ac:dyDescent="0.2">
      <c r="I398">
        <v>136</v>
      </c>
      <c r="J398">
        <v>54165</v>
      </c>
      <c r="K398">
        <v>53815</v>
      </c>
      <c r="L398">
        <v>74</v>
      </c>
      <c r="Q398">
        <v>81</v>
      </c>
      <c r="R398">
        <v>23346</v>
      </c>
      <c r="S398">
        <v>23086</v>
      </c>
      <c r="T398">
        <v>2386</v>
      </c>
      <c r="Y398">
        <v>178</v>
      </c>
      <c r="Z398">
        <v>147799</v>
      </c>
      <c r="AA398">
        <v>147129</v>
      </c>
      <c r="AB398">
        <v>19</v>
      </c>
      <c r="AG398">
        <v>255</v>
      </c>
      <c r="AH398">
        <v>123374</v>
      </c>
      <c r="AI398">
        <v>122704</v>
      </c>
      <c r="AJ398">
        <v>117</v>
      </c>
    </row>
    <row r="399" spans="9:36" x14ac:dyDescent="0.2">
      <c r="I399">
        <v>132</v>
      </c>
      <c r="J399">
        <v>54825</v>
      </c>
      <c r="K399">
        <v>54205</v>
      </c>
      <c r="L399">
        <v>121</v>
      </c>
      <c r="Q399">
        <v>79</v>
      </c>
      <c r="R399">
        <v>23896</v>
      </c>
      <c r="S399">
        <v>23786</v>
      </c>
      <c r="T399">
        <v>19</v>
      </c>
      <c r="Y399">
        <v>0</v>
      </c>
      <c r="Z399">
        <v>166247</v>
      </c>
      <c r="AA399">
        <v>165127</v>
      </c>
      <c r="AB399">
        <v>10</v>
      </c>
      <c r="AG399">
        <v>454</v>
      </c>
      <c r="AH399">
        <v>103889</v>
      </c>
      <c r="AI399">
        <v>102569</v>
      </c>
      <c r="AJ399">
        <v>27126</v>
      </c>
    </row>
    <row r="400" spans="9:36" x14ac:dyDescent="0.2">
      <c r="I400">
        <v>64</v>
      </c>
      <c r="J400">
        <v>61954</v>
      </c>
      <c r="K400">
        <v>61534</v>
      </c>
      <c r="L400">
        <v>61954</v>
      </c>
      <c r="Q400">
        <v>233</v>
      </c>
      <c r="R400">
        <v>8998</v>
      </c>
      <c r="S400">
        <v>8878</v>
      </c>
      <c r="T400">
        <v>8997</v>
      </c>
      <c r="Y400">
        <v>213</v>
      </c>
      <c r="Z400">
        <v>145427</v>
      </c>
      <c r="AA400">
        <v>144727</v>
      </c>
      <c r="AB400">
        <v>654</v>
      </c>
      <c r="AG400">
        <v>363</v>
      </c>
      <c r="AH400">
        <v>113451</v>
      </c>
      <c r="AI400">
        <v>112271</v>
      </c>
      <c r="AJ400">
        <v>113451</v>
      </c>
    </row>
    <row r="401" spans="7:36" x14ac:dyDescent="0.2">
      <c r="I401">
        <v>247</v>
      </c>
      <c r="J401">
        <v>43955</v>
      </c>
      <c r="K401">
        <v>43375</v>
      </c>
      <c r="L401">
        <v>43955</v>
      </c>
      <c r="Q401">
        <v>124</v>
      </c>
      <c r="R401">
        <v>20009</v>
      </c>
      <c r="S401">
        <v>19779</v>
      </c>
      <c r="T401">
        <v>129</v>
      </c>
      <c r="Y401">
        <v>72</v>
      </c>
      <c r="Z401">
        <v>160161</v>
      </c>
      <c r="AA401">
        <v>159551</v>
      </c>
      <c r="AB401">
        <v>342</v>
      </c>
      <c r="AG401">
        <v>490</v>
      </c>
      <c r="AH401">
        <v>101392</v>
      </c>
      <c r="AI401">
        <v>100892</v>
      </c>
      <c r="AJ401">
        <v>101392</v>
      </c>
    </row>
    <row r="402" spans="7:36" x14ac:dyDescent="0.2">
      <c r="I402">
        <v>114</v>
      </c>
      <c r="J402">
        <v>57370</v>
      </c>
      <c r="K402">
        <v>56630</v>
      </c>
      <c r="L402">
        <v>187</v>
      </c>
      <c r="Q402">
        <v>27</v>
      </c>
      <c r="R402">
        <v>29818</v>
      </c>
      <c r="S402">
        <v>29698</v>
      </c>
      <c r="T402">
        <v>29818</v>
      </c>
      <c r="Y402">
        <v>146</v>
      </c>
      <c r="Z402">
        <v>153175</v>
      </c>
      <c r="AA402">
        <v>152575</v>
      </c>
      <c r="AB402">
        <v>153175</v>
      </c>
      <c r="AG402">
        <v>289</v>
      </c>
      <c r="AH402">
        <v>121799</v>
      </c>
      <c r="AI402">
        <v>121299</v>
      </c>
      <c r="AJ402">
        <v>121799</v>
      </c>
    </row>
    <row r="403" spans="7:36" x14ac:dyDescent="0.2">
      <c r="I403">
        <v>145</v>
      </c>
      <c r="J403">
        <v>55027</v>
      </c>
      <c r="K403">
        <v>54727</v>
      </c>
      <c r="L403">
        <v>55027</v>
      </c>
      <c r="Q403">
        <v>283</v>
      </c>
      <c r="R403">
        <v>4272</v>
      </c>
      <c r="S403">
        <v>4122</v>
      </c>
      <c r="T403">
        <v>4272</v>
      </c>
      <c r="AG403">
        <v>158</v>
      </c>
      <c r="AH403">
        <v>136053</v>
      </c>
      <c r="AI403">
        <v>135253</v>
      </c>
      <c r="AJ403">
        <v>106635</v>
      </c>
    </row>
    <row r="404" spans="7:36" x14ac:dyDescent="0.2">
      <c r="I404">
        <v>117</v>
      </c>
      <c r="J404">
        <v>58072</v>
      </c>
      <c r="K404">
        <v>57442</v>
      </c>
      <c r="L404">
        <v>34646</v>
      </c>
      <c r="Q404">
        <v>227</v>
      </c>
      <c r="R404">
        <v>10241</v>
      </c>
      <c r="S404" s="4">
        <v>9861</v>
      </c>
      <c r="T404" s="8">
        <v>736</v>
      </c>
      <c r="AG404">
        <v>276</v>
      </c>
      <c r="AH404">
        <v>124624</v>
      </c>
      <c r="AI404">
        <v>124124</v>
      </c>
      <c r="AJ404">
        <v>124624</v>
      </c>
    </row>
    <row r="405" spans="7:36" x14ac:dyDescent="0.2">
      <c r="I405">
        <v>2</v>
      </c>
      <c r="J405">
        <v>70274</v>
      </c>
      <c r="K405">
        <v>69664</v>
      </c>
      <c r="L405">
        <v>70274</v>
      </c>
      <c r="Q405">
        <v>65</v>
      </c>
      <c r="R405">
        <v>27014</v>
      </c>
      <c r="S405" s="5">
        <v>26604</v>
      </c>
      <c r="T405" s="5">
        <v>27014</v>
      </c>
      <c r="U405" s="5"/>
      <c r="V405" s="5"/>
      <c r="Y405" s="5" t="s">
        <v>7</v>
      </c>
      <c r="Z405" s="5">
        <v>400</v>
      </c>
      <c r="AA405" s="5"/>
      <c r="AB405" s="5"/>
      <c r="AC405" s="5"/>
      <c r="AG405">
        <v>58</v>
      </c>
      <c r="AH405">
        <v>146898</v>
      </c>
      <c r="AI405">
        <v>146158</v>
      </c>
      <c r="AJ405">
        <v>52</v>
      </c>
    </row>
    <row r="406" spans="7:36" x14ac:dyDescent="0.2">
      <c r="I406">
        <v>4</v>
      </c>
      <c r="J406">
        <v>70691</v>
      </c>
      <c r="K406">
        <v>70381</v>
      </c>
      <c r="L406">
        <v>148</v>
      </c>
      <c r="Q406">
        <v>32</v>
      </c>
      <c r="R406">
        <v>30860</v>
      </c>
      <c r="S406">
        <v>30660</v>
      </c>
      <c r="T406">
        <v>30860</v>
      </c>
      <c r="Y406" s="3" t="s">
        <v>1</v>
      </c>
      <c r="Z406" s="3" t="s">
        <v>2</v>
      </c>
      <c r="AA406" s="3" t="s">
        <v>3</v>
      </c>
      <c r="AB406" s="3" t="s">
        <v>4</v>
      </c>
      <c r="AC406" s="3" t="s">
        <v>5</v>
      </c>
      <c r="AG406">
        <v>217</v>
      </c>
      <c r="AH406">
        <v>132684</v>
      </c>
      <c r="AI406">
        <v>132004</v>
      </c>
      <c r="AJ406">
        <v>44267</v>
      </c>
    </row>
    <row r="407" spans="7:36" x14ac:dyDescent="0.2">
      <c r="G407" s="4"/>
      <c r="H407" s="8"/>
      <c r="I407">
        <v>156</v>
      </c>
      <c r="J407">
        <v>56008</v>
      </c>
      <c r="K407">
        <v>55288</v>
      </c>
      <c r="L407">
        <v>36790</v>
      </c>
      <c r="Q407">
        <v>270</v>
      </c>
      <c r="R407">
        <v>7335</v>
      </c>
      <c r="S407">
        <v>6895</v>
      </c>
      <c r="T407">
        <v>801</v>
      </c>
      <c r="Y407">
        <v>0</v>
      </c>
      <c r="Z407">
        <v>302</v>
      </c>
      <c r="AA407">
        <v>2</v>
      </c>
      <c r="AB407">
        <v>100</v>
      </c>
      <c r="AC407">
        <v>0</v>
      </c>
      <c r="AG407">
        <v>321</v>
      </c>
      <c r="AH407">
        <v>123211</v>
      </c>
      <c r="AI407">
        <v>122591</v>
      </c>
      <c r="AJ407">
        <v>37</v>
      </c>
    </row>
    <row r="408" spans="7:36" x14ac:dyDescent="0.2">
      <c r="G408" s="5"/>
      <c r="H408" s="5"/>
      <c r="I408" s="5">
        <v>81</v>
      </c>
      <c r="J408" s="5">
        <v>64207</v>
      </c>
      <c r="K408">
        <v>63787</v>
      </c>
      <c r="L408">
        <v>64207</v>
      </c>
      <c r="Q408">
        <v>269</v>
      </c>
      <c r="R408">
        <v>7523</v>
      </c>
      <c r="S408">
        <v>7393</v>
      </c>
      <c r="T408">
        <v>7523</v>
      </c>
      <c r="Y408">
        <v>3</v>
      </c>
      <c r="Z408">
        <v>131</v>
      </c>
      <c r="AA408">
        <v>41</v>
      </c>
      <c r="AB408">
        <v>51</v>
      </c>
      <c r="AC408">
        <v>15</v>
      </c>
      <c r="AG408">
        <v>283</v>
      </c>
      <c r="AH408">
        <v>127425</v>
      </c>
      <c r="AI408">
        <v>126745</v>
      </c>
      <c r="AJ408">
        <v>338</v>
      </c>
    </row>
    <row r="409" spans="7:36" x14ac:dyDescent="0.2">
      <c r="I409">
        <v>189</v>
      </c>
      <c r="J409">
        <v>53537</v>
      </c>
      <c r="K409">
        <v>53237</v>
      </c>
      <c r="L409">
        <v>53537</v>
      </c>
      <c r="Q409">
        <v>265</v>
      </c>
      <c r="R409">
        <v>7968</v>
      </c>
      <c r="S409">
        <v>7808</v>
      </c>
      <c r="T409">
        <v>7968</v>
      </c>
      <c r="Y409">
        <v>5</v>
      </c>
      <c r="Z409">
        <v>34</v>
      </c>
      <c r="AA409">
        <v>24</v>
      </c>
      <c r="AB409">
        <v>34</v>
      </c>
      <c r="AC409">
        <v>20</v>
      </c>
      <c r="AG409">
        <v>34</v>
      </c>
      <c r="AH409">
        <v>152994</v>
      </c>
      <c r="AI409">
        <v>151864</v>
      </c>
      <c r="AJ409">
        <v>152993</v>
      </c>
    </row>
    <row r="410" spans="7:36" x14ac:dyDescent="0.2">
      <c r="I410">
        <v>61</v>
      </c>
      <c r="J410">
        <v>66596</v>
      </c>
      <c r="K410">
        <v>66086</v>
      </c>
      <c r="L410">
        <v>66596</v>
      </c>
      <c r="Q410">
        <v>149</v>
      </c>
      <c r="R410">
        <v>19851</v>
      </c>
      <c r="S410">
        <v>19611</v>
      </c>
      <c r="T410">
        <v>73</v>
      </c>
      <c r="Y410">
        <v>8</v>
      </c>
      <c r="Z410">
        <v>260</v>
      </c>
      <c r="AA410">
        <v>70</v>
      </c>
      <c r="AB410">
        <v>118</v>
      </c>
      <c r="AC410">
        <v>19</v>
      </c>
      <c r="AG410">
        <v>448</v>
      </c>
      <c r="AH410">
        <v>112038</v>
      </c>
      <c r="AI410">
        <v>111118</v>
      </c>
      <c r="AJ410">
        <v>920</v>
      </c>
    </row>
    <row r="411" spans="7:36" x14ac:dyDescent="0.2">
      <c r="I411">
        <v>214</v>
      </c>
      <c r="J411">
        <v>51778</v>
      </c>
      <c r="K411">
        <v>51468</v>
      </c>
      <c r="L411">
        <v>50</v>
      </c>
      <c r="Q411">
        <v>129</v>
      </c>
      <c r="R411">
        <v>22099</v>
      </c>
      <c r="S411">
        <v>21889</v>
      </c>
      <c r="T411">
        <v>298</v>
      </c>
      <c r="Y411">
        <v>9</v>
      </c>
      <c r="Z411">
        <v>55</v>
      </c>
      <c r="AA411">
        <v>45</v>
      </c>
      <c r="AB411">
        <v>55</v>
      </c>
      <c r="AC411">
        <v>18</v>
      </c>
      <c r="AG411">
        <v>30</v>
      </c>
      <c r="AH411">
        <v>154246</v>
      </c>
      <c r="AI411">
        <v>153366</v>
      </c>
      <c r="AJ411">
        <v>27644</v>
      </c>
    </row>
    <row r="412" spans="7:36" x14ac:dyDescent="0.2">
      <c r="I412">
        <v>82</v>
      </c>
      <c r="J412">
        <v>66210</v>
      </c>
      <c r="K412">
        <v>65900</v>
      </c>
      <c r="L412">
        <v>70</v>
      </c>
      <c r="Q412">
        <v>229</v>
      </c>
      <c r="R412">
        <v>12173</v>
      </c>
      <c r="S412">
        <v>11953</v>
      </c>
      <c r="T412">
        <v>12173</v>
      </c>
      <c r="Y412">
        <v>4</v>
      </c>
      <c r="Z412">
        <v>667</v>
      </c>
      <c r="AA412">
        <v>567</v>
      </c>
      <c r="AB412">
        <v>667</v>
      </c>
      <c r="AC412">
        <v>10</v>
      </c>
      <c r="AG412">
        <v>327</v>
      </c>
      <c r="AH412">
        <v>125090</v>
      </c>
      <c r="AI412">
        <v>124470</v>
      </c>
      <c r="AJ412">
        <v>38</v>
      </c>
    </row>
    <row r="413" spans="7:36" x14ac:dyDescent="0.2">
      <c r="I413">
        <v>72</v>
      </c>
      <c r="J413">
        <v>67355</v>
      </c>
      <c r="K413">
        <v>66765</v>
      </c>
      <c r="L413">
        <v>2039</v>
      </c>
      <c r="Q413">
        <v>67</v>
      </c>
      <c r="R413">
        <v>28469</v>
      </c>
      <c r="S413">
        <v>28339</v>
      </c>
      <c r="T413">
        <v>28469</v>
      </c>
      <c r="Y413">
        <v>12</v>
      </c>
      <c r="Z413">
        <v>152</v>
      </c>
      <c r="AA413">
        <v>72</v>
      </c>
      <c r="AB413">
        <v>152</v>
      </c>
      <c r="AC413">
        <v>17</v>
      </c>
      <c r="AG413">
        <v>149</v>
      </c>
      <c r="AH413">
        <v>143257</v>
      </c>
      <c r="AI413">
        <v>142357</v>
      </c>
      <c r="AJ413">
        <v>62898</v>
      </c>
    </row>
    <row r="414" spans="7:36" x14ac:dyDescent="0.2">
      <c r="I414">
        <v>151</v>
      </c>
      <c r="J414">
        <v>59735</v>
      </c>
      <c r="K414">
        <v>58705</v>
      </c>
      <c r="L414">
        <v>137</v>
      </c>
      <c r="Q414">
        <v>254</v>
      </c>
      <c r="R414">
        <v>10075</v>
      </c>
      <c r="S414">
        <v>9785</v>
      </c>
      <c r="T414">
        <v>10075</v>
      </c>
      <c r="Y414">
        <v>15</v>
      </c>
      <c r="Z414">
        <v>63</v>
      </c>
      <c r="AA414">
        <v>13</v>
      </c>
      <c r="AB414">
        <v>62</v>
      </c>
      <c r="AC414">
        <v>15</v>
      </c>
      <c r="AG414">
        <v>330</v>
      </c>
      <c r="AH414">
        <v>125752</v>
      </c>
      <c r="AI414">
        <v>124672</v>
      </c>
      <c r="AJ414">
        <v>83627</v>
      </c>
    </row>
    <row r="415" spans="7:36" x14ac:dyDescent="0.2">
      <c r="I415">
        <v>44</v>
      </c>
      <c r="J415">
        <v>70842</v>
      </c>
      <c r="K415">
        <v>70282</v>
      </c>
      <c r="L415">
        <v>180</v>
      </c>
      <c r="Q415">
        <v>147</v>
      </c>
      <c r="R415">
        <v>21206</v>
      </c>
      <c r="S415">
        <v>21006</v>
      </c>
      <c r="T415">
        <v>165</v>
      </c>
      <c r="Y415">
        <v>13</v>
      </c>
      <c r="Z415">
        <v>392</v>
      </c>
      <c r="AA415">
        <v>262</v>
      </c>
      <c r="AB415">
        <v>80</v>
      </c>
      <c r="AC415">
        <v>8</v>
      </c>
      <c r="AG415">
        <v>156</v>
      </c>
      <c r="AH415">
        <v>143743</v>
      </c>
      <c r="AI415">
        <v>143013</v>
      </c>
      <c r="AJ415">
        <v>192</v>
      </c>
    </row>
    <row r="416" spans="7:36" x14ac:dyDescent="0.2">
      <c r="I416">
        <v>65</v>
      </c>
      <c r="J416">
        <v>69023</v>
      </c>
      <c r="K416">
        <v>68283</v>
      </c>
      <c r="L416">
        <v>41896</v>
      </c>
      <c r="Q416">
        <v>19</v>
      </c>
      <c r="R416">
        <v>34572</v>
      </c>
      <c r="S416">
        <v>34192</v>
      </c>
      <c r="T416">
        <v>131</v>
      </c>
      <c r="Y416">
        <v>26</v>
      </c>
      <c r="Z416">
        <v>47</v>
      </c>
      <c r="AA416">
        <v>17</v>
      </c>
      <c r="AB416">
        <v>47</v>
      </c>
      <c r="AC416">
        <v>12</v>
      </c>
      <c r="AG416">
        <v>74</v>
      </c>
      <c r="AH416">
        <v>152906</v>
      </c>
      <c r="AI416">
        <v>152296</v>
      </c>
      <c r="AJ416">
        <v>178</v>
      </c>
    </row>
    <row r="417" spans="9:36" x14ac:dyDescent="0.2">
      <c r="I417">
        <v>27</v>
      </c>
      <c r="J417">
        <v>73577</v>
      </c>
      <c r="K417">
        <v>73277</v>
      </c>
      <c r="L417">
        <v>73577</v>
      </c>
      <c r="Q417">
        <v>97</v>
      </c>
      <c r="R417">
        <v>27129</v>
      </c>
      <c r="S417">
        <v>26869</v>
      </c>
      <c r="T417">
        <v>27129</v>
      </c>
      <c r="Y417">
        <v>25</v>
      </c>
      <c r="Z417">
        <v>506</v>
      </c>
      <c r="AA417">
        <v>346</v>
      </c>
      <c r="AB417">
        <v>73</v>
      </c>
      <c r="AC417">
        <v>14</v>
      </c>
      <c r="AG417">
        <v>178</v>
      </c>
      <c r="AH417">
        <v>143922</v>
      </c>
      <c r="AI417">
        <v>142722</v>
      </c>
      <c r="AJ417">
        <v>406</v>
      </c>
    </row>
    <row r="418" spans="9:36" x14ac:dyDescent="0.2">
      <c r="I418">
        <v>206</v>
      </c>
      <c r="J418">
        <v>56099</v>
      </c>
      <c r="K418">
        <v>55269</v>
      </c>
      <c r="L418">
        <v>61</v>
      </c>
      <c r="Q418">
        <v>133</v>
      </c>
      <c r="R418">
        <v>23743</v>
      </c>
      <c r="S418">
        <v>23283</v>
      </c>
      <c r="T418">
        <v>20736</v>
      </c>
      <c r="Y418">
        <v>29</v>
      </c>
      <c r="Z418">
        <v>310</v>
      </c>
      <c r="AA418">
        <v>50</v>
      </c>
      <c r="AB418">
        <v>129</v>
      </c>
      <c r="AC418">
        <v>13</v>
      </c>
      <c r="AG418">
        <v>2</v>
      </c>
      <c r="AH418">
        <v>162231</v>
      </c>
      <c r="AI418">
        <v>161371</v>
      </c>
      <c r="AJ418">
        <v>1131</v>
      </c>
    </row>
    <row r="419" spans="9:36" x14ac:dyDescent="0.2">
      <c r="I419">
        <v>200</v>
      </c>
      <c r="J419">
        <v>56853</v>
      </c>
      <c r="K419">
        <v>56333</v>
      </c>
      <c r="L419">
        <v>91</v>
      </c>
      <c r="Q419">
        <v>33</v>
      </c>
      <c r="R419">
        <v>34166</v>
      </c>
      <c r="S419">
        <v>33926</v>
      </c>
      <c r="T419">
        <v>536</v>
      </c>
      <c r="Y419">
        <v>34</v>
      </c>
      <c r="Z419">
        <v>72</v>
      </c>
      <c r="AA419">
        <v>32</v>
      </c>
      <c r="AB419">
        <v>41</v>
      </c>
      <c r="AC419">
        <v>14</v>
      </c>
      <c r="AG419">
        <v>322</v>
      </c>
      <c r="AH419">
        <v>130443</v>
      </c>
      <c r="AI419">
        <v>129603</v>
      </c>
      <c r="AJ419">
        <v>77</v>
      </c>
    </row>
    <row r="420" spans="9:36" x14ac:dyDescent="0.2">
      <c r="I420">
        <v>288</v>
      </c>
      <c r="J420">
        <v>48538</v>
      </c>
      <c r="K420">
        <v>47938</v>
      </c>
      <c r="L420">
        <v>1632</v>
      </c>
      <c r="Q420">
        <v>158</v>
      </c>
      <c r="R420">
        <v>21853</v>
      </c>
      <c r="S420">
        <v>21723</v>
      </c>
      <c r="T420">
        <v>32</v>
      </c>
      <c r="Y420">
        <v>35</v>
      </c>
      <c r="Z420">
        <v>506</v>
      </c>
      <c r="AA420">
        <v>276</v>
      </c>
      <c r="AB420">
        <v>506</v>
      </c>
      <c r="AC420">
        <v>9</v>
      </c>
      <c r="AG420">
        <v>312</v>
      </c>
      <c r="AH420">
        <v>132029</v>
      </c>
      <c r="AI420">
        <v>130789</v>
      </c>
      <c r="AJ420">
        <v>86304</v>
      </c>
    </row>
    <row r="421" spans="9:36" x14ac:dyDescent="0.2">
      <c r="I421">
        <v>54</v>
      </c>
      <c r="J421">
        <v>72100</v>
      </c>
      <c r="K421">
        <v>71420</v>
      </c>
      <c r="L421">
        <v>52</v>
      </c>
      <c r="Q421">
        <v>35</v>
      </c>
      <c r="R421">
        <v>34153</v>
      </c>
      <c r="S421">
        <v>33933</v>
      </c>
      <c r="T421">
        <v>34152</v>
      </c>
      <c r="Y421">
        <v>44</v>
      </c>
      <c r="Z421">
        <v>209</v>
      </c>
      <c r="AA421">
        <v>79</v>
      </c>
      <c r="AB421">
        <v>78</v>
      </c>
      <c r="AC421">
        <v>16</v>
      </c>
      <c r="AG421">
        <v>285</v>
      </c>
      <c r="AH421">
        <v>135830</v>
      </c>
      <c r="AI421">
        <v>135270</v>
      </c>
      <c r="AJ421">
        <v>67</v>
      </c>
    </row>
    <row r="422" spans="9:36" x14ac:dyDescent="0.2">
      <c r="I422">
        <v>202</v>
      </c>
      <c r="J422">
        <v>57542</v>
      </c>
      <c r="K422">
        <v>57242</v>
      </c>
      <c r="L422">
        <v>57542</v>
      </c>
      <c r="Q422">
        <v>71</v>
      </c>
      <c r="R422">
        <v>30738</v>
      </c>
      <c r="S422">
        <v>30458</v>
      </c>
      <c r="T422">
        <v>14</v>
      </c>
      <c r="Y422">
        <v>49</v>
      </c>
      <c r="Z422">
        <v>210</v>
      </c>
      <c r="AA422">
        <v>120</v>
      </c>
      <c r="AB422">
        <v>210</v>
      </c>
      <c r="AC422">
        <v>13</v>
      </c>
      <c r="AG422">
        <v>323</v>
      </c>
      <c r="AH422">
        <v>132513</v>
      </c>
      <c r="AI422">
        <v>131813</v>
      </c>
      <c r="AJ422">
        <v>132513</v>
      </c>
    </row>
    <row r="423" spans="9:36" x14ac:dyDescent="0.2">
      <c r="I423">
        <v>180</v>
      </c>
      <c r="J423">
        <v>60064</v>
      </c>
      <c r="K423">
        <v>59544</v>
      </c>
      <c r="L423">
        <v>149</v>
      </c>
      <c r="Q423">
        <v>75</v>
      </c>
      <c r="R423">
        <v>30494</v>
      </c>
      <c r="S423">
        <v>30184</v>
      </c>
      <c r="T423">
        <v>30494</v>
      </c>
      <c r="Y423">
        <v>47</v>
      </c>
      <c r="Z423">
        <v>273</v>
      </c>
      <c r="AA423">
        <v>123</v>
      </c>
      <c r="AB423">
        <v>42</v>
      </c>
      <c r="AC423">
        <v>9</v>
      </c>
      <c r="AG423">
        <v>420</v>
      </c>
      <c r="AH423">
        <v>123289</v>
      </c>
      <c r="AI423">
        <v>122449</v>
      </c>
      <c r="AJ423">
        <v>53346</v>
      </c>
    </row>
    <row r="424" spans="9:36" x14ac:dyDescent="0.2">
      <c r="I424">
        <v>97</v>
      </c>
      <c r="J424">
        <v>68635</v>
      </c>
      <c r="K424">
        <v>67925</v>
      </c>
      <c r="L424">
        <v>51220</v>
      </c>
      <c r="Q424">
        <v>156</v>
      </c>
      <c r="R424">
        <v>22770</v>
      </c>
      <c r="S424">
        <v>22640</v>
      </c>
      <c r="T424">
        <v>22769</v>
      </c>
      <c r="Y424">
        <v>17</v>
      </c>
      <c r="Z424">
        <v>3474</v>
      </c>
      <c r="AA424">
        <v>3294</v>
      </c>
      <c r="AB424">
        <v>151</v>
      </c>
      <c r="AC424">
        <v>7</v>
      </c>
      <c r="AG424">
        <v>133</v>
      </c>
      <c r="AH424">
        <v>153026</v>
      </c>
      <c r="AI424">
        <v>152226</v>
      </c>
      <c r="AJ424">
        <v>153025</v>
      </c>
    </row>
    <row r="425" spans="9:36" x14ac:dyDescent="0.2">
      <c r="I425">
        <v>196</v>
      </c>
      <c r="J425">
        <v>59068</v>
      </c>
      <c r="K425">
        <v>58688</v>
      </c>
      <c r="L425">
        <v>59068</v>
      </c>
      <c r="Q425">
        <v>25</v>
      </c>
      <c r="R425">
        <v>36404</v>
      </c>
      <c r="S425">
        <v>36004</v>
      </c>
      <c r="T425">
        <v>36403</v>
      </c>
      <c r="Y425">
        <v>55</v>
      </c>
      <c r="Z425">
        <v>254</v>
      </c>
      <c r="AA425">
        <v>134</v>
      </c>
      <c r="AB425">
        <v>133</v>
      </c>
      <c r="AC425">
        <v>16</v>
      </c>
      <c r="AG425">
        <v>442</v>
      </c>
      <c r="AH425">
        <v>122467</v>
      </c>
      <c r="AI425">
        <v>121767</v>
      </c>
      <c r="AJ425">
        <v>2571</v>
      </c>
    </row>
    <row r="426" spans="9:36" x14ac:dyDescent="0.2">
      <c r="I426">
        <v>74</v>
      </c>
      <c r="J426">
        <v>71721</v>
      </c>
      <c r="K426">
        <v>71421</v>
      </c>
      <c r="L426">
        <v>71721</v>
      </c>
      <c r="Q426">
        <v>167</v>
      </c>
      <c r="R426">
        <v>22335</v>
      </c>
      <c r="S426">
        <v>22105</v>
      </c>
      <c r="T426">
        <v>22334</v>
      </c>
      <c r="Y426">
        <v>59</v>
      </c>
      <c r="Z426">
        <v>39</v>
      </c>
      <c r="AA426">
        <v>29</v>
      </c>
      <c r="AB426">
        <v>39</v>
      </c>
      <c r="AC426">
        <v>8</v>
      </c>
      <c r="AG426">
        <v>446</v>
      </c>
      <c r="AH426">
        <v>122771</v>
      </c>
      <c r="AI426">
        <v>121341</v>
      </c>
      <c r="AJ426">
        <v>121270</v>
      </c>
    </row>
    <row r="427" spans="9:36" x14ac:dyDescent="0.2">
      <c r="I427">
        <v>95</v>
      </c>
      <c r="J427">
        <v>69983</v>
      </c>
      <c r="K427">
        <v>69483</v>
      </c>
      <c r="L427">
        <v>45561</v>
      </c>
      <c r="Q427">
        <v>50</v>
      </c>
      <c r="R427">
        <v>34471</v>
      </c>
      <c r="S427">
        <v>34251</v>
      </c>
      <c r="T427">
        <v>302</v>
      </c>
      <c r="Y427">
        <v>50</v>
      </c>
      <c r="Z427">
        <v>1251</v>
      </c>
      <c r="AA427">
        <v>1141</v>
      </c>
      <c r="AB427">
        <v>23</v>
      </c>
      <c r="AC427">
        <v>12</v>
      </c>
      <c r="AG427">
        <v>7</v>
      </c>
      <c r="AH427">
        <v>167052</v>
      </c>
      <c r="AI427">
        <v>166072</v>
      </c>
      <c r="AJ427">
        <v>27</v>
      </c>
    </row>
    <row r="428" spans="9:36" x14ac:dyDescent="0.2">
      <c r="I428">
        <v>106</v>
      </c>
      <c r="J428">
        <v>69015</v>
      </c>
      <c r="K428">
        <v>68225</v>
      </c>
      <c r="L428">
        <v>69015</v>
      </c>
      <c r="Q428">
        <v>178</v>
      </c>
      <c r="R428">
        <v>22257</v>
      </c>
      <c r="S428">
        <v>22077</v>
      </c>
      <c r="T428">
        <v>92</v>
      </c>
      <c r="Y428">
        <v>46</v>
      </c>
      <c r="Z428">
        <v>2137</v>
      </c>
      <c r="AA428">
        <v>2017</v>
      </c>
      <c r="AB428">
        <v>2137</v>
      </c>
      <c r="AC428">
        <v>13</v>
      </c>
      <c r="AG428">
        <v>105</v>
      </c>
      <c r="AH428">
        <v>157883</v>
      </c>
      <c r="AI428">
        <v>157273</v>
      </c>
      <c r="AJ428">
        <v>46</v>
      </c>
    </row>
    <row r="429" spans="9:36" x14ac:dyDescent="0.2">
      <c r="I429">
        <v>71</v>
      </c>
      <c r="J429">
        <v>73268</v>
      </c>
      <c r="K429">
        <v>72798</v>
      </c>
      <c r="L429">
        <v>288</v>
      </c>
      <c r="Q429">
        <v>177</v>
      </c>
      <c r="R429">
        <v>22614</v>
      </c>
      <c r="S429">
        <v>22484</v>
      </c>
      <c r="T429">
        <v>58</v>
      </c>
      <c r="Y429">
        <v>27</v>
      </c>
      <c r="Z429">
        <v>4561</v>
      </c>
      <c r="AA429">
        <v>4431</v>
      </c>
      <c r="AB429">
        <v>4560</v>
      </c>
      <c r="AC429">
        <v>11</v>
      </c>
      <c r="AG429">
        <v>17</v>
      </c>
      <c r="AH429">
        <v>167111</v>
      </c>
      <c r="AI429">
        <v>166611</v>
      </c>
      <c r="AJ429">
        <v>167111</v>
      </c>
    </row>
    <row r="430" spans="9:36" x14ac:dyDescent="0.2">
      <c r="I430">
        <v>296</v>
      </c>
      <c r="J430">
        <v>50879</v>
      </c>
      <c r="K430">
        <v>50479</v>
      </c>
      <c r="L430">
        <v>50879</v>
      </c>
      <c r="Q430">
        <v>174</v>
      </c>
      <c r="R430">
        <v>23079</v>
      </c>
      <c r="S430">
        <v>22949</v>
      </c>
      <c r="T430">
        <v>23079</v>
      </c>
      <c r="Y430">
        <v>74</v>
      </c>
      <c r="Z430">
        <v>364</v>
      </c>
      <c r="AA430">
        <v>244</v>
      </c>
      <c r="AB430">
        <v>43</v>
      </c>
      <c r="AC430">
        <v>7</v>
      </c>
      <c r="AG430">
        <v>411</v>
      </c>
      <c r="AH430">
        <v>128273</v>
      </c>
      <c r="AI430">
        <v>127153</v>
      </c>
      <c r="AJ430">
        <v>128273</v>
      </c>
    </row>
    <row r="431" spans="9:36" x14ac:dyDescent="0.2">
      <c r="I431">
        <v>14</v>
      </c>
      <c r="J431">
        <v>79559</v>
      </c>
      <c r="K431">
        <v>79089</v>
      </c>
      <c r="L431">
        <v>79558</v>
      </c>
      <c r="Q431">
        <v>204</v>
      </c>
      <c r="R431">
        <v>21038</v>
      </c>
      <c r="S431">
        <v>20918</v>
      </c>
      <c r="T431">
        <v>21038</v>
      </c>
      <c r="Y431">
        <v>75</v>
      </c>
      <c r="Z431">
        <v>504</v>
      </c>
      <c r="AA431">
        <v>304</v>
      </c>
      <c r="AB431">
        <v>403</v>
      </c>
      <c r="AC431">
        <v>8</v>
      </c>
      <c r="AG431">
        <v>225</v>
      </c>
      <c r="AH431">
        <v>147327</v>
      </c>
      <c r="AI431">
        <v>146747</v>
      </c>
      <c r="AJ431">
        <v>98</v>
      </c>
    </row>
    <row r="432" spans="9:36" x14ac:dyDescent="0.2">
      <c r="I432">
        <v>237</v>
      </c>
      <c r="J432">
        <v>57764</v>
      </c>
      <c r="K432">
        <v>57044</v>
      </c>
      <c r="L432">
        <v>57764</v>
      </c>
      <c r="Q432">
        <v>203</v>
      </c>
      <c r="R432">
        <v>21244</v>
      </c>
      <c r="S432">
        <v>21074</v>
      </c>
      <c r="T432">
        <v>69</v>
      </c>
      <c r="Y432">
        <v>85</v>
      </c>
      <c r="Z432">
        <v>22</v>
      </c>
      <c r="AA432">
        <v>12</v>
      </c>
      <c r="AB432">
        <v>22</v>
      </c>
      <c r="AC432">
        <v>8</v>
      </c>
      <c r="AG432">
        <v>331</v>
      </c>
      <c r="AH432">
        <v>137108</v>
      </c>
      <c r="AI432">
        <v>136428</v>
      </c>
      <c r="AJ432">
        <v>43</v>
      </c>
    </row>
    <row r="433" spans="9:36" x14ac:dyDescent="0.2">
      <c r="I433">
        <v>280</v>
      </c>
      <c r="J433">
        <v>53728</v>
      </c>
      <c r="K433">
        <v>52778</v>
      </c>
      <c r="L433">
        <v>27906</v>
      </c>
      <c r="Q433">
        <v>290</v>
      </c>
      <c r="R433">
        <v>12975</v>
      </c>
      <c r="S433">
        <v>12575</v>
      </c>
      <c r="T433">
        <v>223</v>
      </c>
      <c r="Y433">
        <v>90</v>
      </c>
      <c r="Z433">
        <v>30</v>
      </c>
      <c r="AA433">
        <v>20</v>
      </c>
      <c r="AB433">
        <v>30</v>
      </c>
      <c r="AC433">
        <v>9</v>
      </c>
      <c r="AG433">
        <v>286</v>
      </c>
      <c r="AH433">
        <v>142141</v>
      </c>
      <c r="AI433">
        <v>141111</v>
      </c>
      <c r="AJ433">
        <v>83508</v>
      </c>
    </row>
    <row r="434" spans="9:36" x14ac:dyDescent="0.2">
      <c r="I434">
        <v>86</v>
      </c>
      <c r="J434">
        <v>73868</v>
      </c>
      <c r="K434">
        <v>72808</v>
      </c>
      <c r="L434">
        <v>60457</v>
      </c>
      <c r="Q434">
        <v>225</v>
      </c>
      <c r="R434">
        <v>20047</v>
      </c>
      <c r="S434">
        <v>19847</v>
      </c>
      <c r="T434">
        <v>20047</v>
      </c>
      <c r="Y434">
        <v>86</v>
      </c>
      <c r="Z434">
        <v>432</v>
      </c>
      <c r="AA434">
        <v>302</v>
      </c>
      <c r="AB434">
        <v>39</v>
      </c>
      <c r="AC434">
        <v>7</v>
      </c>
      <c r="AG434">
        <v>417</v>
      </c>
      <c r="AH434">
        <v>129553</v>
      </c>
      <c r="AI434">
        <v>128223</v>
      </c>
      <c r="AJ434">
        <v>40993</v>
      </c>
    </row>
    <row r="435" spans="9:36" x14ac:dyDescent="0.2">
      <c r="I435">
        <v>285</v>
      </c>
      <c r="J435">
        <v>54666</v>
      </c>
      <c r="K435">
        <v>54066</v>
      </c>
      <c r="L435">
        <v>75</v>
      </c>
      <c r="Q435">
        <v>24</v>
      </c>
      <c r="R435">
        <v>40631</v>
      </c>
      <c r="S435">
        <v>40181</v>
      </c>
      <c r="T435">
        <v>148</v>
      </c>
      <c r="Y435">
        <v>79</v>
      </c>
      <c r="Z435">
        <v>1122</v>
      </c>
      <c r="AA435">
        <v>1022</v>
      </c>
      <c r="AB435">
        <v>1122</v>
      </c>
      <c r="AC435">
        <v>9</v>
      </c>
      <c r="AG435">
        <v>228</v>
      </c>
      <c r="AH435">
        <v>149059</v>
      </c>
      <c r="AI435">
        <v>148069</v>
      </c>
      <c r="AJ435">
        <v>4016</v>
      </c>
    </row>
    <row r="436" spans="9:36" x14ac:dyDescent="0.2">
      <c r="I436">
        <v>110</v>
      </c>
      <c r="J436">
        <v>72682</v>
      </c>
      <c r="K436">
        <v>71792</v>
      </c>
      <c r="L436">
        <v>83</v>
      </c>
      <c r="Q436">
        <v>113</v>
      </c>
      <c r="R436">
        <v>32026</v>
      </c>
      <c r="S436">
        <v>31706</v>
      </c>
      <c r="T436">
        <v>416</v>
      </c>
      <c r="Y436">
        <v>92</v>
      </c>
      <c r="Z436">
        <v>38</v>
      </c>
      <c r="AA436">
        <v>28</v>
      </c>
      <c r="AB436">
        <v>38</v>
      </c>
      <c r="AC436">
        <v>9</v>
      </c>
      <c r="AG436">
        <v>304</v>
      </c>
      <c r="AH436">
        <v>141919</v>
      </c>
      <c r="AI436">
        <v>140829</v>
      </c>
      <c r="AJ436">
        <v>84488</v>
      </c>
    </row>
    <row r="437" spans="9:36" x14ac:dyDescent="0.2">
      <c r="I437">
        <v>186</v>
      </c>
      <c r="J437">
        <v>65422</v>
      </c>
      <c r="K437">
        <v>64612</v>
      </c>
      <c r="L437">
        <v>13517</v>
      </c>
      <c r="Q437">
        <v>280</v>
      </c>
      <c r="R437">
        <v>15337</v>
      </c>
      <c r="S437">
        <v>15047</v>
      </c>
      <c r="T437">
        <v>196</v>
      </c>
      <c r="Y437">
        <v>93</v>
      </c>
      <c r="Z437">
        <v>16</v>
      </c>
      <c r="AA437">
        <v>6</v>
      </c>
      <c r="AB437">
        <v>16</v>
      </c>
      <c r="AC437">
        <v>7</v>
      </c>
      <c r="AG437">
        <v>47</v>
      </c>
      <c r="AH437">
        <v>168152</v>
      </c>
      <c r="AI437">
        <v>167652</v>
      </c>
      <c r="AJ437">
        <v>168152</v>
      </c>
    </row>
    <row r="438" spans="9:36" x14ac:dyDescent="0.2">
      <c r="I438">
        <v>99</v>
      </c>
      <c r="J438">
        <v>74554</v>
      </c>
      <c r="K438">
        <v>73944</v>
      </c>
      <c r="L438">
        <v>40</v>
      </c>
      <c r="Q438">
        <v>181</v>
      </c>
      <c r="R438">
        <v>25636</v>
      </c>
      <c r="S438">
        <v>25106</v>
      </c>
      <c r="T438">
        <v>21949</v>
      </c>
      <c r="Y438">
        <v>87</v>
      </c>
      <c r="Z438">
        <v>754</v>
      </c>
      <c r="AA438">
        <v>654</v>
      </c>
      <c r="AB438">
        <v>754</v>
      </c>
      <c r="AC438">
        <v>10</v>
      </c>
      <c r="AG438">
        <v>56</v>
      </c>
      <c r="AH438">
        <v>167688</v>
      </c>
      <c r="AI438">
        <v>167188</v>
      </c>
      <c r="AJ438">
        <v>167688</v>
      </c>
    </row>
    <row r="439" spans="9:36" x14ac:dyDescent="0.2">
      <c r="I439">
        <v>260</v>
      </c>
      <c r="J439">
        <v>59173</v>
      </c>
      <c r="K439">
        <v>58563</v>
      </c>
      <c r="L439">
        <v>59173</v>
      </c>
      <c r="Q439">
        <v>263</v>
      </c>
      <c r="R439">
        <v>17481</v>
      </c>
      <c r="S439">
        <v>17071</v>
      </c>
      <c r="T439">
        <v>8182</v>
      </c>
      <c r="Y439">
        <v>94</v>
      </c>
      <c r="Z439">
        <v>60</v>
      </c>
      <c r="AA439">
        <v>30</v>
      </c>
      <c r="AB439">
        <v>60</v>
      </c>
      <c r="AC439">
        <v>9</v>
      </c>
      <c r="AG439">
        <v>381</v>
      </c>
      <c r="AH439">
        <v>135649</v>
      </c>
      <c r="AI439">
        <v>134959</v>
      </c>
      <c r="AJ439">
        <v>152</v>
      </c>
    </row>
    <row r="440" spans="9:36" x14ac:dyDescent="0.2">
      <c r="I440">
        <v>174</v>
      </c>
      <c r="J440">
        <v>68186</v>
      </c>
      <c r="K440">
        <v>67536</v>
      </c>
      <c r="L440">
        <v>1549</v>
      </c>
      <c r="Q440">
        <v>273</v>
      </c>
      <c r="R440">
        <v>16680</v>
      </c>
      <c r="S440">
        <v>16130</v>
      </c>
      <c r="T440">
        <v>6458</v>
      </c>
      <c r="Y440">
        <v>96</v>
      </c>
      <c r="Z440">
        <v>151</v>
      </c>
      <c r="AA440">
        <v>21</v>
      </c>
      <c r="AB440">
        <v>71</v>
      </c>
      <c r="AC440">
        <v>10</v>
      </c>
      <c r="AG440">
        <v>279</v>
      </c>
      <c r="AH440">
        <v>146467</v>
      </c>
      <c r="AI440">
        <v>144967</v>
      </c>
      <c r="AJ440">
        <v>102945</v>
      </c>
    </row>
    <row r="441" spans="9:36" x14ac:dyDescent="0.2">
      <c r="I441">
        <v>246</v>
      </c>
      <c r="J441">
        <v>61446</v>
      </c>
      <c r="K441">
        <v>60876</v>
      </c>
      <c r="L441">
        <v>65</v>
      </c>
      <c r="Q441">
        <v>237</v>
      </c>
      <c r="R441">
        <v>20499</v>
      </c>
      <c r="S441">
        <v>20189</v>
      </c>
      <c r="T441">
        <v>20499</v>
      </c>
      <c r="Y441">
        <v>54</v>
      </c>
      <c r="Z441">
        <v>4295</v>
      </c>
      <c r="AA441">
        <v>4175</v>
      </c>
      <c r="AB441">
        <v>4295</v>
      </c>
      <c r="AC441">
        <v>10</v>
      </c>
      <c r="AG441">
        <v>123</v>
      </c>
      <c r="AH441">
        <v>162516</v>
      </c>
      <c r="AI441">
        <v>161866</v>
      </c>
      <c r="AJ441">
        <v>259</v>
      </c>
    </row>
    <row r="442" spans="9:36" x14ac:dyDescent="0.2">
      <c r="I442">
        <v>16</v>
      </c>
      <c r="J442">
        <v>85001</v>
      </c>
      <c r="K442">
        <v>84281</v>
      </c>
      <c r="L442">
        <v>40515</v>
      </c>
      <c r="Q442">
        <v>275</v>
      </c>
      <c r="R442">
        <v>17217</v>
      </c>
      <c r="S442">
        <v>16887</v>
      </c>
      <c r="T442">
        <v>41</v>
      </c>
      <c r="Y442">
        <v>98</v>
      </c>
      <c r="Z442">
        <v>157</v>
      </c>
      <c r="AA442">
        <v>107</v>
      </c>
      <c r="AB442">
        <v>157</v>
      </c>
      <c r="AG442">
        <v>396</v>
      </c>
      <c r="AH442">
        <v>135750</v>
      </c>
      <c r="AI442">
        <v>134750</v>
      </c>
      <c r="AJ442">
        <v>49795</v>
      </c>
    </row>
    <row r="443" spans="9:36" x14ac:dyDescent="0.2">
      <c r="I443">
        <v>179</v>
      </c>
      <c r="J443">
        <v>69730</v>
      </c>
      <c r="K443">
        <v>68300</v>
      </c>
      <c r="L443">
        <v>97</v>
      </c>
      <c r="Q443">
        <v>127</v>
      </c>
      <c r="R443">
        <v>32833</v>
      </c>
      <c r="S443">
        <v>32573</v>
      </c>
      <c r="T443">
        <v>119</v>
      </c>
      <c r="Y443">
        <v>103</v>
      </c>
      <c r="Z443">
        <v>225</v>
      </c>
      <c r="AA443">
        <v>125</v>
      </c>
      <c r="AB443">
        <v>225</v>
      </c>
      <c r="AG443">
        <v>98</v>
      </c>
      <c r="AH443">
        <v>166501</v>
      </c>
      <c r="AI443">
        <v>166001</v>
      </c>
      <c r="AJ443">
        <v>166501</v>
      </c>
    </row>
    <row r="444" spans="9:36" x14ac:dyDescent="0.2">
      <c r="I444">
        <v>125</v>
      </c>
      <c r="J444">
        <v>75597</v>
      </c>
      <c r="K444">
        <v>74737</v>
      </c>
      <c r="L444">
        <v>264</v>
      </c>
      <c r="Q444">
        <v>255</v>
      </c>
      <c r="R444">
        <v>20814</v>
      </c>
      <c r="S444">
        <v>20244</v>
      </c>
      <c r="T444">
        <v>20814</v>
      </c>
      <c r="Y444">
        <v>101</v>
      </c>
      <c r="Z444">
        <v>454</v>
      </c>
      <c r="AA444">
        <v>354</v>
      </c>
      <c r="AB444">
        <v>454</v>
      </c>
      <c r="AG444">
        <v>44</v>
      </c>
      <c r="AH444">
        <v>172362</v>
      </c>
      <c r="AI444">
        <v>171052</v>
      </c>
      <c r="AJ444">
        <v>132844</v>
      </c>
    </row>
    <row r="445" spans="9:36" x14ac:dyDescent="0.2">
      <c r="I445">
        <v>258</v>
      </c>
      <c r="J445">
        <v>62804</v>
      </c>
      <c r="K445">
        <v>61994</v>
      </c>
      <c r="L445">
        <v>39188</v>
      </c>
      <c r="Q445">
        <v>258</v>
      </c>
      <c r="R445">
        <v>20663</v>
      </c>
      <c r="S445">
        <v>20333</v>
      </c>
      <c r="T445">
        <v>20663</v>
      </c>
      <c r="Y445">
        <v>106</v>
      </c>
      <c r="Z445">
        <v>170</v>
      </c>
      <c r="AA445">
        <v>20</v>
      </c>
      <c r="AB445">
        <v>89</v>
      </c>
      <c r="AG445">
        <v>96</v>
      </c>
      <c r="AH445">
        <v>167718</v>
      </c>
      <c r="AI445">
        <v>166508</v>
      </c>
      <c r="AJ445">
        <v>144208</v>
      </c>
    </row>
    <row r="446" spans="9:36" x14ac:dyDescent="0.2">
      <c r="I446">
        <v>225</v>
      </c>
      <c r="J446">
        <v>67181</v>
      </c>
      <c r="K446">
        <v>66361</v>
      </c>
      <c r="L446">
        <v>67180</v>
      </c>
      <c r="Q446">
        <v>132</v>
      </c>
      <c r="R446">
        <v>33666</v>
      </c>
      <c r="S446">
        <v>33056</v>
      </c>
      <c r="T446">
        <v>72</v>
      </c>
      <c r="Y446">
        <v>108</v>
      </c>
      <c r="Z446">
        <v>205</v>
      </c>
      <c r="AA446">
        <v>25</v>
      </c>
      <c r="AB446">
        <v>34</v>
      </c>
      <c r="AG446">
        <v>245</v>
      </c>
      <c r="AH446">
        <v>153343</v>
      </c>
      <c r="AI446">
        <v>152423</v>
      </c>
      <c r="AJ446">
        <v>153343</v>
      </c>
    </row>
    <row r="447" spans="9:36" x14ac:dyDescent="0.2">
      <c r="I447">
        <v>0</v>
      </c>
      <c r="J447">
        <v>89988</v>
      </c>
      <c r="K447">
        <v>89188</v>
      </c>
      <c r="L447">
        <v>301</v>
      </c>
      <c r="Q447">
        <v>76</v>
      </c>
      <c r="R447">
        <v>39535</v>
      </c>
      <c r="S447">
        <v>39135</v>
      </c>
      <c r="T447">
        <v>166</v>
      </c>
      <c r="Y447">
        <v>113</v>
      </c>
      <c r="Z447">
        <v>60</v>
      </c>
      <c r="AA447">
        <v>20</v>
      </c>
      <c r="AB447">
        <v>60</v>
      </c>
      <c r="AG447">
        <v>161</v>
      </c>
      <c r="AH447">
        <v>162203</v>
      </c>
      <c r="AI447">
        <v>161453</v>
      </c>
      <c r="AJ447">
        <v>162203</v>
      </c>
    </row>
    <row r="448" spans="9:36" x14ac:dyDescent="0.2">
      <c r="I448">
        <v>169</v>
      </c>
      <c r="J448">
        <v>73538</v>
      </c>
      <c r="K448">
        <v>73038</v>
      </c>
      <c r="L448">
        <v>73538</v>
      </c>
      <c r="Q448">
        <v>36</v>
      </c>
      <c r="R448">
        <v>44072</v>
      </c>
      <c r="S448">
        <v>43872</v>
      </c>
      <c r="T448">
        <v>44072</v>
      </c>
      <c r="Y448">
        <v>116</v>
      </c>
      <c r="Z448">
        <v>73</v>
      </c>
      <c r="AA448">
        <v>23</v>
      </c>
      <c r="AB448">
        <v>73</v>
      </c>
      <c r="AG448">
        <v>385</v>
      </c>
      <c r="AH448">
        <v>140818</v>
      </c>
      <c r="AI448">
        <v>140268</v>
      </c>
      <c r="AJ448">
        <v>140818</v>
      </c>
    </row>
    <row r="449" spans="9:36" x14ac:dyDescent="0.2">
      <c r="I449">
        <v>155</v>
      </c>
      <c r="J449">
        <v>75547</v>
      </c>
      <c r="K449">
        <v>75047</v>
      </c>
      <c r="L449">
        <v>75547</v>
      </c>
      <c r="Q449">
        <v>137</v>
      </c>
      <c r="R449">
        <v>33986</v>
      </c>
      <c r="S449">
        <v>33586</v>
      </c>
      <c r="T449">
        <v>33986</v>
      </c>
      <c r="Y449">
        <v>114</v>
      </c>
      <c r="Z449">
        <v>318</v>
      </c>
      <c r="AA449">
        <v>158</v>
      </c>
      <c r="AB449">
        <v>87</v>
      </c>
      <c r="AG449">
        <v>450</v>
      </c>
      <c r="AH449">
        <v>134788</v>
      </c>
      <c r="AI449">
        <v>134158</v>
      </c>
      <c r="AJ449">
        <v>134788</v>
      </c>
    </row>
    <row r="450" spans="9:36" x14ac:dyDescent="0.2">
      <c r="I450">
        <v>187</v>
      </c>
      <c r="J450">
        <v>72845</v>
      </c>
      <c r="K450">
        <v>72045</v>
      </c>
      <c r="L450">
        <v>12734</v>
      </c>
      <c r="Q450">
        <v>34</v>
      </c>
      <c r="R450">
        <v>44739</v>
      </c>
      <c r="S450">
        <v>44379</v>
      </c>
      <c r="T450">
        <v>45</v>
      </c>
      <c r="Y450">
        <v>107</v>
      </c>
      <c r="Z450">
        <v>1173</v>
      </c>
      <c r="AA450">
        <v>1083</v>
      </c>
      <c r="AB450">
        <v>1173</v>
      </c>
      <c r="AG450">
        <v>407</v>
      </c>
      <c r="AH450">
        <v>139975</v>
      </c>
      <c r="AI450">
        <v>139365</v>
      </c>
      <c r="AJ450">
        <v>88</v>
      </c>
    </row>
    <row r="451" spans="9:36" x14ac:dyDescent="0.2">
      <c r="I451">
        <v>130</v>
      </c>
      <c r="J451">
        <v>79133</v>
      </c>
      <c r="K451">
        <v>78533</v>
      </c>
      <c r="L451">
        <v>272</v>
      </c>
      <c r="Q451">
        <v>93</v>
      </c>
      <c r="R451">
        <v>39044</v>
      </c>
      <c r="S451">
        <v>38804</v>
      </c>
      <c r="T451">
        <v>55</v>
      </c>
      <c r="Y451">
        <v>118</v>
      </c>
      <c r="Z451">
        <v>286</v>
      </c>
      <c r="AA451">
        <v>96</v>
      </c>
      <c r="AB451">
        <v>115</v>
      </c>
      <c r="AG451">
        <v>419</v>
      </c>
      <c r="AH451">
        <v>139832</v>
      </c>
      <c r="AI451">
        <v>138822</v>
      </c>
      <c r="AJ451">
        <v>139832</v>
      </c>
    </row>
    <row r="452" spans="9:36" x14ac:dyDescent="0.2">
      <c r="I452">
        <v>158</v>
      </c>
      <c r="J452">
        <v>76809</v>
      </c>
      <c r="K452">
        <v>75869</v>
      </c>
      <c r="L452">
        <v>76809</v>
      </c>
      <c r="Q452">
        <v>72</v>
      </c>
      <c r="R452">
        <v>41406</v>
      </c>
      <c r="S452">
        <v>41206</v>
      </c>
      <c r="T452">
        <v>41406</v>
      </c>
      <c r="Y452">
        <v>119</v>
      </c>
      <c r="Z452">
        <v>839</v>
      </c>
      <c r="AA452">
        <v>679</v>
      </c>
      <c r="AB452">
        <v>64</v>
      </c>
      <c r="AG452">
        <v>338</v>
      </c>
      <c r="AH452">
        <v>148629</v>
      </c>
      <c r="AI452">
        <v>147649</v>
      </c>
      <c r="AJ452">
        <v>148629</v>
      </c>
    </row>
    <row r="453" spans="9:36" x14ac:dyDescent="0.2">
      <c r="I453">
        <v>171</v>
      </c>
      <c r="J453">
        <v>76110</v>
      </c>
      <c r="K453">
        <v>75470</v>
      </c>
      <c r="L453">
        <v>161</v>
      </c>
      <c r="Q453">
        <v>293</v>
      </c>
      <c r="R453">
        <v>19691</v>
      </c>
      <c r="S453">
        <v>19251</v>
      </c>
      <c r="T453">
        <v>211</v>
      </c>
      <c r="Y453">
        <v>111</v>
      </c>
      <c r="Z453">
        <v>1634</v>
      </c>
      <c r="AA453">
        <v>1494</v>
      </c>
      <c r="AB453">
        <v>1634</v>
      </c>
      <c r="AG453">
        <v>119</v>
      </c>
      <c r="AH453">
        <v>170988</v>
      </c>
      <c r="AI453">
        <v>170058</v>
      </c>
      <c r="AJ453">
        <v>170988</v>
      </c>
    </row>
    <row r="454" spans="9:36" x14ac:dyDescent="0.2">
      <c r="I454">
        <v>122</v>
      </c>
      <c r="J454">
        <v>81303</v>
      </c>
      <c r="K454">
        <v>80803</v>
      </c>
      <c r="L454">
        <v>81303</v>
      </c>
      <c r="Q454">
        <v>146</v>
      </c>
      <c r="R454">
        <v>34678</v>
      </c>
      <c r="S454">
        <v>34378</v>
      </c>
      <c r="T454">
        <v>31</v>
      </c>
      <c r="Y454">
        <v>126</v>
      </c>
      <c r="Z454">
        <v>99</v>
      </c>
      <c r="AA454">
        <v>59</v>
      </c>
      <c r="AB454">
        <v>98</v>
      </c>
      <c r="AG454">
        <v>150</v>
      </c>
      <c r="AH454">
        <v>168378</v>
      </c>
      <c r="AI454">
        <v>167798</v>
      </c>
      <c r="AJ454">
        <v>168378</v>
      </c>
    </row>
    <row r="455" spans="9:36" x14ac:dyDescent="0.2">
      <c r="I455">
        <v>137</v>
      </c>
      <c r="J455">
        <v>80953</v>
      </c>
      <c r="K455">
        <v>80223</v>
      </c>
      <c r="L455">
        <v>267</v>
      </c>
      <c r="Q455">
        <v>150</v>
      </c>
      <c r="R455">
        <v>34650</v>
      </c>
      <c r="S455">
        <v>34160</v>
      </c>
      <c r="T455">
        <v>34449</v>
      </c>
      <c r="Y455">
        <v>132</v>
      </c>
      <c r="Z455">
        <v>166</v>
      </c>
      <c r="AA455">
        <v>76</v>
      </c>
      <c r="AB455">
        <v>85</v>
      </c>
      <c r="AG455">
        <v>172</v>
      </c>
      <c r="AH455">
        <v>167114</v>
      </c>
      <c r="AI455">
        <v>166404</v>
      </c>
      <c r="AJ455">
        <v>444</v>
      </c>
    </row>
    <row r="456" spans="9:36" x14ac:dyDescent="0.2">
      <c r="I456">
        <v>78</v>
      </c>
      <c r="J456">
        <v>87147</v>
      </c>
      <c r="K456">
        <v>86327</v>
      </c>
      <c r="L456">
        <v>32715</v>
      </c>
      <c r="Q456">
        <v>160</v>
      </c>
      <c r="R456">
        <v>33886</v>
      </c>
      <c r="S456">
        <v>33566</v>
      </c>
      <c r="T456">
        <v>33886</v>
      </c>
      <c r="Y456">
        <v>131</v>
      </c>
      <c r="Z456">
        <v>398</v>
      </c>
      <c r="AA456">
        <v>308</v>
      </c>
      <c r="AB456">
        <v>398</v>
      </c>
      <c r="AG456">
        <v>84</v>
      </c>
      <c r="AH456">
        <v>176508</v>
      </c>
      <c r="AI456">
        <v>175708</v>
      </c>
      <c r="AJ456">
        <v>53</v>
      </c>
    </row>
    <row r="457" spans="9:36" x14ac:dyDescent="0.2">
      <c r="I457">
        <v>112</v>
      </c>
      <c r="J457">
        <v>84292</v>
      </c>
      <c r="K457">
        <v>83482</v>
      </c>
      <c r="L457">
        <v>19</v>
      </c>
      <c r="Q457">
        <v>21</v>
      </c>
      <c r="R457">
        <v>48519</v>
      </c>
      <c r="S457">
        <v>48229</v>
      </c>
      <c r="T457">
        <v>48519</v>
      </c>
      <c r="Y457">
        <v>136</v>
      </c>
      <c r="Z457">
        <v>473</v>
      </c>
      <c r="AA457">
        <v>273</v>
      </c>
      <c r="AB457">
        <v>473</v>
      </c>
      <c r="AG457">
        <v>309</v>
      </c>
      <c r="AH457">
        <v>154513</v>
      </c>
      <c r="AI457">
        <v>153493</v>
      </c>
      <c r="AJ457">
        <v>181</v>
      </c>
    </row>
    <row r="458" spans="9:36" x14ac:dyDescent="0.2">
      <c r="I458">
        <v>205</v>
      </c>
      <c r="J458">
        <v>76188</v>
      </c>
      <c r="K458">
        <v>75538</v>
      </c>
      <c r="L458">
        <v>37</v>
      </c>
      <c r="Q458">
        <v>18</v>
      </c>
      <c r="R458">
        <v>49067</v>
      </c>
      <c r="S458">
        <v>48777</v>
      </c>
      <c r="T458">
        <v>79</v>
      </c>
      <c r="Y458">
        <v>138</v>
      </c>
      <c r="Z458">
        <v>449</v>
      </c>
      <c r="AA458">
        <v>329</v>
      </c>
      <c r="AB458">
        <v>17</v>
      </c>
      <c r="AG458">
        <v>435</v>
      </c>
      <c r="AH458">
        <v>142299</v>
      </c>
      <c r="AI458">
        <v>141289</v>
      </c>
      <c r="AJ458">
        <v>102</v>
      </c>
    </row>
    <row r="459" spans="9:36" x14ac:dyDescent="0.2">
      <c r="I459">
        <v>80</v>
      </c>
      <c r="J459">
        <v>89166</v>
      </c>
      <c r="K459">
        <v>88536</v>
      </c>
      <c r="L459">
        <v>92</v>
      </c>
      <c r="Q459">
        <v>164</v>
      </c>
      <c r="R459">
        <v>34652</v>
      </c>
      <c r="S459">
        <v>34322</v>
      </c>
      <c r="T459">
        <v>21990</v>
      </c>
      <c r="Y459">
        <v>145</v>
      </c>
      <c r="Z459">
        <v>183</v>
      </c>
      <c r="AA459">
        <v>63</v>
      </c>
      <c r="AB459">
        <v>183</v>
      </c>
      <c r="AG459">
        <v>494</v>
      </c>
      <c r="AH459">
        <v>136919</v>
      </c>
      <c r="AI459">
        <v>136339</v>
      </c>
      <c r="AJ459">
        <v>136919</v>
      </c>
    </row>
    <row r="460" spans="9:36" x14ac:dyDescent="0.2">
      <c r="I460">
        <v>224</v>
      </c>
      <c r="J460">
        <v>75247</v>
      </c>
      <c r="K460">
        <v>74647</v>
      </c>
      <c r="L460">
        <v>18</v>
      </c>
      <c r="Q460">
        <v>169</v>
      </c>
      <c r="R460">
        <v>34225</v>
      </c>
      <c r="S460">
        <v>33925</v>
      </c>
      <c r="T460">
        <v>107</v>
      </c>
      <c r="Y460">
        <v>144</v>
      </c>
      <c r="Z460">
        <v>343</v>
      </c>
      <c r="AA460">
        <v>173</v>
      </c>
      <c r="AB460">
        <v>243</v>
      </c>
      <c r="AG460">
        <v>251</v>
      </c>
      <c r="AH460">
        <v>161775</v>
      </c>
      <c r="AI460">
        <v>160975</v>
      </c>
      <c r="AJ460">
        <v>48899</v>
      </c>
    </row>
    <row r="461" spans="9:36" x14ac:dyDescent="0.2">
      <c r="I461">
        <v>148</v>
      </c>
      <c r="J461">
        <v>83415</v>
      </c>
      <c r="K461">
        <v>82805</v>
      </c>
      <c r="L461">
        <v>83415</v>
      </c>
      <c r="Q461">
        <v>46</v>
      </c>
      <c r="R461">
        <v>46671</v>
      </c>
      <c r="S461">
        <v>46441</v>
      </c>
      <c r="T461">
        <v>46671</v>
      </c>
      <c r="Y461">
        <v>147</v>
      </c>
      <c r="Z461">
        <v>118</v>
      </c>
      <c r="AA461">
        <v>18</v>
      </c>
      <c r="AB461">
        <v>28</v>
      </c>
      <c r="AG461">
        <v>375</v>
      </c>
      <c r="AH461">
        <v>149909</v>
      </c>
      <c r="AI461">
        <v>149399</v>
      </c>
      <c r="AJ461">
        <v>33</v>
      </c>
    </row>
    <row r="462" spans="9:36" x14ac:dyDescent="0.2">
      <c r="I462">
        <v>131</v>
      </c>
      <c r="J462">
        <v>85621</v>
      </c>
      <c r="K462">
        <v>84931</v>
      </c>
      <c r="L462">
        <v>702</v>
      </c>
      <c r="Q462">
        <v>170</v>
      </c>
      <c r="R462">
        <v>34556</v>
      </c>
      <c r="S462">
        <v>34306</v>
      </c>
      <c r="T462">
        <v>109</v>
      </c>
      <c r="Y462">
        <v>150</v>
      </c>
      <c r="Z462">
        <v>183</v>
      </c>
      <c r="AA462">
        <v>93</v>
      </c>
      <c r="AB462">
        <v>31</v>
      </c>
      <c r="AG462">
        <v>85</v>
      </c>
      <c r="AH462">
        <v>179408</v>
      </c>
      <c r="AI462">
        <v>177908</v>
      </c>
      <c r="AJ462">
        <v>152897</v>
      </c>
    </row>
    <row r="463" spans="9:36" x14ac:dyDescent="0.2">
      <c r="I463">
        <v>295</v>
      </c>
      <c r="J463">
        <v>69695</v>
      </c>
      <c r="K463">
        <v>68765</v>
      </c>
      <c r="L463">
        <v>84</v>
      </c>
      <c r="Q463">
        <v>47</v>
      </c>
      <c r="R463">
        <v>48056</v>
      </c>
      <c r="S463">
        <v>47636</v>
      </c>
      <c r="T463">
        <v>26395</v>
      </c>
      <c r="Y463">
        <v>152</v>
      </c>
      <c r="Z463">
        <v>255</v>
      </c>
      <c r="AA463">
        <v>95</v>
      </c>
      <c r="AB463">
        <v>54</v>
      </c>
      <c r="AG463">
        <v>296</v>
      </c>
      <c r="AH463">
        <v>158635</v>
      </c>
      <c r="AI463">
        <v>157935</v>
      </c>
      <c r="AJ463">
        <v>158635</v>
      </c>
    </row>
    <row r="464" spans="9:36" x14ac:dyDescent="0.2">
      <c r="I464">
        <v>127</v>
      </c>
      <c r="J464">
        <v>86765</v>
      </c>
      <c r="K464">
        <v>85745</v>
      </c>
      <c r="L464">
        <v>48</v>
      </c>
      <c r="Q464">
        <v>95</v>
      </c>
      <c r="R464">
        <v>44221</v>
      </c>
      <c r="S464">
        <v>44001</v>
      </c>
      <c r="T464">
        <v>44221</v>
      </c>
      <c r="Y464">
        <v>155</v>
      </c>
      <c r="Z464">
        <v>30</v>
      </c>
      <c r="AA464">
        <v>10</v>
      </c>
      <c r="AB464">
        <v>20</v>
      </c>
      <c r="AG464">
        <v>441</v>
      </c>
      <c r="AH464">
        <v>144814</v>
      </c>
      <c r="AI464">
        <v>143504</v>
      </c>
      <c r="AJ464">
        <v>144814</v>
      </c>
    </row>
    <row r="465" spans="9:36" x14ac:dyDescent="0.2">
      <c r="I465">
        <v>142</v>
      </c>
      <c r="J465">
        <v>85944</v>
      </c>
      <c r="K465">
        <v>84924</v>
      </c>
      <c r="L465">
        <v>57126</v>
      </c>
      <c r="Q465">
        <v>198</v>
      </c>
      <c r="R465">
        <v>34022</v>
      </c>
      <c r="S465">
        <v>33702</v>
      </c>
      <c r="T465">
        <v>67</v>
      </c>
      <c r="Y465">
        <v>157</v>
      </c>
      <c r="Z465">
        <v>172</v>
      </c>
      <c r="AA465">
        <v>92</v>
      </c>
      <c r="AB465">
        <v>172</v>
      </c>
      <c r="AG465">
        <v>57</v>
      </c>
      <c r="AH465">
        <v>183753</v>
      </c>
      <c r="AI465">
        <v>183233</v>
      </c>
      <c r="AJ465">
        <v>183753</v>
      </c>
    </row>
    <row r="466" spans="9:36" x14ac:dyDescent="0.2">
      <c r="I466">
        <v>133</v>
      </c>
      <c r="J466">
        <v>87270</v>
      </c>
      <c r="K466">
        <v>86720</v>
      </c>
      <c r="L466">
        <v>37</v>
      </c>
      <c r="Q466">
        <v>286</v>
      </c>
      <c r="R466">
        <v>25502</v>
      </c>
      <c r="S466">
        <v>24772</v>
      </c>
      <c r="T466">
        <v>218</v>
      </c>
      <c r="Y466">
        <v>158</v>
      </c>
      <c r="Z466">
        <v>65</v>
      </c>
      <c r="AA466">
        <v>15</v>
      </c>
      <c r="AB466">
        <v>65</v>
      </c>
      <c r="AG466">
        <v>241</v>
      </c>
      <c r="AH466">
        <v>165778</v>
      </c>
      <c r="AI466">
        <v>165068</v>
      </c>
      <c r="AJ466">
        <v>33191</v>
      </c>
    </row>
    <row r="467" spans="9:36" x14ac:dyDescent="0.2">
      <c r="I467">
        <v>89</v>
      </c>
      <c r="J467">
        <v>92297</v>
      </c>
      <c r="K467">
        <v>91667</v>
      </c>
      <c r="L467">
        <v>32944</v>
      </c>
      <c r="Q467">
        <v>54</v>
      </c>
      <c r="R467">
        <v>48993</v>
      </c>
      <c r="S467">
        <v>48743</v>
      </c>
      <c r="T467">
        <v>94</v>
      </c>
      <c r="Y467">
        <v>69</v>
      </c>
      <c r="Z467">
        <v>9004</v>
      </c>
      <c r="AA467">
        <v>8884</v>
      </c>
      <c r="AB467">
        <v>9004</v>
      </c>
      <c r="AG467">
        <v>425</v>
      </c>
      <c r="AH467">
        <v>148273</v>
      </c>
      <c r="AI467">
        <v>147393</v>
      </c>
      <c r="AJ467">
        <v>75336</v>
      </c>
    </row>
    <row r="468" spans="9:36" x14ac:dyDescent="0.2">
      <c r="I468">
        <v>234</v>
      </c>
      <c r="J468">
        <v>78764</v>
      </c>
      <c r="K468">
        <v>78024</v>
      </c>
      <c r="L468">
        <v>269</v>
      </c>
      <c r="Q468">
        <v>106</v>
      </c>
      <c r="R468">
        <v>43928</v>
      </c>
      <c r="S468">
        <v>43598</v>
      </c>
      <c r="T468">
        <v>59</v>
      </c>
      <c r="Y468">
        <v>141</v>
      </c>
      <c r="Z468">
        <v>1962</v>
      </c>
      <c r="AA468">
        <v>1722</v>
      </c>
      <c r="AB468">
        <v>353</v>
      </c>
      <c r="AG468">
        <v>86</v>
      </c>
      <c r="AH468">
        <v>182610</v>
      </c>
      <c r="AI468">
        <v>181310</v>
      </c>
      <c r="AJ468">
        <v>95</v>
      </c>
    </row>
    <row r="469" spans="9:36" x14ac:dyDescent="0.2">
      <c r="I469">
        <v>166</v>
      </c>
      <c r="J469">
        <v>86060</v>
      </c>
      <c r="K469">
        <v>85090</v>
      </c>
      <c r="L469">
        <v>165</v>
      </c>
      <c r="Q469">
        <v>110</v>
      </c>
      <c r="R469">
        <v>43866</v>
      </c>
      <c r="S469">
        <v>43666</v>
      </c>
      <c r="T469">
        <v>43866</v>
      </c>
      <c r="Y469">
        <v>164</v>
      </c>
      <c r="Z469">
        <v>97</v>
      </c>
      <c r="AA469">
        <v>87</v>
      </c>
      <c r="AB469">
        <v>97</v>
      </c>
      <c r="AG469">
        <v>389</v>
      </c>
      <c r="AH469">
        <v>152891</v>
      </c>
      <c r="AI469">
        <v>152021</v>
      </c>
      <c r="AJ469">
        <v>152890</v>
      </c>
    </row>
    <row r="470" spans="9:36" x14ac:dyDescent="0.2">
      <c r="I470">
        <v>190</v>
      </c>
      <c r="J470">
        <v>84161</v>
      </c>
      <c r="K470">
        <v>83381</v>
      </c>
      <c r="L470">
        <v>96</v>
      </c>
      <c r="Q470">
        <v>213</v>
      </c>
      <c r="R470">
        <v>34046</v>
      </c>
      <c r="S470">
        <v>33716</v>
      </c>
      <c r="T470">
        <v>34046</v>
      </c>
      <c r="Y470">
        <v>160</v>
      </c>
      <c r="Z470">
        <v>433</v>
      </c>
      <c r="AA470">
        <v>333</v>
      </c>
      <c r="AB470">
        <v>433</v>
      </c>
      <c r="AG470">
        <v>382</v>
      </c>
      <c r="AH470">
        <v>153968</v>
      </c>
      <c r="AI470">
        <v>152848</v>
      </c>
      <c r="AJ470">
        <v>15</v>
      </c>
    </row>
    <row r="471" spans="9:36" x14ac:dyDescent="0.2">
      <c r="I471">
        <v>218</v>
      </c>
      <c r="J471">
        <v>81785</v>
      </c>
      <c r="K471">
        <v>81265</v>
      </c>
      <c r="L471">
        <v>81785</v>
      </c>
      <c r="Q471">
        <v>210</v>
      </c>
      <c r="R471">
        <v>34443</v>
      </c>
      <c r="S471">
        <v>34153</v>
      </c>
      <c r="T471">
        <v>34443</v>
      </c>
      <c r="Y471">
        <v>161</v>
      </c>
      <c r="Z471">
        <v>456</v>
      </c>
      <c r="AA471">
        <v>266</v>
      </c>
      <c r="AB471">
        <v>245</v>
      </c>
      <c r="AG471">
        <v>211</v>
      </c>
      <c r="AH471">
        <v>172122</v>
      </c>
      <c r="AI471">
        <v>171342</v>
      </c>
      <c r="AJ471">
        <v>86</v>
      </c>
    </row>
    <row r="472" spans="9:36" x14ac:dyDescent="0.2">
      <c r="I472">
        <v>56</v>
      </c>
      <c r="J472">
        <v>98411</v>
      </c>
      <c r="K472">
        <v>97901</v>
      </c>
      <c r="L472">
        <v>98411</v>
      </c>
      <c r="Q472">
        <v>224</v>
      </c>
      <c r="R472">
        <v>33102</v>
      </c>
      <c r="S472">
        <v>32762</v>
      </c>
      <c r="T472">
        <v>74</v>
      </c>
      <c r="Y472">
        <v>166</v>
      </c>
      <c r="Z472">
        <v>96</v>
      </c>
      <c r="AA472">
        <v>46</v>
      </c>
      <c r="AB472">
        <v>96</v>
      </c>
      <c r="AG472">
        <v>187</v>
      </c>
      <c r="AH472">
        <v>175145</v>
      </c>
      <c r="AI472">
        <v>173645</v>
      </c>
      <c r="AJ472">
        <v>175145</v>
      </c>
    </row>
    <row r="473" spans="9:36" x14ac:dyDescent="0.2">
      <c r="I473">
        <v>292</v>
      </c>
      <c r="J473">
        <v>75365</v>
      </c>
      <c r="K473">
        <v>74635</v>
      </c>
      <c r="L473">
        <v>30</v>
      </c>
      <c r="Q473">
        <v>216</v>
      </c>
      <c r="R473">
        <v>35095</v>
      </c>
      <c r="S473">
        <v>34705</v>
      </c>
      <c r="T473">
        <v>43</v>
      </c>
      <c r="Y473">
        <v>176</v>
      </c>
      <c r="Z473">
        <v>493</v>
      </c>
      <c r="AA473">
        <v>303</v>
      </c>
      <c r="AB473">
        <v>492</v>
      </c>
      <c r="AG473">
        <v>180</v>
      </c>
      <c r="AH473">
        <v>176301</v>
      </c>
      <c r="AI473">
        <v>175531</v>
      </c>
      <c r="AJ473">
        <v>51</v>
      </c>
    </row>
    <row r="474" spans="9:36" x14ac:dyDescent="0.2">
      <c r="I474">
        <v>254</v>
      </c>
      <c r="J474">
        <v>79821</v>
      </c>
      <c r="K474">
        <v>79161</v>
      </c>
      <c r="L474">
        <v>95</v>
      </c>
      <c r="Q474">
        <v>214</v>
      </c>
      <c r="R474">
        <v>35618</v>
      </c>
      <c r="S474">
        <v>34998</v>
      </c>
      <c r="T474">
        <v>35618</v>
      </c>
      <c r="Y474">
        <v>181</v>
      </c>
      <c r="Z474">
        <v>47</v>
      </c>
      <c r="AA474">
        <v>37</v>
      </c>
      <c r="AB474">
        <v>47</v>
      </c>
      <c r="AG474">
        <v>263</v>
      </c>
      <c r="AH474">
        <v>168395</v>
      </c>
      <c r="AI474">
        <v>167665</v>
      </c>
      <c r="AJ474">
        <v>71</v>
      </c>
    </row>
    <row r="475" spans="9:36" x14ac:dyDescent="0.2">
      <c r="I475">
        <v>183</v>
      </c>
      <c r="J475">
        <v>87208</v>
      </c>
      <c r="K475">
        <v>86648</v>
      </c>
      <c r="L475">
        <v>79</v>
      </c>
      <c r="Q475">
        <v>13</v>
      </c>
      <c r="R475">
        <v>56225</v>
      </c>
      <c r="S475">
        <v>55835</v>
      </c>
      <c r="T475">
        <v>56225</v>
      </c>
      <c r="Y475">
        <v>187</v>
      </c>
      <c r="Z475">
        <v>231</v>
      </c>
      <c r="AA475">
        <v>51</v>
      </c>
      <c r="AB475">
        <v>141</v>
      </c>
      <c r="AG475">
        <v>246</v>
      </c>
      <c r="AH475">
        <v>170643</v>
      </c>
      <c r="AI475">
        <v>170143</v>
      </c>
      <c r="AJ475">
        <v>170643</v>
      </c>
    </row>
    <row r="476" spans="9:36" x14ac:dyDescent="0.2">
      <c r="I476">
        <v>108</v>
      </c>
      <c r="J476">
        <v>95411</v>
      </c>
      <c r="K476">
        <v>94411</v>
      </c>
      <c r="L476">
        <v>95411</v>
      </c>
      <c r="Q476">
        <v>112</v>
      </c>
      <c r="R476">
        <v>47482</v>
      </c>
      <c r="S476">
        <v>47022</v>
      </c>
      <c r="T476">
        <v>141</v>
      </c>
      <c r="Y476">
        <v>188</v>
      </c>
      <c r="Z476">
        <v>174</v>
      </c>
      <c r="AA476">
        <v>94</v>
      </c>
      <c r="AB476">
        <v>173</v>
      </c>
      <c r="AG476">
        <v>29</v>
      </c>
      <c r="AH476">
        <v>193035</v>
      </c>
      <c r="AI476">
        <v>192475</v>
      </c>
      <c r="AJ476">
        <v>61</v>
      </c>
    </row>
    <row r="477" spans="9:36" x14ac:dyDescent="0.2">
      <c r="I477">
        <v>177</v>
      </c>
      <c r="J477">
        <v>88880</v>
      </c>
      <c r="K477">
        <v>88110</v>
      </c>
      <c r="L477">
        <v>188</v>
      </c>
      <c r="Q477">
        <v>118</v>
      </c>
      <c r="R477">
        <v>47392</v>
      </c>
      <c r="S477">
        <v>47032</v>
      </c>
      <c r="T477">
        <v>84</v>
      </c>
      <c r="Y477">
        <v>179</v>
      </c>
      <c r="Z477">
        <v>1438</v>
      </c>
      <c r="AA477">
        <v>1208</v>
      </c>
      <c r="AB477">
        <v>1438</v>
      </c>
      <c r="AG477">
        <v>484</v>
      </c>
      <c r="AH477">
        <v>147918</v>
      </c>
      <c r="AI477">
        <v>146838</v>
      </c>
      <c r="AJ477">
        <v>147918</v>
      </c>
    </row>
    <row r="478" spans="9:36" x14ac:dyDescent="0.2">
      <c r="I478">
        <v>123</v>
      </c>
      <c r="J478">
        <v>95247</v>
      </c>
      <c r="K478">
        <v>94137</v>
      </c>
      <c r="L478">
        <v>95247</v>
      </c>
      <c r="Q478">
        <v>61</v>
      </c>
      <c r="R478">
        <v>53533</v>
      </c>
      <c r="S478">
        <v>53153</v>
      </c>
      <c r="T478">
        <v>53533</v>
      </c>
      <c r="Y478">
        <v>193</v>
      </c>
      <c r="Z478">
        <v>353</v>
      </c>
      <c r="AA478">
        <v>263</v>
      </c>
      <c r="AB478">
        <v>353</v>
      </c>
      <c r="AG478">
        <v>390</v>
      </c>
      <c r="AH478">
        <v>157928</v>
      </c>
      <c r="AI478">
        <v>157068</v>
      </c>
      <c r="AJ478">
        <v>93399</v>
      </c>
    </row>
    <row r="479" spans="9:36" x14ac:dyDescent="0.2">
      <c r="I479">
        <v>157</v>
      </c>
      <c r="J479">
        <v>92791</v>
      </c>
      <c r="K479">
        <v>91761</v>
      </c>
      <c r="L479">
        <v>92791</v>
      </c>
      <c r="Q479">
        <v>30</v>
      </c>
      <c r="R479">
        <v>57306</v>
      </c>
      <c r="S479">
        <v>57006</v>
      </c>
      <c r="T479">
        <v>57306</v>
      </c>
      <c r="Y479">
        <v>208</v>
      </c>
      <c r="Z479">
        <v>29</v>
      </c>
      <c r="AA479">
        <v>9</v>
      </c>
      <c r="AB479">
        <v>19</v>
      </c>
      <c r="AG479">
        <v>313</v>
      </c>
      <c r="AH479">
        <v>165862</v>
      </c>
      <c r="AI479">
        <v>165362</v>
      </c>
      <c r="AJ479">
        <v>165862</v>
      </c>
    </row>
    <row r="480" spans="9:36" x14ac:dyDescent="0.2">
      <c r="I480">
        <v>115</v>
      </c>
      <c r="J480">
        <v>97471</v>
      </c>
      <c r="K480">
        <v>96621</v>
      </c>
      <c r="L480">
        <v>32319</v>
      </c>
      <c r="Q480">
        <v>238</v>
      </c>
      <c r="R480">
        <v>37061</v>
      </c>
      <c r="S480">
        <v>36371</v>
      </c>
      <c r="T480">
        <v>384</v>
      </c>
      <c r="Y480">
        <v>207</v>
      </c>
      <c r="Z480">
        <v>302</v>
      </c>
      <c r="AA480">
        <v>202</v>
      </c>
      <c r="AB480">
        <v>302</v>
      </c>
      <c r="AG480">
        <v>287</v>
      </c>
      <c r="AH480">
        <v>169251</v>
      </c>
      <c r="AI480">
        <v>168741</v>
      </c>
      <c r="AJ480">
        <v>169250</v>
      </c>
    </row>
    <row r="481" spans="9:36" x14ac:dyDescent="0.2">
      <c r="I481">
        <v>284</v>
      </c>
      <c r="J481">
        <v>81224</v>
      </c>
      <c r="K481">
        <v>80624</v>
      </c>
      <c r="L481">
        <v>1288</v>
      </c>
      <c r="Q481">
        <v>208</v>
      </c>
      <c r="R481">
        <v>40347</v>
      </c>
      <c r="S481">
        <v>39957</v>
      </c>
      <c r="T481">
        <v>248</v>
      </c>
      <c r="Y481">
        <v>211</v>
      </c>
      <c r="Z481">
        <v>23</v>
      </c>
      <c r="AA481">
        <v>13</v>
      </c>
      <c r="AB481">
        <v>23</v>
      </c>
      <c r="AG481">
        <v>310</v>
      </c>
      <c r="AH481">
        <v>167352</v>
      </c>
      <c r="AI481">
        <v>166412</v>
      </c>
      <c r="AJ481">
        <v>50380</v>
      </c>
    </row>
    <row r="482" spans="9:36" x14ac:dyDescent="0.2">
      <c r="I482">
        <v>10</v>
      </c>
      <c r="J482">
        <v>109002</v>
      </c>
      <c r="K482">
        <v>108502</v>
      </c>
      <c r="L482">
        <v>109001</v>
      </c>
      <c r="Q482">
        <v>63</v>
      </c>
      <c r="R482">
        <v>55232</v>
      </c>
      <c r="S482">
        <v>54702</v>
      </c>
      <c r="T482">
        <v>55231</v>
      </c>
      <c r="Y482">
        <v>212</v>
      </c>
      <c r="Z482">
        <v>111</v>
      </c>
      <c r="AA482">
        <v>61</v>
      </c>
      <c r="AB482">
        <v>111</v>
      </c>
      <c r="AG482">
        <v>361</v>
      </c>
      <c r="AH482">
        <v>162841</v>
      </c>
      <c r="AI482">
        <v>161851</v>
      </c>
      <c r="AJ482">
        <v>162840</v>
      </c>
    </row>
    <row r="483" spans="9:36" x14ac:dyDescent="0.2">
      <c r="I483">
        <v>79</v>
      </c>
      <c r="J483">
        <v>102661</v>
      </c>
      <c r="K483">
        <v>101861</v>
      </c>
      <c r="L483">
        <v>102661</v>
      </c>
      <c r="Q483">
        <v>246</v>
      </c>
      <c r="R483">
        <v>37437</v>
      </c>
      <c r="S483">
        <v>36977</v>
      </c>
      <c r="T483">
        <v>37437</v>
      </c>
      <c r="Y483">
        <v>214</v>
      </c>
      <c r="Z483">
        <v>399</v>
      </c>
      <c r="AA483">
        <v>179</v>
      </c>
      <c r="AB483">
        <v>399</v>
      </c>
      <c r="AG483">
        <v>155</v>
      </c>
      <c r="AH483">
        <v>183745</v>
      </c>
      <c r="AI483">
        <v>182875</v>
      </c>
      <c r="AJ483">
        <v>183744</v>
      </c>
    </row>
    <row r="484" spans="9:36" x14ac:dyDescent="0.2">
      <c r="I484">
        <v>150</v>
      </c>
      <c r="J484">
        <v>96054</v>
      </c>
      <c r="K484">
        <v>95354</v>
      </c>
      <c r="L484">
        <v>96054</v>
      </c>
      <c r="Q484">
        <v>48</v>
      </c>
      <c r="R484">
        <v>57729</v>
      </c>
      <c r="S484">
        <v>56979</v>
      </c>
      <c r="T484">
        <v>129</v>
      </c>
      <c r="Y484">
        <v>220</v>
      </c>
      <c r="Z484">
        <v>84</v>
      </c>
      <c r="AA484">
        <v>64</v>
      </c>
      <c r="AB484">
        <v>74</v>
      </c>
      <c r="AG484">
        <v>394</v>
      </c>
      <c r="AH484">
        <v>160282</v>
      </c>
      <c r="AI484">
        <v>159412</v>
      </c>
      <c r="AJ484">
        <v>211</v>
      </c>
    </row>
    <row r="485" spans="9:36" x14ac:dyDescent="0.2">
      <c r="I485">
        <v>149</v>
      </c>
      <c r="J485">
        <v>96780</v>
      </c>
      <c r="K485">
        <v>95450</v>
      </c>
      <c r="L485">
        <v>96780</v>
      </c>
      <c r="Q485">
        <v>285</v>
      </c>
      <c r="R485">
        <v>34350</v>
      </c>
      <c r="S485">
        <v>33720</v>
      </c>
      <c r="T485">
        <v>34350</v>
      </c>
      <c r="Y485">
        <v>234</v>
      </c>
      <c r="Z485">
        <v>173</v>
      </c>
      <c r="AA485">
        <v>93</v>
      </c>
      <c r="AB485">
        <v>172</v>
      </c>
      <c r="AG485">
        <v>281</v>
      </c>
      <c r="AH485">
        <v>172251</v>
      </c>
      <c r="AI485">
        <v>171471</v>
      </c>
      <c r="AJ485">
        <v>101</v>
      </c>
    </row>
    <row r="486" spans="9:36" x14ac:dyDescent="0.2">
      <c r="I486">
        <v>197</v>
      </c>
      <c r="J486">
        <v>92308</v>
      </c>
      <c r="K486">
        <v>91158</v>
      </c>
      <c r="L486">
        <v>23032</v>
      </c>
      <c r="Q486">
        <v>276</v>
      </c>
      <c r="R486">
        <v>35501</v>
      </c>
      <c r="S486">
        <v>34901</v>
      </c>
      <c r="T486">
        <v>35501</v>
      </c>
      <c r="Y486">
        <v>244</v>
      </c>
      <c r="Z486">
        <v>123</v>
      </c>
      <c r="AA486">
        <v>3</v>
      </c>
      <c r="AB486">
        <v>123</v>
      </c>
      <c r="AG486">
        <v>302</v>
      </c>
      <c r="AH486">
        <v>170729</v>
      </c>
      <c r="AI486">
        <v>169629</v>
      </c>
      <c r="AJ486">
        <v>170729</v>
      </c>
    </row>
    <row r="487" spans="9:36" x14ac:dyDescent="0.2">
      <c r="I487">
        <v>283</v>
      </c>
      <c r="J487">
        <v>84216</v>
      </c>
      <c r="K487">
        <v>83206</v>
      </c>
      <c r="L487">
        <v>321</v>
      </c>
      <c r="Q487">
        <v>256</v>
      </c>
      <c r="R487">
        <v>38438</v>
      </c>
      <c r="S487">
        <v>37978</v>
      </c>
      <c r="T487">
        <v>38438</v>
      </c>
      <c r="Y487">
        <v>245</v>
      </c>
      <c r="Z487">
        <v>141</v>
      </c>
      <c r="AA487">
        <v>91</v>
      </c>
      <c r="AB487">
        <v>141</v>
      </c>
      <c r="AG487">
        <v>234</v>
      </c>
      <c r="AH487">
        <v>178388</v>
      </c>
      <c r="AI487">
        <v>177488</v>
      </c>
      <c r="AJ487">
        <v>89343</v>
      </c>
    </row>
    <row r="488" spans="9:36" x14ac:dyDescent="0.2">
      <c r="I488">
        <v>270</v>
      </c>
      <c r="J488">
        <v>86213</v>
      </c>
      <c r="K488">
        <v>85323</v>
      </c>
      <c r="L488">
        <v>291</v>
      </c>
      <c r="Q488">
        <v>253</v>
      </c>
      <c r="R488">
        <v>39155</v>
      </c>
      <c r="S488">
        <v>38755</v>
      </c>
      <c r="T488">
        <v>1200</v>
      </c>
      <c r="Y488">
        <v>217</v>
      </c>
      <c r="Z488">
        <v>2981</v>
      </c>
      <c r="AA488">
        <v>2741</v>
      </c>
      <c r="AB488">
        <v>2981</v>
      </c>
      <c r="AG488">
        <v>354</v>
      </c>
      <c r="AH488">
        <v>166894</v>
      </c>
      <c r="AI488">
        <v>166304</v>
      </c>
      <c r="AJ488">
        <v>34</v>
      </c>
    </row>
    <row r="489" spans="9:36" x14ac:dyDescent="0.2">
      <c r="I489">
        <v>28</v>
      </c>
      <c r="J489">
        <v>110807</v>
      </c>
      <c r="K489">
        <v>109977</v>
      </c>
      <c r="L489">
        <v>37505</v>
      </c>
      <c r="Q489">
        <v>260</v>
      </c>
      <c r="R489">
        <v>38958</v>
      </c>
      <c r="S489">
        <v>38408</v>
      </c>
      <c r="T489">
        <v>7931</v>
      </c>
      <c r="Y489">
        <v>248</v>
      </c>
      <c r="Z489">
        <v>278</v>
      </c>
      <c r="AA489">
        <v>98</v>
      </c>
      <c r="AB489">
        <v>187</v>
      </c>
      <c r="AG489">
        <v>121</v>
      </c>
      <c r="AH489">
        <v>190822</v>
      </c>
      <c r="AI489">
        <v>189122</v>
      </c>
      <c r="AJ489">
        <v>163811</v>
      </c>
    </row>
    <row r="490" spans="9:36" x14ac:dyDescent="0.2">
      <c r="I490">
        <v>88</v>
      </c>
      <c r="J490">
        <v>105286</v>
      </c>
      <c r="K490">
        <v>104556</v>
      </c>
      <c r="L490">
        <v>36332</v>
      </c>
      <c r="Q490">
        <v>272</v>
      </c>
      <c r="R490">
        <v>37884</v>
      </c>
      <c r="S490">
        <v>37464</v>
      </c>
      <c r="T490">
        <v>37883</v>
      </c>
      <c r="Y490">
        <v>253</v>
      </c>
      <c r="Z490">
        <v>345</v>
      </c>
      <c r="AA490">
        <v>65</v>
      </c>
      <c r="AB490">
        <v>164</v>
      </c>
      <c r="AG490">
        <v>216</v>
      </c>
      <c r="AH490">
        <v>181711</v>
      </c>
      <c r="AI490">
        <v>181161</v>
      </c>
      <c r="AJ490">
        <v>134</v>
      </c>
    </row>
    <row r="491" spans="9:36" x14ac:dyDescent="0.2">
      <c r="I491">
        <v>124</v>
      </c>
      <c r="J491">
        <v>102236</v>
      </c>
      <c r="K491">
        <v>101416</v>
      </c>
      <c r="L491">
        <v>102236</v>
      </c>
      <c r="Q491">
        <v>152</v>
      </c>
      <c r="R491">
        <v>50305</v>
      </c>
      <c r="S491">
        <v>49695</v>
      </c>
      <c r="T491">
        <v>857</v>
      </c>
      <c r="Y491">
        <v>257</v>
      </c>
      <c r="Z491">
        <v>187</v>
      </c>
      <c r="AA491">
        <v>17</v>
      </c>
      <c r="AB491">
        <v>187</v>
      </c>
      <c r="AG491">
        <v>169</v>
      </c>
      <c r="AH491">
        <v>186896</v>
      </c>
      <c r="AI491">
        <v>186306</v>
      </c>
      <c r="AJ491">
        <v>186896</v>
      </c>
    </row>
    <row r="492" spans="9:36" x14ac:dyDescent="0.2">
      <c r="I492">
        <v>290</v>
      </c>
      <c r="J492">
        <v>85975</v>
      </c>
      <c r="K492">
        <v>85475</v>
      </c>
      <c r="L492">
        <v>85975</v>
      </c>
      <c r="Q492">
        <v>268</v>
      </c>
      <c r="R492">
        <v>38875</v>
      </c>
      <c r="S492">
        <v>38335</v>
      </c>
      <c r="T492">
        <v>8873</v>
      </c>
      <c r="Y492">
        <v>260</v>
      </c>
      <c r="Z492">
        <v>91</v>
      </c>
      <c r="AA492">
        <v>81</v>
      </c>
      <c r="AB492">
        <v>91</v>
      </c>
      <c r="AG492">
        <v>314</v>
      </c>
      <c r="AH492">
        <v>172778</v>
      </c>
      <c r="AI492">
        <v>171928</v>
      </c>
      <c r="AJ492">
        <v>201</v>
      </c>
    </row>
    <row r="493" spans="9:36" x14ac:dyDescent="0.2">
      <c r="I493">
        <v>267</v>
      </c>
      <c r="J493">
        <v>89386</v>
      </c>
      <c r="K493">
        <v>88826</v>
      </c>
      <c r="L493">
        <v>101</v>
      </c>
      <c r="Q493">
        <v>120</v>
      </c>
      <c r="R493">
        <v>54789</v>
      </c>
      <c r="S493">
        <v>54159</v>
      </c>
      <c r="T493">
        <v>7358</v>
      </c>
      <c r="Y493">
        <v>204</v>
      </c>
      <c r="Z493">
        <v>5552</v>
      </c>
      <c r="AA493">
        <v>5302</v>
      </c>
      <c r="AB493">
        <v>558</v>
      </c>
      <c r="AG493">
        <v>343</v>
      </c>
      <c r="AH493">
        <v>170593</v>
      </c>
      <c r="AI493">
        <v>169773</v>
      </c>
      <c r="AJ493">
        <v>50521</v>
      </c>
    </row>
    <row r="494" spans="9:36" x14ac:dyDescent="0.2">
      <c r="I494">
        <v>193</v>
      </c>
      <c r="J494">
        <v>97287</v>
      </c>
      <c r="K494">
        <v>96567</v>
      </c>
      <c r="L494">
        <v>27</v>
      </c>
      <c r="Q494">
        <v>14</v>
      </c>
      <c r="R494">
        <v>65599</v>
      </c>
      <c r="S494">
        <v>65099</v>
      </c>
      <c r="T494">
        <v>241</v>
      </c>
      <c r="Y494">
        <v>238</v>
      </c>
      <c r="Z494">
        <v>3409</v>
      </c>
      <c r="AA494">
        <v>3279</v>
      </c>
      <c r="AB494">
        <v>3408</v>
      </c>
      <c r="AG494">
        <v>51</v>
      </c>
      <c r="AH494">
        <v>200145</v>
      </c>
      <c r="AI494">
        <v>199645</v>
      </c>
      <c r="AJ494">
        <v>200144</v>
      </c>
    </row>
    <row r="495" spans="9:36" x14ac:dyDescent="0.2">
      <c r="I495">
        <v>144</v>
      </c>
      <c r="J495">
        <v>102816</v>
      </c>
      <c r="K495">
        <v>101876</v>
      </c>
      <c r="L495">
        <v>37068</v>
      </c>
      <c r="Q495">
        <v>247</v>
      </c>
      <c r="R495">
        <v>42478</v>
      </c>
      <c r="S495">
        <v>41728</v>
      </c>
      <c r="T495">
        <v>8209</v>
      </c>
      <c r="Y495">
        <v>258</v>
      </c>
      <c r="Z495">
        <v>1581</v>
      </c>
      <c r="AA495">
        <v>1331</v>
      </c>
      <c r="AB495">
        <v>1580</v>
      </c>
      <c r="AG495">
        <v>458</v>
      </c>
      <c r="AH495">
        <v>159928</v>
      </c>
      <c r="AI495">
        <v>158408</v>
      </c>
      <c r="AJ495">
        <v>159927</v>
      </c>
    </row>
    <row r="496" spans="9:36" x14ac:dyDescent="0.2">
      <c r="I496">
        <v>298</v>
      </c>
      <c r="J496">
        <v>88247</v>
      </c>
      <c r="K496">
        <v>87667</v>
      </c>
      <c r="L496">
        <v>88247</v>
      </c>
      <c r="Q496">
        <v>289</v>
      </c>
      <c r="R496">
        <v>39159</v>
      </c>
      <c r="S496">
        <v>38759</v>
      </c>
      <c r="T496">
        <v>397</v>
      </c>
      <c r="Y496">
        <v>272</v>
      </c>
      <c r="Z496">
        <v>138</v>
      </c>
      <c r="AA496">
        <v>38</v>
      </c>
      <c r="AB496">
        <v>138</v>
      </c>
      <c r="AG496">
        <v>430</v>
      </c>
      <c r="AH496">
        <v>163198</v>
      </c>
      <c r="AI496">
        <v>162608</v>
      </c>
      <c r="AJ496">
        <v>163198</v>
      </c>
    </row>
    <row r="497" spans="9:37" x14ac:dyDescent="0.2">
      <c r="I497">
        <v>294</v>
      </c>
      <c r="J497">
        <v>89265</v>
      </c>
      <c r="K497">
        <v>88075</v>
      </c>
      <c r="L497">
        <v>77759</v>
      </c>
      <c r="Q497">
        <v>40</v>
      </c>
      <c r="R497">
        <v>64109</v>
      </c>
      <c r="S497">
        <v>63579</v>
      </c>
      <c r="T497">
        <v>281</v>
      </c>
      <c r="Y497">
        <v>237</v>
      </c>
      <c r="Z497">
        <v>4080</v>
      </c>
      <c r="AA497">
        <v>3850</v>
      </c>
      <c r="AB497">
        <v>3316</v>
      </c>
      <c r="AG497">
        <v>364</v>
      </c>
      <c r="AH497">
        <v>170494</v>
      </c>
      <c r="AI497">
        <v>169174</v>
      </c>
      <c r="AJ497">
        <v>153988</v>
      </c>
    </row>
    <row r="498" spans="9:37" x14ac:dyDescent="0.2">
      <c r="I498">
        <v>83</v>
      </c>
      <c r="J498">
        <v>110844</v>
      </c>
      <c r="K498">
        <v>109664</v>
      </c>
      <c r="L498">
        <v>99838</v>
      </c>
      <c r="Q498">
        <v>278</v>
      </c>
      <c r="R498">
        <v>40682</v>
      </c>
      <c r="S498">
        <v>40322</v>
      </c>
      <c r="T498">
        <v>71</v>
      </c>
      <c r="Y498">
        <v>278</v>
      </c>
      <c r="Z498">
        <v>59</v>
      </c>
      <c r="AA498">
        <v>29</v>
      </c>
      <c r="AB498">
        <v>59</v>
      </c>
      <c r="AG498">
        <v>456</v>
      </c>
      <c r="AH498">
        <v>161595</v>
      </c>
      <c r="AI498">
        <v>160705</v>
      </c>
      <c r="AJ498">
        <v>157</v>
      </c>
    </row>
    <row r="499" spans="9:37" x14ac:dyDescent="0.2">
      <c r="I499">
        <v>8</v>
      </c>
      <c r="J499">
        <v>118774</v>
      </c>
      <c r="K499">
        <v>118274</v>
      </c>
      <c r="L499">
        <v>118774</v>
      </c>
      <c r="Q499">
        <v>141</v>
      </c>
      <c r="R499">
        <v>55378</v>
      </c>
      <c r="S499">
        <v>54818</v>
      </c>
      <c r="T499">
        <v>55378</v>
      </c>
      <c r="Y499">
        <v>275</v>
      </c>
      <c r="Z499">
        <v>174</v>
      </c>
      <c r="AA499">
        <v>124</v>
      </c>
      <c r="AB499">
        <v>174</v>
      </c>
      <c r="AG499">
        <v>374</v>
      </c>
      <c r="AH499">
        <v>170404</v>
      </c>
      <c r="AI499">
        <v>169564</v>
      </c>
      <c r="AJ499">
        <v>241</v>
      </c>
    </row>
    <row r="500" spans="9:37" x14ac:dyDescent="0.2">
      <c r="I500">
        <v>19</v>
      </c>
      <c r="J500">
        <v>118262</v>
      </c>
      <c r="K500">
        <v>117592</v>
      </c>
      <c r="L500">
        <v>178</v>
      </c>
      <c r="Q500">
        <v>245</v>
      </c>
      <c r="R500">
        <v>45205</v>
      </c>
      <c r="S500">
        <v>44695</v>
      </c>
      <c r="T500">
        <v>45205</v>
      </c>
      <c r="Y500">
        <v>280</v>
      </c>
      <c r="Z500">
        <v>286</v>
      </c>
      <c r="AA500">
        <v>106</v>
      </c>
      <c r="AB500">
        <v>115</v>
      </c>
      <c r="AG500">
        <v>422</v>
      </c>
      <c r="AH500">
        <v>166227</v>
      </c>
      <c r="AI500">
        <v>165197</v>
      </c>
      <c r="AJ500">
        <v>166227</v>
      </c>
    </row>
    <row r="501" spans="9:37" x14ac:dyDescent="0.2">
      <c r="I501">
        <v>49</v>
      </c>
      <c r="J501">
        <v>115736</v>
      </c>
      <c r="K501">
        <v>114606</v>
      </c>
      <c r="L501">
        <v>64</v>
      </c>
      <c r="Q501">
        <v>44</v>
      </c>
      <c r="R501">
        <v>65636</v>
      </c>
      <c r="S501">
        <v>65096</v>
      </c>
      <c r="T501">
        <v>37</v>
      </c>
      <c r="Y501">
        <v>281</v>
      </c>
      <c r="Z501">
        <v>207</v>
      </c>
      <c r="AA501">
        <v>157</v>
      </c>
      <c r="AB501">
        <v>207</v>
      </c>
      <c r="AG501">
        <v>344</v>
      </c>
      <c r="AH501">
        <v>174425</v>
      </c>
      <c r="AI501">
        <v>173715</v>
      </c>
      <c r="AJ501">
        <v>862</v>
      </c>
    </row>
    <row r="502" spans="9:37" x14ac:dyDescent="0.2">
      <c r="I502">
        <v>43</v>
      </c>
      <c r="J502">
        <v>116880</v>
      </c>
      <c r="K502">
        <v>116150</v>
      </c>
      <c r="L502">
        <v>586</v>
      </c>
      <c r="Q502">
        <v>176</v>
      </c>
      <c r="R502">
        <v>52697</v>
      </c>
      <c r="S502">
        <v>52197</v>
      </c>
      <c r="T502">
        <v>52697</v>
      </c>
      <c r="Y502">
        <v>282</v>
      </c>
      <c r="Z502">
        <v>279</v>
      </c>
      <c r="AA502">
        <v>189</v>
      </c>
      <c r="AB502">
        <v>279</v>
      </c>
      <c r="AG502">
        <v>306</v>
      </c>
      <c r="AH502">
        <v>178732</v>
      </c>
      <c r="AI502">
        <v>177862</v>
      </c>
      <c r="AJ502">
        <v>178732</v>
      </c>
    </row>
    <row r="503" spans="9:37" x14ac:dyDescent="0.2">
      <c r="I503">
        <v>105</v>
      </c>
      <c r="J503">
        <v>111134</v>
      </c>
      <c r="K503">
        <v>109744</v>
      </c>
      <c r="L503">
        <v>155</v>
      </c>
      <c r="Q503">
        <v>66</v>
      </c>
      <c r="R503">
        <v>63972</v>
      </c>
      <c r="S503">
        <v>63392</v>
      </c>
      <c r="T503">
        <v>164</v>
      </c>
      <c r="Y503">
        <v>288</v>
      </c>
      <c r="Z503">
        <v>636</v>
      </c>
      <c r="AA503">
        <v>506</v>
      </c>
      <c r="AB503">
        <v>636</v>
      </c>
    </row>
    <row r="504" spans="9:37" x14ac:dyDescent="0.2">
      <c r="I504">
        <v>191</v>
      </c>
      <c r="J504">
        <v>103012</v>
      </c>
      <c r="K504">
        <v>102322</v>
      </c>
      <c r="L504">
        <v>12787</v>
      </c>
      <c r="Q504">
        <v>240</v>
      </c>
      <c r="R504">
        <v>46868</v>
      </c>
      <c r="S504">
        <v>46358</v>
      </c>
      <c r="T504">
        <v>46868</v>
      </c>
      <c r="Y504" s="4">
        <v>293</v>
      </c>
      <c r="Z504" s="8">
        <v>31</v>
      </c>
      <c r="AA504">
        <v>21</v>
      </c>
      <c r="AB504">
        <v>31</v>
      </c>
    </row>
    <row r="505" spans="9:37" x14ac:dyDescent="0.2">
      <c r="I505">
        <v>84</v>
      </c>
      <c r="J505">
        <v>114295</v>
      </c>
      <c r="K505">
        <v>113185</v>
      </c>
      <c r="L505">
        <v>114295</v>
      </c>
      <c r="Q505">
        <v>159</v>
      </c>
      <c r="R505">
        <v>55443</v>
      </c>
      <c r="S505">
        <v>55073</v>
      </c>
      <c r="T505">
        <v>30</v>
      </c>
      <c r="Y505" s="5">
        <v>291</v>
      </c>
      <c r="Z505" s="5">
        <v>660</v>
      </c>
      <c r="AA505" s="5">
        <v>420</v>
      </c>
      <c r="AB505" s="5">
        <v>205</v>
      </c>
      <c r="AG505" s="5" t="s">
        <v>7</v>
      </c>
      <c r="AH505" s="5">
        <v>500</v>
      </c>
      <c r="AI505" s="5"/>
      <c r="AJ505" s="5"/>
      <c r="AK505" s="5"/>
    </row>
    <row r="506" spans="9:37" x14ac:dyDescent="0.2">
      <c r="Q506">
        <v>222</v>
      </c>
      <c r="R506">
        <v>49457</v>
      </c>
      <c r="S506">
        <v>48957</v>
      </c>
      <c r="T506">
        <v>49457</v>
      </c>
      <c r="Y506">
        <v>300</v>
      </c>
      <c r="Z506">
        <v>85</v>
      </c>
      <c r="AA506">
        <v>75</v>
      </c>
      <c r="AB506">
        <v>85</v>
      </c>
      <c r="AG506" s="3" t="s">
        <v>1</v>
      </c>
      <c r="AH506" s="3" t="s">
        <v>2</v>
      </c>
      <c r="AI506" s="3" t="s">
        <v>3</v>
      </c>
      <c r="AJ506" s="3" t="s">
        <v>4</v>
      </c>
      <c r="AK506" s="3" t="s">
        <v>5</v>
      </c>
    </row>
    <row r="507" spans="9:37" x14ac:dyDescent="0.2">
      <c r="Q507">
        <v>9</v>
      </c>
      <c r="R507">
        <v>70956</v>
      </c>
      <c r="S507">
        <v>70486</v>
      </c>
      <c r="T507">
        <v>219</v>
      </c>
      <c r="Y507">
        <v>306</v>
      </c>
      <c r="Z507">
        <v>228</v>
      </c>
      <c r="AA507">
        <v>78</v>
      </c>
      <c r="AB507">
        <v>27</v>
      </c>
      <c r="AG507">
        <v>6</v>
      </c>
      <c r="AH507">
        <v>39</v>
      </c>
      <c r="AI507">
        <v>9</v>
      </c>
      <c r="AJ507">
        <v>39</v>
      </c>
      <c r="AK507">
        <v>0</v>
      </c>
    </row>
    <row r="508" spans="9:37" x14ac:dyDescent="0.2">
      <c r="Q508">
        <v>45</v>
      </c>
      <c r="R508">
        <v>67963</v>
      </c>
      <c r="S508">
        <v>67653</v>
      </c>
      <c r="T508">
        <v>67963</v>
      </c>
      <c r="Y508">
        <v>312</v>
      </c>
      <c r="Z508">
        <v>31</v>
      </c>
      <c r="AA508">
        <v>11</v>
      </c>
      <c r="AB508">
        <v>21</v>
      </c>
      <c r="AG508">
        <v>7</v>
      </c>
      <c r="AH508">
        <v>310</v>
      </c>
      <c r="AI508">
        <v>120</v>
      </c>
      <c r="AJ508">
        <v>309</v>
      </c>
      <c r="AK508">
        <v>13</v>
      </c>
    </row>
    <row r="509" spans="9:37" x14ac:dyDescent="0.2">
      <c r="Q509">
        <v>161</v>
      </c>
      <c r="R509">
        <v>56556</v>
      </c>
      <c r="S509">
        <v>55976</v>
      </c>
      <c r="T509">
        <v>34233</v>
      </c>
      <c r="Y509">
        <v>310</v>
      </c>
      <c r="Z509">
        <v>38</v>
      </c>
      <c r="AA509">
        <v>28</v>
      </c>
      <c r="AB509">
        <v>38</v>
      </c>
      <c r="AG509">
        <v>5</v>
      </c>
      <c r="AH509">
        <v>888</v>
      </c>
      <c r="AI509">
        <v>678</v>
      </c>
      <c r="AJ509">
        <v>210</v>
      </c>
      <c r="AK509">
        <v>22</v>
      </c>
    </row>
    <row r="510" spans="9:37" x14ac:dyDescent="0.2">
      <c r="Q510">
        <v>183</v>
      </c>
      <c r="R510">
        <v>54804</v>
      </c>
      <c r="S510">
        <v>54374</v>
      </c>
      <c r="T510">
        <v>54804</v>
      </c>
      <c r="Y510">
        <v>304</v>
      </c>
      <c r="Z510">
        <v>807</v>
      </c>
      <c r="AA510">
        <v>587</v>
      </c>
      <c r="AB510">
        <v>82</v>
      </c>
      <c r="AG510">
        <v>12</v>
      </c>
      <c r="AH510">
        <v>112</v>
      </c>
      <c r="AI510">
        <v>62</v>
      </c>
      <c r="AJ510">
        <v>112</v>
      </c>
      <c r="AK510">
        <v>14</v>
      </c>
    </row>
    <row r="511" spans="9:37" x14ac:dyDescent="0.2">
      <c r="Q511">
        <v>136</v>
      </c>
      <c r="R511">
        <v>59775</v>
      </c>
      <c r="S511">
        <v>59335</v>
      </c>
      <c r="T511">
        <v>266</v>
      </c>
      <c r="Y511">
        <v>303</v>
      </c>
      <c r="Z511">
        <v>1160</v>
      </c>
      <c r="AA511">
        <v>880</v>
      </c>
      <c r="AB511">
        <v>84</v>
      </c>
      <c r="AG511">
        <v>0</v>
      </c>
      <c r="AH511">
        <v>1534</v>
      </c>
      <c r="AI511">
        <v>1164</v>
      </c>
      <c r="AJ511">
        <v>1533</v>
      </c>
      <c r="AK511">
        <v>10</v>
      </c>
    </row>
    <row r="512" spans="9:37" x14ac:dyDescent="0.2">
      <c r="Q512">
        <v>52</v>
      </c>
      <c r="R512">
        <v>68377</v>
      </c>
      <c r="S512">
        <v>67897</v>
      </c>
      <c r="T512">
        <v>68377</v>
      </c>
      <c r="Y512">
        <v>314</v>
      </c>
      <c r="Z512">
        <v>65</v>
      </c>
      <c r="AA512">
        <v>45</v>
      </c>
      <c r="AB512">
        <v>54</v>
      </c>
      <c r="AG512">
        <v>17</v>
      </c>
      <c r="AH512">
        <v>41</v>
      </c>
      <c r="AI512">
        <v>31</v>
      </c>
      <c r="AJ512">
        <v>41</v>
      </c>
      <c r="AK512">
        <v>13</v>
      </c>
    </row>
    <row r="513" spans="17:37" x14ac:dyDescent="0.2">
      <c r="Q513">
        <v>6</v>
      </c>
      <c r="R513">
        <v>73783</v>
      </c>
      <c r="S513">
        <v>72973</v>
      </c>
      <c r="T513">
        <v>99</v>
      </c>
      <c r="Y513">
        <v>289</v>
      </c>
      <c r="Z513">
        <v>2645</v>
      </c>
      <c r="AA513">
        <v>2465</v>
      </c>
      <c r="AB513">
        <v>2645</v>
      </c>
      <c r="AG513">
        <v>23</v>
      </c>
      <c r="AH513">
        <v>362</v>
      </c>
      <c r="AI513">
        <v>122</v>
      </c>
      <c r="AJ513">
        <v>362</v>
      </c>
      <c r="AK513">
        <v>11</v>
      </c>
    </row>
    <row r="514" spans="17:37" x14ac:dyDescent="0.2">
      <c r="Q514">
        <v>292</v>
      </c>
      <c r="R514">
        <v>45587</v>
      </c>
      <c r="S514">
        <v>45237</v>
      </c>
      <c r="T514">
        <v>45587</v>
      </c>
      <c r="Y514">
        <v>319</v>
      </c>
      <c r="Z514">
        <v>52</v>
      </c>
      <c r="AA514">
        <v>22</v>
      </c>
      <c r="AB514">
        <v>52</v>
      </c>
      <c r="AG514">
        <v>21</v>
      </c>
      <c r="AH514">
        <v>515</v>
      </c>
      <c r="AI514">
        <v>405</v>
      </c>
      <c r="AJ514">
        <v>52</v>
      </c>
      <c r="AK514">
        <v>12</v>
      </c>
    </row>
    <row r="515" spans="17:37" x14ac:dyDescent="0.2">
      <c r="Q515">
        <v>86</v>
      </c>
      <c r="R515">
        <v>66487</v>
      </c>
      <c r="S515">
        <v>66047</v>
      </c>
      <c r="T515">
        <v>75</v>
      </c>
      <c r="Y515">
        <v>322</v>
      </c>
      <c r="Z515">
        <v>299</v>
      </c>
      <c r="AA515">
        <v>189</v>
      </c>
      <c r="AB515">
        <v>298</v>
      </c>
      <c r="AG515">
        <v>30</v>
      </c>
      <c r="AH515">
        <v>135</v>
      </c>
      <c r="AI515">
        <v>5</v>
      </c>
      <c r="AJ515">
        <v>135</v>
      </c>
      <c r="AK515">
        <v>18</v>
      </c>
    </row>
    <row r="516" spans="17:37" x14ac:dyDescent="0.2">
      <c r="Q516">
        <v>193</v>
      </c>
      <c r="R516">
        <v>56338</v>
      </c>
      <c r="S516">
        <v>55698</v>
      </c>
      <c r="T516">
        <v>100</v>
      </c>
      <c r="Y516">
        <v>333</v>
      </c>
      <c r="Z516">
        <v>103</v>
      </c>
      <c r="AA516">
        <v>53</v>
      </c>
      <c r="AB516">
        <v>103</v>
      </c>
      <c r="AG516">
        <v>29</v>
      </c>
      <c r="AH516">
        <v>441</v>
      </c>
      <c r="AI516">
        <v>261</v>
      </c>
      <c r="AJ516">
        <v>440</v>
      </c>
      <c r="AK516">
        <v>15</v>
      </c>
    </row>
    <row r="517" spans="17:37" x14ac:dyDescent="0.2">
      <c r="Q517">
        <v>157</v>
      </c>
      <c r="R517">
        <v>60381</v>
      </c>
      <c r="S517">
        <v>60051</v>
      </c>
      <c r="T517">
        <v>32</v>
      </c>
      <c r="Y517">
        <v>337</v>
      </c>
      <c r="Z517">
        <v>11</v>
      </c>
      <c r="AA517">
        <v>1</v>
      </c>
      <c r="AB517">
        <v>11</v>
      </c>
      <c r="AG517">
        <v>35</v>
      </c>
      <c r="AH517">
        <v>22</v>
      </c>
      <c r="AI517">
        <v>12</v>
      </c>
      <c r="AJ517">
        <v>22</v>
      </c>
      <c r="AK517">
        <v>22</v>
      </c>
    </row>
    <row r="518" spans="17:37" x14ac:dyDescent="0.2">
      <c r="Q518">
        <v>12</v>
      </c>
      <c r="R518">
        <v>75286</v>
      </c>
      <c r="S518">
        <v>74896</v>
      </c>
      <c r="T518">
        <v>75286</v>
      </c>
      <c r="Y518">
        <v>335</v>
      </c>
      <c r="Z518">
        <v>147</v>
      </c>
      <c r="AA518">
        <v>67</v>
      </c>
      <c r="AB518">
        <v>147</v>
      </c>
      <c r="AG518">
        <v>38</v>
      </c>
      <c r="AH518">
        <v>364</v>
      </c>
      <c r="AI518">
        <v>254</v>
      </c>
      <c r="AJ518">
        <v>81</v>
      </c>
      <c r="AK518">
        <v>12</v>
      </c>
    </row>
    <row r="519" spans="17:37" x14ac:dyDescent="0.2">
      <c r="Q519">
        <v>179</v>
      </c>
      <c r="R519">
        <v>59094</v>
      </c>
      <c r="S519">
        <v>58614</v>
      </c>
      <c r="T519">
        <v>59094</v>
      </c>
      <c r="Y519">
        <v>336</v>
      </c>
      <c r="Z519">
        <v>746</v>
      </c>
      <c r="AA519">
        <v>546</v>
      </c>
      <c r="AB519">
        <v>354</v>
      </c>
      <c r="AG519">
        <v>42</v>
      </c>
      <c r="AH519">
        <v>645</v>
      </c>
      <c r="AI519">
        <v>545</v>
      </c>
      <c r="AJ519">
        <v>31</v>
      </c>
      <c r="AK519">
        <v>19</v>
      </c>
    </row>
    <row r="520" spans="17:37" x14ac:dyDescent="0.2">
      <c r="Q520">
        <v>104</v>
      </c>
      <c r="R520">
        <v>66688</v>
      </c>
      <c r="S520">
        <v>66038</v>
      </c>
      <c r="T520">
        <v>44467</v>
      </c>
      <c r="Y520">
        <v>283</v>
      </c>
      <c r="Z520">
        <v>6142</v>
      </c>
      <c r="AA520">
        <v>5912</v>
      </c>
      <c r="AB520">
        <v>6142</v>
      </c>
      <c r="AG520">
        <v>47</v>
      </c>
      <c r="AH520">
        <v>301</v>
      </c>
      <c r="AI520">
        <v>151</v>
      </c>
      <c r="AJ520">
        <v>40</v>
      </c>
      <c r="AK520">
        <v>20</v>
      </c>
    </row>
    <row r="521" spans="17:37" x14ac:dyDescent="0.2">
      <c r="Q521">
        <v>287</v>
      </c>
      <c r="R521">
        <v>48792</v>
      </c>
      <c r="S521">
        <v>48392</v>
      </c>
      <c r="T521">
        <v>48792</v>
      </c>
      <c r="Y521">
        <v>351</v>
      </c>
      <c r="Z521">
        <v>115</v>
      </c>
      <c r="AA521">
        <v>75</v>
      </c>
      <c r="AB521">
        <v>74</v>
      </c>
      <c r="AG521">
        <v>31</v>
      </c>
      <c r="AH521">
        <v>1885</v>
      </c>
      <c r="AI521">
        <v>1655</v>
      </c>
      <c r="AJ521">
        <v>1884</v>
      </c>
      <c r="AK521">
        <v>14</v>
      </c>
    </row>
    <row r="522" spans="17:37" x14ac:dyDescent="0.2">
      <c r="Q522">
        <v>189</v>
      </c>
      <c r="R522">
        <v>58916</v>
      </c>
      <c r="S522">
        <v>58276</v>
      </c>
      <c r="T522">
        <v>34089</v>
      </c>
      <c r="Y522">
        <v>307</v>
      </c>
      <c r="Z522">
        <v>4844</v>
      </c>
      <c r="AA522">
        <v>4514</v>
      </c>
      <c r="AB522">
        <v>565</v>
      </c>
      <c r="AG522">
        <v>50</v>
      </c>
      <c r="AH522">
        <v>142</v>
      </c>
      <c r="AI522">
        <v>2</v>
      </c>
      <c r="AJ522">
        <v>142</v>
      </c>
      <c r="AK522">
        <v>13</v>
      </c>
    </row>
    <row r="523" spans="17:37" x14ac:dyDescent="0.2">
      <c r="Q523">
        <v>84</v>
      </c>
      <c r="R523">
        <v>69748</v>
      </c>
      <c r="S523">
        <v>69208</v>
      </c>
      <c r="T523">
        <v>31280</v>
      </c>
      <c r="Y523">
        <v>354</v>
      </c>
      <c r="Z523">
        <v>320</v>
      </c>
      <c r="AA523">
        <v>140</v>
      </c>
      <c r="AB523">
        <v>230</v>
      </c>
      <c r="AG523">
        <v>51</v>
      </c>
      <c r="AH523">
        <v>164</v>
      </c>
      <c r="AI523">
        <v>74</v>
      </c>
      <c r="AJ523">
        <v>83</v>
      </c>
      <c r="AK523">
        <v>14</v>
      </c>
    </row>
    <row r="524" spans="17:37" x14ac:dyDescent="0.2">
      <c r="Q524">
        <v>226</v>
      </c>
      <c r="R524">
        <v>55764</v>
      </c>
      <c r="S524">
        <v>55454</v>
      </c>
      <c r="T524">
        <v>33</v>
      </c>
      <c r="Y524">
        <v>345</v>
      </c>
      <c r="Z524">
        <v>3249</v>
      </c>
      <c r="AA524">
        <v>2939</v>
      </c>
      <c r="AB524">
        <v>3249</v>
      </c>
      <c r="AG524">
        <v>25</v>
      </c>
      <c r="AH524">
        <v>2885</v>
      </c>
      <c r="AI524">
        <v>2715</v>
      </c>
      <c r="AJ524">
        <v>150</v>
      </c>
      <c r="AK524">
        <v>13</v>
      </c>
    </row>
    <row r="525" spans="17:37" x14ac:dyDescent="0.2">
      <c r="Q525">
        <v>172</v>
      </c>
      <c r="R525">
        <v>61424</v>
      </c>
      <c r="S525">
        <v>60584</v>
      </c>
      <c r="T525">
        <v>58117</v>
      </c>
      <c r="Y525">
        <v>376</v>
      </c>
      <c r="Z525">
        <v>298</v>
      </c>
      <c r="AA525">
        <v>88</v>
      </c>
      <c r="AB525">
        <v>117</v>
      </c>
      <c r="AG525">
        <v>53</v>
      </c>
      <c r="AH525">
        <v>104</v>
      </c>
      <c r="AI525">
        <v>74</v>
      </c>
      <c r="AJ525">
        <v>104</v>
      </c>
      <c r="AK525">
        <v>8</v>
      </c>
    </row>
    <row r="526" spans="17:37" x14ac:dyDescent="0.2">
      <c r="Q526">
        <v>51</v>
      </c>
      <c r="R526">
        <v>73787</v>
      </c>
      <c r="S526">
        <v>73487</v>
      </c>
      <c r="T526">
        <v>73787</v>
      </c>
      <c r="Y526">
        <v>378</v>
      </c>
      <c r="Z526">
        <v>144</v>
      </c>
      <c r="AA526">
        <v>64</v>
      </c>
      <c r="AB526">
        <v>144</v>
      </c>
      <c r="AG526">
        <v>55</v>
      </c>
      <c r="AH526">
        <v>91</v>
      </c>
      <c r="AI526">
        <v>1</v>
      </c>
      <c r="AJ526">
        <v>91</v>
      </c>
      <c r="AK526">
        <v>14</v>
      </c>
    </row>
    <row r="527" spans="17:37" x14ac:dyDescent="0.2">
      <c r="Q527">
        <v>192</v>
      </c>
      <c r="R527">
        <v>60050</v>
      </c>
      <c r="S527">
        <v>59580</v>
      </c>
      <c r="T527">
        <v>60050</v>
      </c>
      <c r="Y527">
        <v>389</v>
      </c>
      <c r="Z527">
        <v>352</v>
      </c>
      <c r="AA527">
        <v>132</v>
      </c>
      <c r="AB527">
        <v>352</v>
      </c>
      <c r="AG527">
        <v>37</v>
      </c>
      <c r="AH527">
        <v>2229</v>
      </c>
      <c r="AI527">
        <v>2039</v>
      </c>
      <c r="AJ527">
        <v>2229</v>
      </c>
      <c r="AK527">
        <v>9</v>
      </c>
    </row>
    <row r="528" spans="17:37" x14ac:dyDescent="0.2">
      <c r="Q528">
        <v>297</v>
      </c>
      <c r="R528">
        <v>49841</v>
      </c>
      <c r="S528">
        <v>49311</v>
      </c>
      <c r="T528">
        <v>49841</v>
      </c>
      <c r="Y528">
        <v>394</v>
      </c>
      <c r="Z528">
        <v>178</v>
      </c>
      <c r="AA528">
        <v>38</v>
      </c>
      <c r="AB528">
        <v>178</v>
      </c>
      <c r="AG528">
        <v>61</v>
      </c>
      <c r="AH528">
        <v>42</v>
      </c>
      <c r="AI528">
        <v>12</v>
      </c>
      <c r="AJ528">
        <v>42</v>
      </c>
      <c r="AK528">
        <v>14</v>
      </c>
    </row>
    <row r="529" spans="17:37" x14ac:dyDescent="0.2">
      <c r="Q529">
        <v>218</v>
      </c>
      <c r="R529">
        <v>58223</v>
      </c>
      <c r="S529">
        <v>57913</v>
      </c>
      <c r="T529">
        <v>37</v>
      </c>
      <c r="Y529">
        <v>363</v>
      </c>
      <c r="Z529">
        <v>3879</v>
      </c>
      <c r="AA529">
        <v>3639</v>
      </c>
      <c r="AB529">
        <v>94</v>
      </c>
      <c r="AG529">
        <v>63</v>
      </c>
      <c r="AH529">
        <v>98</v>
      </c>
      <c r="AI529">
        <v>48</v>
      </c>
      <c r="AJ529">
        <v>98</v>
      </c>
      <c r="AK529">
        <v>11</v>
      </c>
    </row>
    <row r="530" spans="17:37" x14ac:dyDescent="0.2">
      <c r="Q530">
        <v>15</v>
      </c>
      <c r="R530">
        <v>78845</v>
      </c>
      <c r="S530">
        <v>78305</v>
      </c>
      <c r="T530">
        <v>41000</v>
      </c>
      <c r="Y530">
        <v>357</v>
      </c>
      <c r="Z530">
        <v>4669</v>
      </c>
      <c r="AA530">
        <v>4399</v>
      </c>
      <c r="AB530">
        <v>161</v>
      </c>
      <c r="AG530">
        <v>59</v>
      </c>
      <c r="AH530">
        <v>672</v>
      </c>
      <c r="AI530">
        <v>572</v>
      </c>
      <c r="AJ530">
        <v>672</v>
      </c>
      <c r="AK530">
        <v>10</v>
      </c>
    </row>
    <row r="531" spans="17:37" x14ac:dyDescent="0.2">
      <c r="Q531">
        <v>171</v>
      </c>
      <c r="R531">
        <v>63533</v>
      </c>
      <c r="S531">
        <v>63133</v>
      </c>
      <c r="T531">
        <v>103</v>
      </c>
      <c r="Y531">
        <v>313</v>
      </c>
      <c r="Z531">
        <v>9231</v>
      </c>
      <c r="AA531">
        <v>9071</v>
      </c>
      <c r="AB531">
        <v>9230</v>
      </c>
      <c r="AG531">
        <v>78</v>
      </c>
      <c r="AH531">
        <v>84</v>
      </c>
      <c r="AI531">
        <v>24</v>
      </c>
      <c r="AJ531">
        <v>34</v>
      </c>
      <c r="AK531">
        <v>13</v>
      </c>
    </row>
    <row r="532" spans="17:37" x14ac:dyDescent="0.2">
      <c r="Q532">
        <v>199</v>
      </c>
      <c r="R532">
        <v>61025</v>
      </c>
      <c r="S532">
        <v>60395</v>
      </c>
      <c r="T532">
        <v>21419</v>
      </c>
      <c r="Y532">
        <v>395</v>
      </c>
      <c r="Z532">
        <v>1364</v>
      </c>
      <c r="AA532">
        <v>1264</v>
      </c>
      <c r="AB532">
        <v>1364</v>
      </c>
      <c r="AG532">
        <v>79</v>
      </c>
      <c r="AH532">
        <v>111</v>
      </c>
      <c r="AI532">
        <v>41</v>
      </c>
      <c r="AJ532">
        <v>111</v>
      </c>
      <c r="AK532">
        <v>12</v>
      </c>
    </row>
    <row r="533" spans="17:37" x14ac:dyDescent="0.2">
      <c r="Q533">
        <v>201</v>
      </c>
      <c r="R533">
        <v>61043</v>
      </c>
      <c r="S533">
        <v>60333</v>
      </c>
      <c r="T533">
        <v>61043</v>
      </c>
      <c r="Y533">
        <v>369</v>
      </c>
      <c r="Z533">
        <v>4438</v>
      </c>
      <c r="AA533">
        <v>4308</v>
      </c>
      <c r="AB533">
        <v>101</v>
      </c>
      <c r="AG533">
        <v>76</v>
      </c>
      <c r="AH533">
        <v>301</v>
      </c>
      <c r="AI533">
        <v>221</v>
      </c>
      <c r="AJ533">
        <v>301</v>
      </c>
      <c r="AK533">
        <v>10</v>
      </c>
    </row>
    <row r="534" spans="17:37" x14ac:dyDescent="0.2">
      <c r="Q534">
        <v>56</v>
      </c>
      <c r="R534">
        <v>75883</v>
      </c>
      <c r="S534">
        <v>75503</v>
      </c>
      <c r="T534">
        <v>126</v>
      </c>
      <c r="Y534">
        <v>62</v>
      </c>
      <c r="Z534">
        <v>35878</v>
      </c>
      <c r="AA534">
        <v>35758</v>
      </c>
      <c r="AB534">
        <v>35878</v>
      </c>
      <c r="AG534">
        <v>77</v>
      </c>
      <c r="AH534">
        <v>563</v>
      </c>
      <c r="AI534">
        <v>363</v>
      </c>
      <c r="AJ534">
        <v>562</v>
      </c>
      <c r="AK534">
        <v>15</v>
      </c>
    </row>
    <row r="535" spans="17:37" x14ac:dyDescent="0.2">
      <c r="Q535">
        <v>60</v>
      </c>
      <c r="R535">
        <v>75624</v>
      </c>
      <c r="S535">
        <v>75224</v>
      </c>
      <c r="T535">
        <v>89</v>
      </c>
      <c r="Y535">
        <v>287</v>
      </c>
      <c r="Z535">
        <v>13548</v>
      </c>
      <c r="AA535">
        <v>13328</v>
      </c>
      <c r="AB535">
        <v>13548</v>
      </c>
      <c r="AG535">
        <v>82</v>
      </c>
      <c r="AH535">
        <v>84</v>
      </c>
      <c r="AI535">
        <v>34</v>
      </c>
      <c r="AJ535">
        <v>84</v>
      </c>
      <c r="AK535">
        <v>9</v>
      </c>
    </row>
    <row r="536" spans="17:37" x14ac:dyDescent="0.2">
      <c r="Q536">
        <v>101</v>
      </c>
      <c r="R536">
        <v>71858</v>
      </c>
      <c r="S536">
        <v>71248</v>
      </c>
      <c r="T536">
        <v>71858</v>
      </c>
      <c r="Y536">
        <v>277</v>
      </c>
      <c r="Z536">
        <v>15031</v>
      </c>
      <c r="AA536">
        <v>14901</v>
      </c>
      <c r="AB536">
        <v>15031</v>
      </c>
      <c r="AG536">
        <v>72</v>
      </c>
      <c r="AH536">
        <v>1030</v>
      </c>
      <c r="AI536">
        <v>930</v>
      </c>
      <c r="AJ536">
        <v>1030</v>
      </c>
      <c r="AK536">
        <v>9</v>
      </c>
    </row>
    <row r="537" spans="17:37" x14ac:dyDescent="0.2">
      <c r="Q537">
        <v>80</v>
      </c>
      <c r="R537">
        <v>74328</v>
      </c>
      <c r="S537">
        <v>73648</v>
      </c>
      <c r="T537">
        <v>133</v>
      </c>
      <c r="Y537">
        <v>274</v>
      </c>
      <c r="Z537">
        <v>16061</v>
      </c>
      <c r="AA537">
        <v>15691</v>
      </c>
      <c r="AB537">
        <v>14858</v>
      </c>
      <c r="AG537">
        <v>83</v>
      </c>
      <c r="AH537">
        <v>294</v>
      </c>
      <c r="AI537">
        <v>184</v>
      </c>
      <c r="AJ537">
        <v>82</v>
      </c>
      <c r="AK537">
        <v>8</v>
      </c>
    </row>
    <row r="538" spans="17:37" x14ac:dyDescent="0.2">
      <c r="Q538">
        <v>220</v>
      </c>
      <c r="R538">
        <v>61345</v>
      </c>
      <c r="S538">
        <v>60585</v>
      </c>
      <c r="T538">
        <v>9654</v>
      </c>
      <c r="Y538">
        <v>165</v>
      </c>
      <c r="Z538">
        <v>26952</v>
      </c>
      <c r="AA538">
        <v>26702</v>
      </c>
      <c r="AB538">
        <v>82</v>
      </c>
      <c r="AG538">
        <v>86</v>
      </c>
      <c r="AH538">
        <v>229</v>
      </c>
      <c r="AI538">
        <v>19</v>
      </c>
      <c r="AJ538">
        <v>139</v>
      </c>
      <c r="AK538">
        <v>8</v>
      </c>
    </row>
    <row r="539" spans="17:37" x14ac:dyDescent="0.2">
      <c r="Q539">
        <v>144</v>
      </c>
      <c r="R539">
        <v>69044</v>
      </c>
      <c r="S539">
        <v>68244</v>
      </c>
      <c r="T539">
        <v>69044</v>
      </c>
      <c r="Y539">
        <v>305</v>
      </c>
      <c r="Z539">
        <v>13300</v>
      </c>
      <c r="AA539">
        <v>12950</v>
      </c>
      <c r="AB539">
        <v>99</v>
      </c>
      <c r="AG539">
        <v>43</v>
      </c>
      <c r="AH539">
        <v>4595</v>
      </c>
      <c r="AI539">
        <v>4405</v>
      </c>
      <c r="AJ539">
        <v>20</v>
      </c>
      <c r="AK539">
        <v>9</v>
      </c>
    </row>
    <row r="540" spans="17:37" x14ac:dyDescent="0.2">
      <c r="Q540">
        <v>114</v>
      </c>
      <c r="R540">
        <v>72465</v>
      </c>
      <c r="S540">
        <v>72165</v>
      </c>
      <c r="T540">
        <v>72465</v>
      </c>
      <c r="Y540">
        <v>137</v>
      </c>
      <c r="Z540">
        <v>30355</v>
      </c>
      <c r="AA540">
        <v>30095</v>
      </c>
      <c r="AB540">
        <v>30355</v>
      </c>
      <c r="AG540">
        <v>91</v>
      </c>
      <c r="AH540">
        <v>88</v>
      </c>
      <c r="AI540">
        <v>38</v>
      </c>
      <c r="AJ540">
        <v>88</v>
      </c>
      <c r="AK540">
        <v>8</v>
      </c>
    </row>
    <row r="541" spans="17:37" x14ac:dyDescent="0.2">
      <c r="Q541">
        <v>92</v>
      </c>
      <c r="R541">
        <v>75125</v>
      </c>
      <c r="S541">
        <v>74285</v>
      </c>
      <c r="T541">
        <v>75125</v>
      </c>
      <c r="Y541">
        <v>331</v>
      </c>
      <c r="Z541">
        <v>12705</v>
      </c>
      <c r="AA541">
        <v>12405</v>
      </c>
      <c r="AB541">
        <v>163</v>
      </c>
      <c r="AG541">
        <v>84</v>
      </c>
      <c r="AH541">
        <v>684</v>
      </c>
      <c r="AI541">
        <v>584</v>
      </c>
      <c r="AJ541">
        <v>684</v>
      </c>
      <c r="AK541">
        <v>10</v>
      </c>
    </row>
    <row r="542" spans="17:37" x14ac:dyDescent="0.2">
      <c r="Q542">
        <v>197</v>
      </c>
      <c r="R542">
        <v>66174</v>
      </c>
      <c r="S542">
        <v>65264</v>
      </c>
      <c r="T542">
        <v>619</v>
      </c>
      <c r="Y542">
        <v>329</v>
      </c>
      <c r="Z542">
        <v>13071</v>
      </c>
      <c r="AA542">
        <v>12601</v>
      </c>
      <c r="AB542">
        <v>379</v>
      </c>
      <c r="AG542">
        <v>57</v>
      </c>
      <c r="AH542">
        <v>4495</v>
      </c>
      <c r="AI542">
        <v>4345</v>
      </c>
      <c r="AJ542">
        <v>4495</v>
      </c>
      <c r="AK542">
        <v>10</v>
      </c>
    </row>
    <row r="543" spans="17:37" x14ac:dyDescent="0.2">
      <c r="Q543">
        <v>98</v>
      </c>
      <c r="R543">
        <v>76661</v>
      </c>
      <c r="S543">
        <v>76071</v>
      </c>
      <c r="T543">
        <v>85</v>
      </c>
      <c r="Y543">
        <v>172</v>
      </c>
      <c r="Z543">
        <v>28999</v>
      </c>
      <c r="AA543">
        <v>28829</v>
      </c>
      <c r="AB543">
        <v>78</v>
      </c>
      <c r="AG543">
        <v>102</v>
      </c>
      <c r="AH543">
        <v>57</v>
      </c>
      <c r="AI543">
        <v>7</v>
      </c>
      <c r="AJ543">
        <v>57</v>
      </c>
      <c r="AK543">
        <v>9</v>
      </c>
    </row>
    <row r="544" spans="17:37" x14ac:dyDescent="0.2">
      <c r="Q544">
        <v>94</v>
      </c>
      <c r="R544">
        <v>77293</v>
      </c>
      <c r="S544">
        <v>76513</v>
      </c>
      <c r="T544">
        <v>35</v>
      </c>
      <c r="Y544">
        <v>40</v>
      </c>
      <c r="Z544">
        <v>42076</v>
      </c>
      <c r="AA544">
        <v>41866</v>
      </c>
      <c r="AB544">
        <v>42076</v>
      </c>
      <c r="AG544">
        <v>106</v>
      </c>
      <c r="AH544">
        <v>242</v>
      </c>
      <c r="AI544">
        <v>92</v>
      </c>
      <c r="AJ544">
        <v>102</v>
      </c>
      <c r="AK544">
        <v>10</v>
      </c>
    </row>
    <row r="545" spans="17:37" x14ac:dyDescent="0.2">
      <c r="Q545">
        <v>145</v>
      </c>
      <c r="R545">
        <v>72734</v>
      </c>
      <c r="S545">
        <v>72054</v>
      </c>
      <c r="T545">
        <v>23616</v>
      </c>
      <c r="Y545">
        <v>125</v>
      </c>
      <c r="Z545">
        <v>33702</v>
      </c>
      <c r="AA545">
        <v>33342</v>
      </c>
      <c r="AB545">
        <v>33701</v>
      </c>
      <c r="AG545">
        <v>108</v>
      </c>
      <c r="AH545">
        <v>104</v>
      </c>
      <c r="AI545">
        <v>64</v>
      </c>
      <c r="AJ545">
        <v>74</v>
      </c>
      <c r="AK545">
        <v>9</v>
      </c>
    </row>
    <row r="546" spans="17:37" x14ac:dyDescent="0.2">
      <c r="Q546">
        <v>42</v>
      </c>
      <c r="R546">
        <v>83750</v>
      </c>
      <c r="S546">
        <v>83240</v>
      </c>
      <c r="T546">
        <v>83750</v>
      </c>
      <c r="Y546">
        <v>330</v>
      </c>
      <c r="Z546">
        <v>13671</v>
      </c>
      <c r="AA546">
        <v>13241</v>
      </c>
      <c r="AB546">
        <v>5381</v>
      </c>
      <c r="AG546">
        <v>109</v>
      </c>
      <c r="AH546">
        <v>170</v>
      </c>
      <c r="AI546">
        <v>80</v>
      </c>
      <c r="AJ546">
        <v>170</v>
      </c>
      <c r="AK546">
        <v>8</v>
      </c>
    </row>
    <row r="547" spans="17:37" x14ac:dyDescent="0.2">
      <c r="Q547">
        <v>202</v>
      </c>
      <c r="R547">
        <v>68133</v>
      </c>
      <c r="S547">
        <v>67353</v>
      </c>
      <c r="T547">
        <v>68133</v>
      </c>
      <c r="Y547">
        <v>142</v>
      </c>
      <c r="Z547">
        <v>32574</v>
      </c>
      <c r="AA547">
        <v>32454</v>
      </c>
      <c r="AB547">
        <v>32574</v>
      </c>
      <c r="AG547">
        <v>117</v>
      </c>
      <c r="AH547">
        <v>130</v>
      </c>
      <c r="AI547">
        <v>100</v>
      </c>
      <c r="AJ547">
        <v>130</v>
      </c>
      <c r="AK547">
        <v>9</v>
      </c>
    </row>
    <row r="548" spans="17:37" x14ac:dyDescent="0.2">
      <c r="Q548">
        <v>5</v>
      </c>
      <c r="R548">
        <v>88773</v>
      </c>
      <c r="S548">
        <v>88163</v>
      </c>
      <c r="T548">
        <v>93</v>
      </c>
      <c r="Y548">
        <v>73</v>
      </c>
      <c r="Z548">
        <v>39820</v>
      </c>
      <c r="AA548">
        <v>39490</v>
      </c>
      <c r="AB548">
        <v>39820</v>
      </c>
      <c r="AG548">
        <v>119</v>
      </c>
      <c r="AH548">
        <v>548</v>
      </c>
      <c r="AI548">
        <v>318</v>
      </c>
      <c r="AJ548">
        <v>126</v>
      </c>
      <c r="AK548">
        <v>9</v>
      </c>
    </row>
    <row r="549" spans="17:37" x14ac:dyDescent="0.2">
      <c r="Q549">
        <v>250</v>
      </c>
      <c r="R549">
        <v>64947</v>
      </c>
      <c r="S549">
        <v>63567</v>
      </c>
      <c r="T549">
        <v>87</v>
      </c>
      <c r="Y549">
        <v>7</v>
      </c>
      <c r="Z549">
        <v>46597</v>
      </c>
      <c r="AA549">
        <v>46447</v>
      </c>
      <c r="AB549">
        <v>116</v>
      </c>
      <c r="AG549">
        <v>125</v>
      </c>
      <c r="AH549">
        <v>56</v>
      </c>
      <c r="AI549">
        <v>26</v>
      </c>
      <c r="AJ549">
        <v>34</v>
      </c>
    </row>
    <row r="550" spans="17:37" x14ac:dyDescent="0.2">
      <c r="Q550">
        <v>3</v>
      </c>
      <c r="R550">
        <v>90056</v>
      </c>
      <c r="S550">
        <v>89496</v>
      </c>
      <c r="T550">
        <v>134</v>
      </c>
      <c r="Y550">
        <v>342</v>
      </c>
      <c r="Z550">
        <v>13264</v>
      </c>
      <c r="AA550">
        <v>13134</v>
      </c>
      <c r="AB550">
        <v>13264</v>
      </c>
      <c r="AG550">
        <v>133</v>
      </c>
      <c r="AH550">
        <v>95</v>
      </c>
      <c r="AI550">
        <v>15</v>
      </c>
      <c r="AJ550">
        <v>95</v>
      </c>
    </row>
    <row r="551" spans="17:37" x14ac:dyDescent="0.2">
      <c r="Q551">
        <v>58</v>
      </c>
      <c r="R551">
        <v>85024</v>
      </c>
      <c r="S551">
        <v>84324</v>
      </c>
      <c r="T551">
        <v>1208</v>
      </c>
      <c r="Y551">
        <v>1</v>
      </c>
      <c r="Z551">
        <v>47432</v>
      </c>
      <c r="AA551">
        <v>47042</v>
      </c>
      <c r="AB551">
        <v>188</v>
      </c>
      <c r="AG551">
        <v>123</v>
      </c>
      <c r="AH551">
        <v>1418</v>
      </c>
      <c r="AI551">
        <v>1188</v>
      </c>
      <c r="AJ551">
        <v>1418</v>
      </c>
    </row>
    <row r="552" spans="17:37" x14ac:dyDescent="0.2">
      <c r="Q552">
        <v>248</v>
      </c>
      <c r="R552">
        <v>66635</v>
      </c>
      <c r="S552">
        <v>66005</v>
      </c>
      <c r="T552">
        <v>43</v>
      </c>
      <c r="Y552">
        <v>366</v>
      </c>
      <c r="Z552">
        <v>11431</v>
      </c>
      <c r="AA552">
        <v>11231</v>
      </c>
      <c r="AB552">
        <v>129</v>
      </c>
      <c r="AG552">
        <v>135</v>
      </c>
      <c r="AH552">
        <v>210</v>
      </c>
      <c r="AI552">
        <v>150</v>
      </c>
      <c r="AJ552">
        <v>210</v>
      </c>
    </row>
    <row r="553" spans="17:37" x14ac:dyDescent="0.2">
      <c r="Q553">
        <v>252</v>
      </c>
      <c r="R553">
        <v>66514</v>
      </c>
      <c r="S553">
        <v>65964</v>
      </c>
      <c r="T553">
        <v>66514</v>
      </c>
      <c r="Y553">
        <v>194</v>
      </c>
      <c r="Z553">
        <v>29671</v>
      </c>
      <c r="AA553">
        <v>29371</v>
      </c>
      <c r="AB553">
        <v>29671</v>
      </c>
      <c r="AG553">
        <v>140</v>
      </c>
      <c r="AH553">
        <v>276</v>
      </c>
      <c r="AI553">
        <v>176</v>
      </c>
      <c r="AJ553">
        <v>276</v>
      </c>
    </row>
    <row r="554" spans="17:37" x14ac:dyDescent="0.2">
      <c r="Q554">
        <v>125</v>
      </c>
      <c r="R554">
        <v>79708</v>
      </c>
      <c r="S554">
        <v>78678</v>
      </c>
      <c r="T554">
        <v>49580</v>
      </c>
      <c r="Y554">
        <v>197</v>
      </c>
      <c r="Z554">
        <v>30185</v>
      </c>
      <c r="AA554">
        <v>29795</v>
      </c>
      <c r="AB554">
        <v>29584</v>
      </c>
      <c r="AG554">
        <v>142</v>
      </c>
      <c r="AH554">
        <v>239</v>
      </c>
      <c r="AI554">
        <v>149</v>
      </c>
      <c r="AJ554">
        <v>239</v>
      </c>
    </row>
    <row r="555" spans="17:37" x14ac:dyDescent="0.2">
      <c r="Q555">
        <v>53</v>
      </c>
      <c r="R555">
        <v>87927</v>
      </c>
      <c r="S555">
        <v>86907</v>
      </c>
      <c r="T555">
        <v>42</v>
      </c>
      <c r="Y555">
        <v>99</v>
      </c>
      <c r="Z555">
        <v>40660</v>
      </c>
      <c r="AA555">
        <v>40150</v>
      </c>
      <c r="AB555">
        <v>128</v>
      </c>
      <c r="AG555">
        <v>141</v>
      </c>
      <c r="AH555">
        <v>603</v>
      </c>
      <c r="AI555">
        <v>273</v>
      </c>
      <c r="AJ555">
        <v>503</v>
      </c>
    </row>
    <row r="556" spans="17:37" x14ac:dyDescent="0.2">
      <c r="Q556">
        <v>74</v>
      </c>
      <c r="R556">
        <v>86455</v>
      </c>
      <c r="S556">
        <v>85835</v>
      </c>
      <c r="T556">
        <v>110</v>
      </c>
      <c r="Y556">
        <v>206</v>
      </c>
      <c r="Z556">
        <v>29926</v>
      </c>
      <c r="AA556">
        <v>29666</v>
      </c>
      <c r="AB556">
        <v>29926</v>
      </c>
      <c r="AG556">
        <v>153</v>
      </c>
      <c r="AH556">
        <v>231</v>
      </c>
      <c r="AI556">
        <v>111</v>
      </c>
      <c r="AJ556">
        <v>50</v>
      </c>
    </row>
    <row r="557" spans="17:37" x14ac:dyDescent="0.2">
      <c r="Q557">
        <v>282</v>
      </c>
      <c r="R557">
        <v>66023</v>
      </c>
      <c r="S557">
        <v>65513</v>
      </c>
      <c r="T557">
        <v>52</v>
      </c>
      <c r="Y557">
        <v>202</v>
      </c>
      <c r="Z557">
        <v>30617</v>
      </c>
      <c r="AA557">
        <v>30307</v>
      </c>
      <c r="AB557">
        <v>47</v>
      </c>
      <c r="AG557">
        <v>161</v>
      </c>
      <c r="AH557">
        <v>270</v>
      </c>
      <c r="AI557">
        <v>130</v>
      </c>
      <c r="AJ557">
        <v>59</v>
      </c>
    </row>
    <row r="558" spans="17:37" x14ac:dyDescent="0.2">
      <c r="Q558">
        <v>241</v>
      </c>
      <c r="R558">
        <v>70733</v>
      </c>
      <c r="S558">
        <v>70233</v>
      </c>
      <c r="T558">
        <v>70725</v>
      </c>
      <c r="Y558">
        <v>109</v>
      </c>
      <c r="Z558">
        <v>40242</v>
      </c>
      <c r="AA558">
        <v>39952</v>
      </c>
      <c r="AB558">
        <v>40242</v>
      </c>
      <c r="AG558">
        <v>158</v>
      </c>
      <c r="AH558">
        <v>601</v>
      </c>
      <c r="AI558">
        <v>481</v>
      </c>
      <c r="AJ558">
        <v>601</v>
      </c>
    </row>
    <row r="559" spans="17:37" x14ac:dyDescent="0.2">
      <c r="Q559">
        <v>0</v>
      </c>
      <c r="R559">
        <v>95849</v>
      </c>
      <c r="S559">
        <v>95249</v>
      </c>
      <c r="T559">
        <v>102</v>
      </c>
      <c r="Y559">
        <v>384</v>
      </c>
      <c r="Z559">
        <v>12774</v>
      </c>
      <c r="AA559">
        <v>12654</v>
      </c>
      <c r="AB559">
        <v>12773</v>
      </c>
      <c r="AG559">
        <v>169</v>
      </c>
      <c r="AH559">
        <v>603</v>
      </c>
      <c r="AI559">
        <v>463</v>
      </c>
      <c r="AJ559">
        <v>61</v>
      </c>
    </row>
    <row r="560" spans="17:37" x14ac:dyDescent="0.2">
      <c r="Q560">
        <v>162</v>
      </c>
      <c r="R560">
        <v>80011</v>
      </c>
      <c r="S560">
        <v>79361</v>
      </c>
      <c r="T560">
        <v>22729</v>
      </c>
      <c r="Y560">
        <v>88</v>
      </c>
      <c r="Z560">
        <v>42803</v>
      </c>
      <c r="AA560">
        <v>42633</v>
      </c>
      <c r="AB560">
        <v>42803</v>
      </c>
      <c r="AG560">
        <v>175</v>
      </c>
      <c r="AH560">
        <v>42</v>
      </c>
      <c r="AI560">
        <v>32</v>
      </c>
      <c r="AJ560">
        <v>42</v>
      </c>
    </row>
    <row r="561" spans="17:36" x14ac:dyDescent="0.2">
      <c r="Q561">
        <v>175</v>
      </c>
      <c r="R561">
        <v>79448</v>
      </c>
      <c r="S561">
        <v>78458</v>
      </c>
      <c r="T561">
        <v>79448</v>
      </c>
      <c r="Y561">
        <v>388</v>
      </c>
      <c r="Z561">
        <v>12888</v>
      </c>
      <c r="AA561">
        <v>12418</v>
      </c>
      <c r="AB561">
        <v>3747</v>
      </c>
      <c r="AG561">
        <v>181</v>
      </c>
      <c r="AH561">
        <v>47</v>
      </c>
      <c r="AI561">
        <v>37</v>
      </c>
      <c r="AJ561">
        <v>47</v>
      </c>
    </row>
    <row r="562" spans="17:36" x14ac:dyDescent="0.2">
      <c r="Q562">
        <v>16</v>
      </c>
      <c r="R562">
        <v>95659</v>
      </c>
      <c r="S562">
        <v>94949</v>
      </c>
      <c r="T562">
        <v>95659</v>
      </c>
      <c r="Y562">
        <v>390</v>
      </c>
      <c r="Z562">
        <v>13014</v>
      </c>
      <c r="AA562">
        <v>12784</v>
      </c>
      <c r="AB562">
        <v>52</v>
      </c>
      <c r="AG562">
        <v>152</v>
      </c>
      <c r="AH562">
        <v>3931</v>
      </c>
      <c r="AI562">
        <v>3641</v>
      </c>
      <c r="AJ562">
        <v>139</v>
      </c>
    </row>
    <row r="563" spans="17:36" x14ac:dyDescent="0.2">
      <c r="Q563">
        <v>134</v>
      </c>
      <c r="R563">
        <v>84355</v>
      </c>
      <c r="S563">
        <v>83395</v>
      </c>
      <c r="T563">
        <v>44521</v>
      </c>
      <c r="Y563">
        <v>382</v>
      </c>
      <c r="Z563">
        <v>13880</v>
      </c>
      <c r="AA563">
        <v>13340</v>
      </c>
      <c r="AB563">
        <v>13519</v>
      </c>
      <c r="AG563">
        <v>193</v>
      </c>
      <c r="AH563">
        <v>66</v>
      </c>
      <c r="AI563">
        <v>46</v>
      </c>
      <c r="AJ563">
        <v>56</v>
      </c>
    </row>
    <row r="564" spans="17:36" x14ac:dyDescent="0.2">
      <c r="Q564">
        <v>234</v>
      </c>
      <c r="R564">
        <v>74807</v>
      </c>
      <c r="S564">
        <v>74177</v>
      </c>
      <c r="T564">
        <v>74807</v>
      </c>
      <c r="Y564">
        <v>219</v>
      </c>
      <c r="Z564">
        <v>30547</v>
      </c>
      <c r="AA564">
        <v>30137</v>
      </c>
      <c r="AB564">
        <v>5027</v>
      </c>
      <c r="AG564">
        <v>192</v>
      </c>
      <c r="AH564">
        <v>111</v>
      </c>
      <c r="AI564">
        <v>61</v>
      </c>
      <c r="AJ564">
        <v>111</v>
      </c>
    </row>
    <row r="565" spans="17:36" x14ac:dyDescent="0.2">
      <c r="Q565">
        <v>103</v>
      </c>
      <c r="R565">
        <v>88632</v>
      </c>
      <c r="S565">
        <v>87912</v>
      </c>
      <c r="T565">
        <v>41</v>
      </c>
      <c r="Y565">
        <v>396</v>
      </c>
      <c r="Z565">
        <v>13349</v>
      </c>
      <c r="AA565">
        <v>13119</v>
      </c>
      <c r="AB565">
        <v>13349</v>
      </c>
      <c r="AG565">
        <v>195</v>
      </c>
      <c r="AH565">
        <v>103</v>
      </c>
      <c r="AI565">
        <v>73</v>
      </c>
      <c r="AJ565">
        <v>82</v>
      </c>
    </row>
    <row r="566" spans="17:36" x14ac:dyDescent="0.2">
      <c r="Q566">
        <v>91</v>
      </c>
      <c r="R566">
        <v>90368</v>
      </c>
      <c r="S566">
        <v>89618</v>
      </c>
      <c r="T566">
        <v>31889</v>
      </c>
      <c r="Y566">
        <v>233</v>
      </c>
      <c r="Z566">
        <v>30149</v>
      </c>
      <c r="AA566">
        <v>29939</v>
      </c>
      <c r="AB566">
        <v>30148</v>
      </c>
      <c r="AG566">
        <v>194</v>
      </c>
      <c r="AH566">
        <v>435</v>
      </c>
      <c r="AI566">
        <v>175</v>
      </c>
      <c r="AJ566">
        <v>435</v>
      </c>
    </row>
    <row r="567" spans="17:36" x14ac:dyDescent="0.2">
      <c r="Q567">
        <v>2</v>
      </c>
      <c r="R567">
        <v>99798</v>
      </c>
      <c r="S567">
        <v>99178</v>
      </c>
      <c r="T567">
        <v>99798</v>
      </c>
      <c r="Y567">
        <v>242</v>
      </c>
      <c r="Z567">
        <v>30506</v>
      </c>
      <c r="AA567">
        <v>30026</v>
      </c>
      <c r="AB567">
        <v>30506</v>
      </c>
      <c r="AG567">
        <v>199</v>
      </c>
      <c r="AH567">
        <v>170</v>
      </c>
      <c r="AI567">
        <v>60</v>
      </c>
      <c r="AJ567">
        <v>70</v>
      </c>
    </row>
    <row r="568" spans="17:36" x14ac:dyDescent="0.2">
      <c r="Q568">
        <v>96</v>
      </c>
      <c r="R568">
        <v>90784</v>
      </c>
      <c r="S568">
        <v>90064</v>
      </c>
      <c r="T568">
        <v>48</v>
      </c>
      <c r="Y568">
        <v>64</v>
      </c>
      <c r="Z568">
        <v>48440</v>
      </c>
      <c r="AA568">
        <v>48190</v>
      </c>
      <c r="AB568">
        <v>141</v>
      </c>
      <c r="AG568">
        <v>205</v>
      </c>
      <c r="AH568">
        <v>347</v>
      </c>
      <c r="AI568">
        <v>247</v>
      </c>
      <c r="AJ568">
        <v>56</v>
      </c>
    </row>
    <row r="569" spans="17:36" x14ac:dyDescent="0.2">
      <c r="Q569">
        <v>217</v>
      </c>
      <c r="R569">
        <v>79197</v>
      </c>
      <c r="S569">
        <v>78447</v>
      </c>
      <c r="T569">
        <v>79197</v>
      </c>
      <c r="Y569">
        <v>243</v>
      </c>
      <c r="Z569">
        <v>31133</v>
      </c>
      <c r="AA569">
        <v>30683</v>
      </c>
      <c r="AB569">
        <v>688</v>
      </c>
      <c r="AG569">
        <v>217</v>
      </c>
      <c r="AH569">
        <v>14</v>
      </c>
      <c r="AI569">
        <v>4</v>
      </c>
      <c r="AJ569">
        <v>14</v>
      </c>
    </row>
    <row r="570" spans="17:36" x14ac:dyDescent="0.2">
      <c r="Q570">
        <v>64</v>
      </c>
      <c r="R570">
        <v>95061</v>
      </c>
      <c r="S570">
        <v>94471</v>
      </c>
      <c r="T570">
        <v>145</v>
      </c>
      <c r="Y570">
        <v>21</v>
      </c>
      <c r="Z570">
        <v>53730</v>
      </c>
      <c r="AA570">
        <v>53430</v>
      </c>
      <c r="AB570">
        <v>90</v>
      </c>
      <c r="AG570">
        <v>219</v>
      </c>
      <c r="AH570">
        <v>162</v>
      </c>
      <c r="AI570">
        <v>2</v>
      </c>
      <c r="AJ570">
        <v>11</v>
      </c>
    </row>
    <row r="571" spans="17:36" x14ac:dyDescent="0.2">
      <c r="Q571">
        <v>211</v>
      </c>
      <c r="R571">
        <v>80893</v>
      </c>
      <c r="S571">
        <v>80393</v>
      </c>
      <c r="T571">
        <v>80893</v>
      </c>
      <c r="Y571">
        <v>19</v>
      </c>
      <c r="Z571">
        <v>54077</v>
      </c>
      <c r="AA571">
        <v>53677</v>
      </c>
      <c r="AB571">
        <v>54076</v>
      </c>
      <c r="AG571">
        <v>220</v>
      </c>
      <c r="AH571">
        <v>122</v>
      </c>
      <c r="AI571">
        <v>52</v>
      </c>
      <c r="AJ571">
        <v>122</v>
      </c>
    </row>
    <row r="572" spans="17:36" x14ac:dyDescent="0.2">
      <c r="Q572">
        <v>185</v>
      </c>
      <c r="R572">
        <v>83889</v>
      </c>
      <c r="S572">
        <v>82379</v>
      </c>
      <c r="T572">
        <v>64</v>
      </c>
      <c r="Y572">
        <v>254</v>
      </c>
      <c r="Z572">
        <v>30845</v>
      </c>
      <c r="AA572">
        <v>30465</v>
      </c>
      <c r="AB572">
        <v>30845</v>
      </c>
      <c r="AG572">
        <v>223</v>
      </c>
      <c r="AH572">
        <v>188</v>
      </c>
      <c r="AI572">
        <v>98</v>
      </c>
      <c r="AJ572">
        <v>188</v>
      </c>
    </row>
    <row r="573" spans="17:36" x14ac:dyDescent="0.2">
      <c r="Q573">
        <v>257</v>
      </c>
      <c r="R573">
        <v>77151</v>
      </c>
      <c r="S573">
        <v>76191</v>
      </c>
      <c r="T573">
        <v>77151</v>
      </c>
      <c r="Y573">
        <v>251</v>
      </c>
      <c r="Z573">
        <v>31248</v>
      </c>
      <c r="AA573">
        <v>30908</v>
      </c>
      <c r="AB573">
        <v>2864</v>
      </c>
      <c r="AG573">
        <v>227</v>
      </c>
      <c r="AH573">
        <v>21</v>
      </c>
      <c r="AI573">
        <v>11</v>
      </c>
      <c r="AJ573">
        <v>21</v>
      </c>
    </row>
    <row r="574" spans="17:36" x14ac:dyDescent="0.2">
      <c r="Q574">
        <v>271</v>
      </c>
      <c r="R574">
        <v>76732</v>
      </c>
      <c r="S574">
        <v>76032</v>
      </c>
      <c r="T574">
        <v>188</v>
      </c>
      <c r="Y574">
        <v>32</v>
      </c>
      <c r="Z574">
        <v>53263</v>
      </c>
      <c r="AA574">
        <v>52813</v>
      </c>
      <c r="AB574">
        <v>45486</v>
      </c>
      <c r="AG574">
        <v>228</v>
      </c>
      <c r="AH574">
        <v>181</v>
      </c>
      <c r="AI574">
        <v>31</v>
      </c>
      <c r="AJ574">
        <v>31</v>
      </c>
    </row>
    <row r="575" spans="17:36" x14ac:dyDescent="0.2">
      <c r="Q575">
        <v>109</v>
      </c>
      <c r="R575">
        <v>93806</v>
      </c>
      <c r="S575">
        <v>92526</v>
      </c>
      <c r="T575">
        <v>77796</v>
      </c>
      <c r="Y575">
        <v>134</v>
      </c>
      <c r="Z575">
        <v>43422</v>
      </c>
      <c r="AA575">
        <v>42912</v>
      </c>
      <c r="AB575">
        <v>66</v>
      </c>
      <c r="AG575">
        <v>229</v>
      </c>
      <c r="AH575">
        <v>428</v>
      </c>
      <c r="AI575">
        <v>308</v>
      </c>
      <c r="AJ575">
        <v>428</v>
      </c>
    </row>
    <row r="576" spans="17:36" x14ac:dyDescent="0.2">
      <c r="Q576">
        <v>194</v>
      </c>
      <c r="R576">
        <v>86905</v>
      </c>
      <c r="S576">
        <v>86375</v>
      </c>
      <c r="T576">
        <v>83</v>
      </c>
      <c r="Y576">
        <v>262</v>
      </c>
      <c r="Z576">
        <v>31002</v>
      </c>
      <c r="AA576">
        <v>30802</v>
      </c>
      <c r="AB576">
        <v>31002</v>
      </c>
      <c r="AG576">
        <v>238</v>
      </c>
      <c r="AH576">
        <v>85</v>
      </c>
      <c r="AI576">
        <v>35</v>
      </c>
      <c r="AJ576">
        <v>85</v>
      </c>
    </row>
    <row r="577" spans="17:36" x14ac:dyDescent="0.2">
      <c r="Q577">
        <v>55</v>
      </c>
      <c r="R577">
        <v>101492</v>
      </c>
      <c r="S577">
        <v>100682</v>
      </c>
      <c r="T577">
        <v>59257</v>
      </c>
      <c r="Y577">
        <v>223</v>
      </c>
      <c r="Z577">
        <v>35339</v>
      </c>
      <c r="AA577">
        <v>35049</v>
      </c>
      <c r="AB577">
        <v>358</v>
      </c>
      <c r="AG577">
        <v>236</v>
      </c>
      <c r="AH577">
        <v>917</v>
      </c>
      <c r="AI577">
        <v>767</v>
      </c>
      <c r="AJ577">
        <v>71</v>
      </c>
    </row>
    <row r="578" spans="17:36" x14ac:dyDescent="0.2">
      <c r="Q578">
        <v>87</v>
      </c>
      <c r="R578">
        <v>98673</v>
      </c>
      <c r="S578">
        <v>97843</v>
      </c>
      <c r="T578">
        <v>44725</v>
      </c>
      <c r="Y578">
        <v>167</v>
      </c>
      <c r="Z578">
        <v>40999</v>
      </c>
      <c r="AA578">
        <v>40659</v>
      </c>
      <c r="AB578">
        <v>129</v>
      </c>
      <c r="AG578">
        <v>240</v>
      </c>
      <c r="AH578">
        <v>895</v>
      </c>
      <c r="AI578">
        <v>745</v>
      </c>
      <c r="AJ578">
        <v>76</v>
      </c>
    </row>
    <row r="579" spans="17:36" x14ac:dyDescent="0.2">
      <c r="Q579">
        <v>89</v>
      </c>
      <c r="R579">
        <v>98835</v>
      </c>
      <c r="S579">
        <v>98135</v>
      </c>
      <c r="T579">
        <v>251</v>
      </c>
      <c r="Y579">
        <v>66</v>
      </c>
      <c r="Z579">
        <v>51611</v>
      </c>
      <c r="AA579">
        <v>51381</v>
      </c>
      <c r="AB579">
        <v>36</v>
      </c>
      <c r="AG579">
        <v>241</v>
      </c>
      <c r="AH579">
        <v>956</v>
      </c>
      <c r="AI579">
        <v>696</v>
      </c>
      <c r="AJ579">
        <v>66</v>
      </c>
    </row>
    <row r="580" spans="17:36" x14ac:dyDescent="0.2">
      <c r="Q580">
        <v>90</v>
      </c>
      <c r="R580">
        <v>99250</v>
      </c>
      <c r="S580">
        <v>98720</v>
      </c>
      <c r="T580">
        <v>86</v>
      </c>
      <c r="Y580">
        <v>269</v>
      </c>
      <c r="Z580">
        <v>31868</v>
      </c>
      <c r="AA580">
        <v>31668</v>
      </c>
      <c r="AB580">
        <v>31868</v>
      </c>
      <c r="AG580">
        <v>260</v>
      </c>
      <c r="AH580">
        <v>46</v>
      </c>
      <c r="AI580">
        <v>26</v>
      </c>
      <c r="AJ580">
        <v>36</v>
      </c>
    </row>
    <row r="581" spans="17:36" x14ac:dyDescent="0.2">
      <c r="Q581">
        <v>299</v>
      </c>
      <c r="R581">
        <v>79003</v>
      </c>
      <c r="S581">
        <v>78293</v>
      </c>
      <c r="T581">
        <v>7409</v>
      </c>
      <c r="Y581">
        <v>273</v>
      </c>
      <c r="Z581">
        <v>32209</v>
      </c>
      <c r="AA581">
        <v>31709</v>
      </c>
      <c r="AB581">
        <v>32009</v>
      </c>
      <c r="AG581">
        <v>264</v>
      </c>
      <c r="AH581">
        <v>198</v>
      </c>
      <c r="AI581">
        <v>98</v>
      </c>
      <c r="AJ581">
        <v>198</v>
      </c>
    </row>
    <row r="582" spans="17:36" x14ac:dyDescent="0.2">
      <c r="Q582">
        <v>219</v>
      </c>
      <c r="R582">
        <v>87594</v>
      </c>
      <c r="S582">
        <v>86864</v>
      </c>
      <c r="T582">
        <v>59</v>
      </c>
      <c r="Y582">
        <v>153</v>
      </c>
      <c r="Z582">
        <v>45322</v>
      </c>
      <c r="AA582">
        <v>44912</v>
      </c>
      <c r="AB582">
        <v>162</v>
      </c>
      <c r="AG582">
        <v>272</v>
      </c>
      <c r="AH582">
        <v>349</v>
      </c>
      <c r="AI582">
        <v>139</v>
      </c>
      <c r="AJ582">
        <v>348</v>
      </c>
    </row>
    <row r="583" spans="17:36" x14ac:dyDescent="0.2">
      <c r="Q583">
        <v>230</v>
      </c>
      <c r="R583">
        <v>86916</v>
      </c>
      <c r="S583">
        <v>86016</v>
      </c>
      <c r="T583">
        <v>35975</v>
      </c>
      <c r="Y583">
        <v>286</v>
      </c>
      <c r="Z583">
        <v>32281</v>
      </c>
      <c r="AA583">
        <v>31871</v>
      </c>
      <c r="AB583">
        <v>51</v>
      </c>
      <c r="AG583">
        <v>275</v>
      </c>
      <c r="AH583">
        <v>34</v>
      </c>
      <c r="AI583">
        <v>24</v>
      </c>
      <c r="AJ583">
        <v>34</v>
      </c>
    </row>
    <row r="584" spans="17:36" x14ac:dyDescent="0.2">
      <c r="Q584">
        <v>231</v>
      </c>
      <c r="R584">
        <v>87279</v>
      </c>
      <c r="S584">
        <v>86769</v>
      </c>
      <c r="T584">
        <v>87279</v>
      </c>
      <c r="Y584">
        <v>151</v>
      </c>
      <c r="Z584">
        <v>46108</v>
      </c>
      <c r="AA584">
        <v>45908</v>
      </c>
      <c r="AB584">
        <v>46108</v>
      </c>
      <c r="AG584">
        <v>278</v>
      </c>
      <c r="AH584">
        <v>161</v>
      </c>
      <c r="AI584">
        <v>81</v>
      </c>
      <c r="AJ584">
        <v>110</v>
      </c>
    </row>
    <row r="585" spans="17:36" x14ac:dyDescent="0.2">
      <c r="Q585">
        <v>239</v>
      </c>
      <c r="R585">
        <v>87064</v>
      </c>
      <c r="S585">
        <v>86364</v>
      </c>
      <c r="T585">
        <v>87064</v>
      </c>
      <c r="Y585">
        <v>22</v>
      </c>
      <c r="Z585">
        <v>60063</v>
      </c>
      <c r="AA585">
        <v>59633</v>
      </c>
      <c r="AB585">
        <v>60063</v>
      </c>
      <c r="AG585">
        <v>280</v>
      </c>
      <c r="AH585">
        <v>214</v>
      </c>
      <c r="AI585">
        <v>84</v>
      </c>
      <c r="AJ585">
        <v>214</v>
      </c>
    </row>
    <row r="586" spans="17:36" x14ac:dyDescent="0.2">
      <c r="Q586">
        <v>207</v>
      </c>
      <c r="R586">
        <v>91050</v>
      </c>
      <c r="S586">
        <v>90540</v>
      </c>
      <c r="T586">
        <v>21</v>
      </c>
      <c r="Y586">
        <v>326</v>
      </c>
      <c r="Z586">
        <v>29959</v>
      </c>
      <c r="AA586">
        <v>29589</v>
      </c>
      <c r="AB586">
        <v>30</v>
      </c>
      <c r="AG586">
        <v>283</v>
      </c>
      <c r="AH586">
        <v>224</v>
      </c>
      <c r="AI586">
        <v>64</v>
      </c>
      <c r="AJ586">
        <v>94</v>
      </c>
    </row>
    <row r="587" spans="17:36" x14ac:dyDescent="0.2">
      <c r="Q587">
        <v>130</v>
      </c>
      <c r="R587">
        <v>99303</v>
      </c>
      <c r="S587">
        <v>98373</v>
      </c>
      <c r="T587">
        <v>99303</v>
      </c>
      <c r="Y587">
        <v>297</v>
      </c>
      <c r="Z587">
        <v>33258</v>
      </c>
      <c r="AA587">
        <v>32778</v>
      </c>
      <c r="AB587">
        <v>30855</v>
      </c>
      <c r="AG587">
        <v>284</v>
      </c>
      <c r="AH587">
        <v>620</v>
      </c>
      <c r="AI587">
        <v>440</v>
      </c>
      <c r="AJ587">
        <v>276</v>
      </c>
    </row>
    <row r="588" spans="17:36" x14ac:dyDescent="0.2">
      <c r="Q588">
        <v>262</v>
      </c>
      <c r="R588">
        <v>86605</v>
      </c>
      <c r="S588">
        <v>86105</v>
      </c>
      <c r="T588">
        <v>86605</v>
      </c>
      <c r="Y588">
        <v>309</v>
      </c>
      <c r="Z588">
        <v>32329</v>
      </c>
      <c r="AA588">
        <v>32019</v>
      </c>
      <c r="AB588">
        <v>113</v>
      </c>
      <c r="AG588">
        <v>287</v>
      </c>
      <c r="AH588">
        <v>859</v>
      </c>
      <c r="AI588">
        <v>719</v>
      </c>
      <c r="AJ588">
        <v>74</v>
      </c>
    </row>
    <row r="589" spans="17:36" x14ac:dyDescent="0.2">
      <c r="Q589">
        <v>77</v>
      </c>
      <c r="R589">
        <v>105590</v>
      </c>
      <c r="S589">
        <v>104920</v>
      </c>
      <c r="T589">
        <v>30817</v>
      </c>
      <c r="Y589">
        <v>298</v>
      </c>
      <c r="Z589">
        <v>33806</v>
      </c>
      <c r="AA589">
        <v>33376</v>
      </c>
      <c r="AB589">
        <v>61</v>
      </c>
      <c r="AG589">
        <v>297</v>
      </c>
      <c r="AH589">
        <v>50</v>
      </c>
      <c r="AI589">
        <v>40</v>
      </c>
      <c r="AJ589">
        <v>50</v>
      </c>
    </row>
    <row r="590" spans="17:36" x14ac:dyDescent="0.2">
      <c r="Q590">
        <v>200</v>
      </c>
      <c r="R590">
        <v>93852</v>
      </c>
      <c r="S590">
        <v>91772</v>
      </c>
      <c r="T590">
        <v>65335</v>
      </c>
      <c r="Y590">
        <v>380</v>
      </c>
      <c r="Z590">
        <v>25817</v>
      </c>
      <c r="AA590">
        <v>25497</v>
      </c>
      <c r="AB590">
        <v>25817</v>
      </c>
      <c r="AG590">
        <v>286</v>
      </c>
      <c r="AH590">
        <v>1346</v>
      </c>
      <c r="AI590">
        <v>1136</v>
      </c>
      <c r="AJ590">
        <v>1346</v>
      </c>
    </row>
    <row r="591" spans="17:36" x14ac:dyDescent="0.2">
      <c r="Q591">
        <v>131</v>
      </c>
      <c r="R591">
        <v>101201</v>
      </c>
      <c r="S591">
        <v>100391</v>
      </c>
      <c r="T591">
        <v>159</v>
      </c>
      <c r="Y591">
        <v>171</v>
      </c>
      <c r="Z591">
        <v>47762</v>
      </c>
      <c r="AA591">
        <v>47342</v>
      </c>
      <c r="AB591">
        <v>47762</v>
      </c>
      <c r="AG591">
        <v>302</v>
      </c>
      <c r="AH591">
        <v>61</v>
      </c>
      <c r="AI591">
        <v>51</v>
      </c>
      <c r="AJ591">
        <v>61</v>
      </c>
    </row>
    <row r="592" spans="17:36" x14ac:dyDescent="0.2">
      <c r="Q592">
        <v>22</v>
      </c>
      <c r="R592">
        <v>112547</v>
      </c>
      <c r="S592">
        <v>111767</v>
      </c>
      <c r="T592">
        <v>112547</v>
      </c>
      <c r="Y592">
        <v>308</v>
      </c>
      <c r="Z592">
        <v>34659</v>
      </c>
      <c r="AA592">
        <v>34149</v>
      </c>
      <c r="AB592">
        <v>34659</v>
      </c>
      <c r="AG592">
        <v>301</v>
      </c>
      <c r="AH592">
        <v>304</v>
      </c>
      <c r="AI592">
        <v>124</v>
      </c>
      <c r="AJ592">
        <v>154</v>
      </c>
    </row>
    <row r="593" spans="13:36" x14ac:dyDescent="0.2">
      <c r="Q593">
        <v>70</v>
      </c>
      <c r="R593">
        <v>108290</v>
      </c>
      <c r="S593">
        <v>107550</v>
      </c>
      <c r="T593">
        <v>80</v>
      </c>
      <c r="Y593">
        <v>215</v>
      </c>
      <c r="Z593">
        <v>44167</v>
      </c>
      <c r="AA593">
        <v>43847</v>
      </c>
      <c r="AB593">
        <v>44167</v>
      </c>
      <c r="AG593">
        <v>310</v>
      </c>
      <c r="AH593">
        <v>48</v>
      </c>
      <c r="AI593">
        <v>38</v>
      </c>
      <c r="AJ593">
        <v>48</v>
      </c>
    </row>
    <row r="594" spans="13:36" x14ac:dyDescent="0.2">
      <c r="Q594">
        <v>28</v>
      </c>
      <c r="R594">
        <v>113046</v>
      </c>
      <c r="S594">
        <v>111876</v>
      </c>
      <c r="T594">
        <v>113045</v>
      </c>
      <c r="Y594">
        <v>76</v>
      </c>
      <c r="Z594">
        <v>58645</v>
      </c>
      <c r="AA594">
        <v>58205</v>
      </c>
      <c r="AB594">
        <v>55</v>
      </c>
      <c r="AG594">
        <v>317</v>
      </c>
      <c r="AH594">
        <v>126</v>
      </c>
      <c r="AI594">
        <v>76</v>
      </c>
      <c r="AJ594">
        <v>126</v>
      </c>
    </row>
    <row r="595" spans="13:36" x14ac:dyDescent="0.2">
      <c r="Q595">
        <v>235</v>
      </c>
      <c r="R595">
        <v>92903</v>
      </c>
      <c r="S595">
        <v>91713</v>
      </c>
      <c r="T595">
        <v>82</v>
      </c>
      <c r="Y595">
        <v>209</v>
      </c>
      <c r="Z595">
        <v>45568</v>
      </c>
      <c r="AA595">
        <v>45248</v>
      </c>
      <c r="AB595">
        <v>45568</v>
      </c>
      <c r="AG595">
        <v>321</v>
      </c>
      <c r="AH595">
        <v>166</v>
      </c>
      <c r="AI595">
        <v>86</v>
      </c>
      <c r="AJ595">
        <v>166</v>
      </c>
    </row>
    <row r="596" spans="13:36" x14ac:dyDescent="0.2">
      <c r="Q596">
        <v>166</v>
      </c>
      <c r="R596">
        <v>100259</v>
      </c>
      <c r="S596">
        <v>99599</v>
      </c>
      <c r="T596">
        <v>45</v>
      </c>
      <c r="Y596">
        <v>318</v>
      </c>
      <c r="Z596">
        <v>34871</v>
      </c>
      <c r="AA596">
        <v>34561</v>
      </c>
      <c r="AB596">
        <v>134</v>
      </c>
      <c r="AG596">
        <v>322</v>
      </c>
      <c r="AH596">
        <v>22</v>
      </c>
      <c r="AI596">
        <v>12</v>
      </c>
      <c r="AJ596">
        <v>21</v>
      </c>
    </row>
    <row r="597" spans="13:36" x14ac:dyDescent="0.2">
      <c r="Q597">
        <v>123</v>
      </c>
      <c r="R597">
        <v>105136</v>
      </c>
      <c r="S597">
        <v>104476</v>
      </c>
      <c r="T597">
        <v>286</v>
      </c>
      <c r="Y597">
        <v>173</v>
      </c>
      <c r="Z597">
        <v>49354</v>
      </c>
      <c r="AA597">
        <v>49064</v>
      </c>
      <c r="AB597">
        <v>86</v>
      </c>
      <c r="AG597">
        <v>247</v>
      </c>
      <c r="AH597">
        <v>7894</v>
      </c>
      <c r="AI597">
        <v>7614</v>
      </c>
      <c r="AJ597">
        <v>80</v>
      </c>
    </row>
    <row r="598" spans="13:36" x14ac:dyDescent="0.2">
      <c r="Q598">
        <v>115</v>
      </c>
      <c r="R598">
        <v>106321</v>
      </c>
      <c r="S598">
        <v>105811</v>
      </c>
      <c r="T598">
        <v>106321</v>
      </c>
      <c r="Y598">
        <v>180</v>
      </c>
      <c r="Z598">
        <v>49185</v>
      </c>
      <c r="AA598">
        <v>48705</v>
      </c>
      <c r="AB598">
        <v>28507</v>
      </c>
      <c r="AG598">
        <v>324</v>
      </c>
      <c r="AH598">
        <v>109</v>
      </c>
      <c r="AI598">
        <v>9</v>
      </c>
      <c r="AJ598">
        <v>58</v>
      </c>
    </row>
    <row r="599" spans="13:36" x14ac:dyDescent="0.2">
      <c r="Q599">
        <v>68</v>
      </c>
      <c r="R599">
        <v>111418</v>
      </c>
      <c r="S599">
        <v>109998</v>
      </c>
      <c r="T599">
        <v>448</v>
      </c>
      <c r="Y599">
        <v>325</v>
      </c>
      <c r="Z599">
        <v>34734</v>
      </c>
      <c r="AA599">
        <v>34524</v>
      </c>
      <c r="AB599">
        <v>34733</v>
      </c>
      <c r="AG599">
        <v>325</v>
      </c>
      <c r="AH599">
        <v>280</v>
      </c>
      <c r="AI599">
        <v>160</v>
      </c>
      <c r="AJ599">
        <v>89</v>
      </c>
    </row>
    <row r="600" spans="13:36" x14ac:dyDescent="0.2">
      <c r="Q600">
        <v>116</v>
      </c>
      <c r="R600">
        <v>107312</v>
      </c>
      <c r="S600">
        <v>106692</v>
      </c>
      <c r="T600">
        <v>107312</v>
      </c>
      <c r="Y600">
        <v>81</v>
      </c>
      <c r="Z600">
        <v>59359</v>
      </c>
      <c r="AA600">
        <v>59159</v>
      </c>
      <c r="AB600">
        <v>59359</v>
      </c>
      <c r="AG600">
        <v>326</v>
      </c>
      <c r="AH600">
        <v>362</v>
      </c>
      <c r="AI600">
        <v>272</v>
      </c>
      <c r="AJ600">
        <v>362</v>
      </c>
    </row>
    <row r="601" spans="13:36" x14ac:dyDescent="0.2">
      <c r="Q601">
        <v>215</v>
      </c>
      <c r="R601">
        <v>97754</v>
      </c>
      <c r="S601">
        <v>96064</v>
      </c>
      <c r="T601">
        <v>81747</v>
      </c>
      <c r="Y601">
        <v>368</v>
      </c>
      <c r="Z601">
        <v>31265</v>
      </c>
      <c r="AA601">
        <v>31065</v>
      </c>
      <c r="AB601">
        <v>31265</v>
      </c>
      <c r="AG601">
        <v>332</v>
      </c>
      <c r="AH601">
        <v>182</v>
      </c>
      <c r="AI601">
        <v>92</v>
      </c>
      <c r="AJ601">
        <v>182</v>
      </c>
    </row>
    <row r="602" spans="13:36" x14ac:dyDescent="0.2">
      <c r="Q602">
        <v>142</v>
      </c>
      <c r="R602">
        <v>105707</v>
      </c>
      <c r="S602">
        <v>104097</v>
      </c>
      <c r="T602">
        <v>105707</v>
      </c>
      <c r="Y602">
        <v>23</v>
      </c>
      <c r="Z602">
        <v>65878</v>
      </c>
      <c r="AA602">
        <v>65198</v>
      </c>
      <c r="AB602">
        <v>828</v>
      </c>
      <c r="AG602">
        <v>330</v>
      </c>
      <c r="AH602">
        <v>254</v>
      </c>
      <c r="AI602">
        <v>164</v>
      </c>
      <c r="AJ602">
        <v>254</v>
      </c>
    </row>
    <row r="603" spans="13:36" x14ac:dyDescent="0.2">
      <c r="Q603">
        <v>209</v>
      </c>
      <c r="R603">
        <v>99558</v>
      </c>
      <c r="S603">
        <v>98348</v>
      </c>
      <c r="T603">
        <v>616</v>
      </c>
      <c r="Y603">
        <v>367</v>
      </c>
      <c r="Z603">
        <v>31980</v>
      </c>
      <c r="AA603">
        <v>31700</v>
      </c>
      <c r="AB603">
        <v>113</v>
      </c>
      <c r="AG603">
        <v>347</v>
      </c>
      <c r="AH603">
        <v>213</v>
      </c>
      <c r="AI603">
        <v>93</v>
      </c>
      <c r="AJ603">
        <v>81</v>
      </c>
    </row>
    <row r="604" spans="13:36" x14ac:dyDescent="0.2">
      <c r="Q604">
        <v>205</v>
      </c>
      <c r="R604">
        <v>100374</v>
      </c>
      <c r="S604">
        <v>99744</v>
      </c>
      <c r="T604">
        <v>160</v>
      </c>
      <c r="Y604">
        <v>14</v>
      </c>
      <c r="Z604">
        <v>67353</v>
      </c>
      <c r="AA604">
        <v>67003</v>
      </c>
      <c r="AB604">
        <v>69</v>
      </c>
      <c r="AG604">
        <v>349</v>
      </c>
      <c r="AH604">
        <v>152</v>
      </c>
      <c r="AI604">
        <v>52</v>
      </c>
      <c r="AJ604">
        <v>62</v>
      </c>
    </row>
    <row r="605" spans="13:36" x14ac:dyDescent="0.2">
      <c r="Q605">
        <v>191</v>
      </c>
      <c r="R605">
        <v>102399</v>
      </c>
      <c r="S605">
        <v>101859</v>
      </c>
      <c r="T605">
        <v>47</v>
      </c>
      <c r="Y605">
        <v>185</v>
      </c>
      <c r="Z605">
        <v>50630</v>
      </c>
      <c r="AA605">
        <v>50060</v>
      </c>
      <c r="AB605">
        <v>26747</v>
      </c>
      <c r="AG605">
        <v>351</v>
      </c>
      <c r="AH605">
        <v>104</v>
      </c>
      <c r="AI605">
        <v>24</v>
      </c>
      <c r="AJ605">
        <v>54</v>
      </c>
    </row>
    <row r="606" spans="13:36" x14ac:dyDescent="0.2">
      <c r="Y606">
        <v>42</v>
      </c>
      <c r="Z606">
        <v>65617</v>
      </c>
      <c r="AA606">
        <v>65257</v>
      </c>
      <c r="AB606">
        <v>123</v>
      </c>
      <c r="AG606">
        <v>352</v>
      </c>
      <c r="AH606">
        <v>102</v>
      </c>
      <c r="AI606">
        <v>92</v>
      </c>
      <c r="AJ606">
        <v>102</v>
      </c>
    </row>
    <row r="607" spans="13:36" x14ac:dyDescent="0.2">
      <c r="M607" s="4"/>
      <c r="N607" s="8"/>
      <c r="Y607">
        <v>356</v>
      </c>
      <c r="Z607">
        <v>34347</v>
      </c>
      <c r="AA607">
        <v>33977</v>
      </c>
      <c r="AB607">
        <v>12309</v>
      </c>
      <c r="AG607">
        <v>355</v>
      </c>
      <c r="AH607">
        <v>155</v>
      </c>
      <c r="AI607">
        <v>75</v>
      </c>
      <c r="AJ607">
        <v>155</v>
      </c>
    </row>
    <row r="608" spans="13:36" x14ac:dyDescent="0.2">
      <c r="M608" s="5"/>
      <c r="N608" s="5"/>
      <c r="O608" s="5"/>
      <c r="P608" s="5"/>
      <c r="Y608">
        <v>186</v>
      </c>
      <c r="Z608">
        <v>51478</v>
      </c>
      <c r="AA608">
        <v>51178</v>
      </c>
      <c r="AB608">
        <v>51478</v>
      </c>
      <c r="AG608">
        <v>329</v>
      </c>
      <c r="AH608">
        <v>3553</v>
      </c>
      <c r="AI608">
        <v>3453</v>
      </c>
      <c r="AJ608">
        <v>3553</v>
      </c>
    </row>
    <row r="609" spans="7:36" x14ac:dyDescent="0.2">
      <c r="Y609">
        <v>352</v>
      </c>
      <c r="Z609">
        <v>35285</v>
      </c>
      <c r="AA609">
        <v>34755</v>
      </c>
      <c r="AB609">
        <v>13129</v>
      </c>
      <c r="AG609">
        <v>370</v>
      </c>
      <c r="AH609">
        <v>354</v>
      </c>
      <c r="AI609">
        <v>264</v>
      </c>
      <c r="AJ609">
        <v>354</v>
      </c>
    </row>
    <row r="610" spans="7:36" x14ac:dyDescent="0.2">
      <c r="G610" s="4"/>
      <c r="H610" s="8"/>
      <c r="Y610">
        <v>355</v>
      </c>
      <c r="Z610">
        <v>35522</v>
      </c>
      <c r="AA610">
        <v>34982</v>
      </c>
      <c r="AB610">
        <v>13207</v>
      </c>
      <c r="AG610">
        <v>371</v>
      </c>
      <c r="AH610">
        <v>295</v>
      </c>
      <c r="AI610">
        <v>105</v>
      </c>
      <c r="AJ610">
        <v>124</v>
      </c>
    </row>
    <row r="611" spans="7:36" x14ac:dyDescent="0.2">
      <c r="G611" s="5"/>
      <c r="H611" s="5"/>
      <c r="I611" s="5"/>
      <c r="J611" s="5"/>
      <c r="Y611">
        <v>45</v>
      </c>
      <c r="Z611">
        <v>66819</v>
      </c>
      <c r="AA611">
        <v>66299</v>
      </c>
      <c r="AB611">
        <v>237</v>
      </c>
      <c r="AG611">
        <v>378</v>
      </c>
      <c r="AH611">
        <v>625</v>
      </c>
      <c r="AI611">
        <v>525</v>
      </c>
      <c r="AJ611">
        <v>33</v>
      </c>
    </row>
    <row r="612" spans="7:36" x14ac:dyDescent="0.2">
      <c r="Y612">
        <v>371</v>
      </c>
      <c r="Z612">
        <v>34587</v>
      </c>
      <c r="AA612">
        <v>34197</v>
      </c>
      <c r="AB612">
        <v>28</v>
      </c>
      <c r="AG612">
        <v>381</v>
      </c>
      <c r="AH612">
        <v>334</v>
      </c>
      <c r="AI612">
        <v>234</v>
      </c>
      <c r="AJ612">
        <v>23</v>
      </c>
    </row>
    <row r="613" spans="7:36" x14ac:dyDescent="0.2">
      <c r="Y613">
        <v>199</v>
      </c>
      <c r="Z613">
        <v>52181</v>
      </c>
      <c r="AA613">
        <v>51681</v>
      </c>
      <c r="AB613">
        <v>48576</v>
      </c>
      <c r="AG613">
        <v>383</v>
      </c>
      <c r="AH613">
        <v>89</v>
      </c>
      <c r="AI613">
        <v>79</v>
      </c>
      <c r="AJ613">
        <v>89</v>
      </c>
    </row>
    <row r="614" spans="7:36" x14ac:dyDescent="0.2">
      <c r="Y614">
        <v>51</v>
      </c>
      <c r="Z614">
        <v>67270</v>
      </c>
      <c r="AA614">
        <v>66950</v>
      </c>
      <c r="AB614">
        <v>67270</v>
      </c>
      <c r="AG614">
        <v>366</v>
      </c>
      <c r="AH614">
        <v>1880</v>
      </c>
      <c r="AI614">
        <v>1780</v>
      </c>
      <c r="AJ614">
        <v>1880</v>
      </c>
    </row>
    <row r="615" spans="7:36" x14ac:dyDescent="0.2">
      <c r="Y615">
        <v>203</v>
      </c>
      <c r="Z615">
        <v>52563</v>
      </c>
      <c r="AA615">
        <v>52163</v>
      </c>
      <c r="AB615">
        <v>3588</v>
      </c>
      <c r="AG615">
        <v>203</v>
      </c>
      <c r="AH615">
        <v>18219</v>
      </c>
      <c r="AI615">
        <v>17829</v>
      </c>
      <c r="AJ615">
        <v>613</v>
      </c>
    </row>
    <row r="616" spans="7:36" x14ac:dyDescent="0.2">
      <c r="Y616">
        <v>379</v>
      </c>
      <c r="Z616">
        <v>35209</v>
      </c>
      <c r="AA616">
        <v>34559</v>
      </c>
      <c r="AB616">
        <v>2872</v>
      </c>
      <c r="AG616">
        <v>385</v>
      </c>
      <c r="AH616">
        <v>89</v>
      </c>
      <c r="AI616">
        <v>79</v>
      </c>
      <c r="AJ616">
        <v>89</v>
      </c>
    </row>
    <row r="617" spans="7:36" x14ac:dyDescent="0.2">
      <c r="Y617">
        <v>216</v>
      </c>
      <c r="Z617">
        <v>51764</v>
      </c>
      <c r="AA617">
        <v>51464</v>
      </c>
      <c r="AB617">
        <v>311</v>
      </c>
      <c r="AG617">
        <v>392</v>
      </c>
      <c r="AH617">
        <v>64</v>
      </c>
      <c r="AI617">
        <v>54</v>
      </c>
      <c r="AJ617">
        <v>64</v>
      </c>
    </row>
    <row r="618" spans="7:36" x14ac:dyDescent="0.2">
      <c r="Y618">
        <v>393</v>
      </c>
      <c r="Z618">
        <v>34743</v>
      </c>
      <c r="AA618">
        <v>34443</v>
      </c>
      <c r="AB618">
        <v>1505</v>
      </c>
      <c r="AG618">
        <v>363</v>
      </c>
      <c r="AH618">
        <v>3220</v>
      </c>
      <c r="AI618">
        <v>3090</v>
      </c>
      <c r="AJ618">
        <v>3220</v>
      </c>
    </row>
    <row r="619" spans="7:36" x14ac:dyDescent="0.2">
      <c r="Y619">
        <v>115</v>
      </c>
      <c r="Z619">
        <v>63289</v>
      </c>
      <c r="AA619">
        <v>62889</v>
      </c>
      <c r="AB619">
        <v>63089</v>
      </c>
      <c r="AG619">
        <v>396</v>
      </c>
      <c r="AH619">
        <v>109</v>
      </c>
      <c r="AI619">
        <v>29</v>
      </c>
      <c r="AJ619">
        <v>109</v>
      </c>
    </row>
    <row r="620" spans="7:36" x14ac:dyDescent="0.2">
      <c r="Y620">
        <v>30</v>
      </c>
      <c r="Z620">
        <v>72097</v>
      </c>
      <c r="AA620">
        <v>71897</v>
      </c>
      <c r="AB620">
        <v>72096</v>
      </c>
      <c r="AG620">
        <v>358</v>
      </c>
      <c r="AH620">
        <v>4187</v>
      </c>
      <c r="AI620">
        <v>3987</v>
      </c>
      <c r="AJ620">
        <v>69</v>
      </c>
    </row>
    <row r="621" spans="7:36" x14ac:dyDescent="0.2">
      <c r="Y621">
        <v>226</v>
      </c>
      <c r="Z621">
        <v>52864</v>
      </c>
      <c r="AA621">
        <v>52604</v>
      </c>
      <c r="AB621">
        <v>102</v>
      </c>
      <c r="AG621">
        <v>402</v>
      </c>
      <c r="AH621">
        <v>399</v>
      </c>
      <c r="AI621">
        <v>149</v>
      </c>
      <c r="AJ621">
        <v>208</v>
      </c>
    </row>
    <row r="622" spans="7:36" x14ac:dyDescent="0.2">
      <c r="Y622">
        <v>56</v>
      </c>
      <c r="Z622">
        <v>70224</v>
      </c>
      <c r="AA622">
        <v>69854</v>
      </c>
      <c r="AB622">
        <v>102</v>
      </c>
      <c r="AG622">
        <v>406</v>
      </c>
      <c r="AH622">
        <v>71</v>
      </c>
      <c r="AI622">
        <v>61</v>
      </c>
      <c r="AJ622">
        <v>71</v>
      </c>
    </row>
    <row r="623" spans="7:36" x14ac:dyDescent="0.2">
      <c r="Y623">
        <v>235</v>
      </c>
      <c r="Z623">
        <v>52763</v>
      </c>
      <c r="AA623">
        <v>52323</v>
      </c>
      <c r="AB623">
        <v>30211</v>
      </c>
      <c r="AG623">
        <v>401</v>
      </c>
      <c r="AH623">
        <v>1391</v>
      </c>
      <c r="AI623">
        <v>1281</v>
      </c>
      <c r="AJ623">
        <v>1391</v>
      </c>
    </row>
    <row r="624" spans="7:36" x14ac:dyDescent="0.2">
      <c r="Y624">
        <v>178</v>
      </c>
      <c r="Z624">
        <v>59478</v>
      </c>
      <c r="AA624">
        <v>59008</v>
      </c>
      <c r="AB624">
        <v>59477</v>
      </c>
      <c r="AG624">
        <v>420</v>
      </c>
      <c r="AH624">
        <v>88</v>
      </c>
      <c r="AI624">
        <v>28</v>
      </c>
      <c r="AJ624">
        <v>38</v>
      </c>
    </row>
    <row r="625" spans="25:36" x14ac:dyDescent="0.2">
      <c r="Y625">
        <v>236</v>
      </c>
      <c r="Z625">
        <v>53876</v>
      </c>
      <c r="AA625">
        <v>53236</v>
      </c>
      <c r="AB625">
        <v>155</v>
      </c>
      <c r="AG625">
        <v>421</v>
      </c>
      <c r="AH625">
        <v>119</v>
      </c>
      <c r="AI625">
        <v>39</v>
      </c>
      <c r="AJ625">
        <v>119</v>
      </c>
    </row>
    <row r="626" spans="25:36" x14ac:dyDescent="0.2">
      <c r="Y626">
        <v>57</v>
      </c>
      <c r="Z626">
        <v>72508</v>
      </c>
      <c r="AA626">
        <v>72208</v>
      </c>
      <c r="AB626">
        <v>72508</v>
      </c>
      <c r="AG626">
        <v>425</v>
      </c>
      <c r="AH626">
        <v>85</v>
      </c>
      <c r="AI626">
        <v>65</v>
      </c>
      <c r="AJ626">
        <v>74</v>
      </c>
    </row>
    <row r="627" spans="25:36" x14ac:dyDescent="0.2">
      <c r="Y627">
        <v>123</v>
      </c>
      <c r="Z627">
        <v>66106</v>
      </c>
      <c r="AA627">
        <v>65446</v>
      </c>
      <c r="AB627">
        <v>66105</v>
      </c>
      <c r="AG627">
        <v>433</v>
      </c>
      <c r="AH627">
        <v>37</v>
      </c>
      <c r="AI627">
        <v>27</v>
      </c>
      <c r="AJ627">
        <v>37</v>
      </c>
    </row>
    <row r="628" spans="25:36" x14ac:dyDescent="0.2">
      <c r="Y628">
        <v>247</v>
      </c>
      <c r="Z628">
        <v>55071</v>
      </c>
      <c r="AA628">
        <v>54601</v>
      </c>
      <c r="AB628">
        <v>55071</v>
      </c>
      <c r="AG628">
        <v>432</v>
      </c>
      <c r="AH628">
        <v>179</v>
      </c>
      <c r="AI628">
        <v>89</v>
      </c>
      <c r="AJ628">
        <v>88</v>
      </c>
    </row>
    <row r="629" spans="25:36" x14ac:dyDescent="0.2">
      <c r="Y629">
        <v>78</v>
      </c>
      <c r="Z629">
        <v>73494</v>
      </c>
      <c r="AA629">
        <v>72764</v>
      </c>
      <c r="AB629">
        <v>57076</v>
      </c>
      <c r="AG629">
        <v>431</v>
      </c>
      <c r="AH629">
        <v>579</v>
      </c>
      <c r="AI629">
        <v>259</v>
      </c>
      <c r="AJ629">
        <v>138</v>
      </c>
    </row>
    <row r="630" spans="25:36" x14ac:dyDescent="0.2">
      <c r="Y630">
        <v>95</v>
      </c>
      <c r="Z630">
        <v>71896</v>
      </c>
      <c r="AA630">
        <v>71276</v>
      </c>
      <c r="AB630">
        <v>59783</v>
      </c>
      <c r="AG630">
        <v>429</v>
      </c>
      <c r="AH630">
        <v>715</v>
      </c>
      <c r="AI630">
        <v>625</v>
      </c>
      <c r="AJ630">
        <v>715</v>
      </c>
    </row>
    <row r="631" spans="25:36" x14ac:dyDescent="0.2">
      <c r="Y631">
        <v>130</v>
      </c>
      <c r="Z631">
        <v>69264</v>
      </c>
      <c r="AA631">
        <v>68704</v>
      </c>
      <c r="AB631">
        <v>185</v>
      </c>
      <c r="AG631">
        <v>434</v>
      </c>
      <c r="AH631">
        <v>315</v>
      </c>
      <c r="AI631">
        <v>225</v>
      </c>
      <c r="AJ631">
        <v>315</v>
      </c>
    </row>
    <row r="632" spans="25:36" x14ac:dyDescent="0.2">
      <c r="Y632">
        <v>255</v>
      </c>
      <c r="Z632">
        <v>57089</v>
      </c>
      <c r="AA632">
        <v>56789</v>
      </c>
      <c r="AB632">
        <v>57089</v>
      </c>
      <c r="AG632">
        <v>439</v>
      </c>
      <c r="AH632">
        <v>384</v>
      </c>
      <c r="AI632">
        <v>174</v>
      </c>
      <c r="AJ632">
        <v>223</v>
      </c>
    </row>
    <row r="633" spans="25:36" x14ac:dyDescent="0.2">
      <c r="Y633">
        <v>10</v>
      </c>
      <c r="Z633">
        <v>82918</v>
      </c>
      <c r="AA633">
        <v>82308</v>
      </c>
      <c r="AB633">
        <v>78414</v>
      </c>
      <c r="AG633">
        <v>444</v>
      </c>
      <c r="AH633">
        <v>85</v>
      </c>
      <c r="AI633">
        <v>75</v>
      </c>
      <c r="AJ633">
        <v>85</v>
      </c>
    </row>
    <row r="634" spans="25:36" x14ac:dyDescent="0.2">
      <c r="Y634">
        <v>268</v>
      </c>
      <c r="Z634">
        <v>57618</v>
      </c>
      <c r="AA634">
        <v>57118</v>
      </c>
      <c r="AB634">
        <v>57617</v>
      </c>
      <c r="AG634">
        <v>165</v>
      </c>
      <c r="AH634">
        <v>27927</v>
      </c>
      <c r="AI634">
        <v>27657</v>
      </c>
      <c r="AJ634">
        <v>27927</v>
      </c>
    </row>
    <row r="635" spans="25:36" x14ac:dyDescent="0.2">
      <c r="Y635">
        <v>311</v>
      </c>
      <c r="Z635">
        <v>53791</v>
      </c>
      <c r="AA635">
        <v>53361</v>
      </c>
      <c r="AB635">
        <v>41</v>
      </c>
      <c r="AG635">
        <v>445</v>
      </c>
      <c r="AH635">
        <v>279</v>
      </c>
      <c r="AI635">
        <v>99</v>
      </c>
      <c r="AJ635">
        <v>189</v>
      </c>
    </row>
    <row r="636" spans="25:36" x14ac:dyDescent="0.2">
      <c r="Y636">
        <v>270</v>
      </c>
      <c r="Z636">
        <v>58440</v>
      </c>
      <c r="AA636">
        <v>58070</v>
      </c>
      <c r="AB636">
        <v>58440</v>
      </c>
      <c r="AG636">
        <v>461</v>
      </c>
      <c r="AH636">
        <v>426</v>
      </c>
      <c r="AI636">
        <v>236</v>
      </c>
      <c r="AJ636">
        <v>35</v>
      </c>
    </row>
    <row r="637" spans="25:36" x14ac:dyDescent="0.2">
      <c r="Y637">
        <v>70</v>
      </c>
      <c r="Z637">
        <v>78649</v>
      </c>
      <c r="AA637">
        <v>77969</v>
      </c>
      <c r="AB637">
        <v>197</v>
      </c>
      <c r="AG637">
        <v>463</v>
      </c>
      <c r="AH637">
        <v>394</v>
      </c>
      <c r="AI637">
        <v>274</v>
      </c>
      <c r="AJ637">
        <v>33</v>
      </c>
    </row>
    <row r="638" spans="25:36" x14ac:dyDescent="0.2">
      <c r="Y638">
        <v>18</v>
      </c>
      <c r="Z638">
        <v>84182</v>
      </c>
      <c r="AA638">
        <v>83492</v>
      </c>
      <c r="AB638">
        <v>84181</v>
      </c>
      <c r="AG638">
        <v>466</v>
      </c>
      <c r="AH638">
        <v>337</v>
      </c>
      <c r="AI638">
        <v>97</v>
      </c>
      <c r="AJ638">
        <v>136</v>
      </c>
    </row>
    <row r="639" spans="25:36" x14ac:dyDescent="0.2">
      <c r="Y639">
        <v>279</v>
      </c>
      <c r="Z639">
        <v>58422</v>
      </c>
      <c r="AA639">
        <v>58122</v>
      </c>
      <c r="AB639">
        <v>58422</v>
      </c>
      <c r="AG639">
        <v>470</v>
      </c>
      <c r="AH639">
        <v>200</v>
      </c>
      <c r="AI639">
        <v>110</v>
      </c>
      <c r="AJ639">
        <v>200</v>
      </c>
    </row>
    <row r="640" spans="25:36" x14ac:dyDescent="0.2">
      <c r="Y640">
        <v>91</v>
      </c>
      <c r="Z640">
        <v>77592</v>
      </c>
      <c r="AA640">
        <v>77242</v>
      </c>
      <c r="AB640">
        <v>77592</v>
      </c>
      <c r="AG640">
        <v>471</v>
      </c>
      <c r="AH640">
        <v>253</v>
      </c>
      <c r="AI640">
        <v>153</v>
      </c>
      <c r="AJ640">
        <v>253</v>
      </c>
    </row>
    <row r="641" spans="25:36" x14ac:dyDescent="0.2">
      <c r="Y641">
        <v>295</v>
      </c>
      <c r="Z641">
        <v>57682</v>
      </c>
      <c r="AA641">
        <v>57262</v>
      </c>
      <c r="AB641">
        <v>82</v>
      </c>
      <c r="AG641">
        <v>462</v>
      </c>
      <c r="AH641">
        <v>1360</v>
      </c>
      <c r="AI641">
        <v>1260</v>
      </c>
      <c r="AJ641">
        <v>1360</v>
      </c>
    </row>
    <row r="642" spans="25:36" x14ac:dyDescent="0.2">
      <c r="Y642">
        <v>2</v>
      </c>
      <c r="Z642">
        <v>87399</v>
      </c>
      <c r="AA642">
        <v>86799</v>
      </c>
      <c r="AB642">
        <v>187</v>
      </c>
      <c r="AG642">
        <v>473</v>
      </c>
      <c r="AH642">
        <v>102</v>
      </c>
      <c r="AI642">
        <v>22</v>
      </c>
      <c r="AJ642">
        <v>102</v>
      </c>
    </row>
    <row r="643" spans="25:36" x14ac:dyDescent="0.2">
      <c r="Y643">
        <v>80</v>
      </c>
      <c r="Z643">
        <v>79850</v>
      </c>
      <c r="AA643">
        <v>79250</v>
      </c>
      <c r="AB643">
        <v>59030</v>
      </c>
      <c r="AG643">
        <v>475</v>
      </c>
      <c r="AH643">
        <v>143</v>
      </c>
      <c r="AI643">
        <v>83</v>
      </c>
      <c r="AJ643">
        <v>143</v>
      </c>
    </row>
    <row r="644" spans="25:36" x14ac:dyDescent="0.2">
      <c r="Y644">
        <v>156</v>
      </c>
      <c r="Z644">
        <v>72533</v>
      </c>
      <c r="AA644">
        <v>71963</v>
      </c>
      <c r="AB644">
        <v>54</v>
      </c>
      <c r="AG644">
        <v>474</v>
      </c>
      <c r="AH644">
        <v>296</v>
      </c>
      <c r="AI644">
        <v>136</v>
      </c>
      <c r="AJ644">
        <v>114</v>
      </c>
    </row>
    <row r="645" spans="25:36" x14ac:dyDescent="0.2">
      <c r="Y645">
        <v>149</v>
      </c>
      <c r="Z645">
        <v>73703</v>
      </c>
      <c r="AA645">
        <v>73303</v>
      </c>
      <c r="AB645">
        <v>130</v>
      </c>
      <c r="AG645">
        <v>478</v>
      </c>
      <c r="AH645">
        <v>98</v>
      </c>
      <c r="AI645">
        <v>48</v>
      </c>
      <c r="AJ645">
        <v>98</v>
      </c>
    </row>
    <row r="646" spans="25:36" x14ac:dyDescent="0.2">
      <c r="Y646">
        <v>290</v>
      </c>
      <c r="Z646">
        <v>60061</v>
      </c>
      <c r="AA646">
        <v>59431</v>
      </c>
      <c r="AB646">
        <v>60061</v>
      </c>
      <c r="AG646">
        <v>480</v>
      </c>
      <c r="AH646">
        <v>104</v>
      </c>
      <c r="AI646">
        <v>94</v>
      </c>
      <c r="AJ646">
        <v>104</v>
      </c>
    </row>
    <row r="647" spans="25:36" x14ac:dyDescent="0.2">
      <c r="Y647">
        <v>387</v>
      </c>
      <c r="Z647">
        <v>50439</v>
      </c>
      <c r="AA647">
        <v>50129</v>
      </c>
      <c r="AB647">
        <v>50439</v>
      </c>
      <c r="AG647">
        <v>468</v>
      </c>
      <c r="AH647">
        <v>1587</v>
      </c>
      <c r="AI647">
        <v>1477</v>
      </c>
      <c r="AJ647">
        <v>1587</v>
      </c>
    </row>
    <row r="648" spans="25:36" x14ac:dyDescent="0.2">
      <c r="Y648">
        <v>292</v>
      </c>
      <c r="Z648">
        <v>60274</v>
      </c>
      <c r="AA648">
        <v>59594</v>
      </c>
      <c r="AB648">
        <v>47664</v>
      </c>
      <c r="AG648">
        <v>486</v>
      </c>
      <c r="AH648">
        <v>82</v>
      </c>
      <c r="AI648">
        <v>52</v>
      </c>
      <c r="AJ648">
        <v>82</v>
      </c>
    </row>
    <row r="649" spans="25:36" x14ac:dyDescent="0.2">
      <c r="Y649">
        <v>71</v>
      </c>
      <c r="Z649">
        <v>82649</v>
      </c>
      <c r="AA649">
        <v>81959</v>
      </c>
      <c r="AB649">
        <v>667</v>
      </c>
      <c r="AG649">
        <v>483</v>
      </c>
      <c r="AH649">
        <v>415</v>
      </c>
      <c r="AI649">
        <v>325</v>
      </c>
      <c r="AJ649">
        <v>415</v>
      </c>
    </row>
    <row r="650" spans="25:36" x14ac:dyDescent="0.2">
      <c r="Y650">
        <v>127</v>
      </c>
      <c r="Z650">
        <v>77350</v>
      </c>
      <c r="AA650">
        <v>77050</v>
      </c>
      <c r="AB650">
        <v>77349</v>
      </c>
      <c r="AG650">
        <v>487</v>
      </c>
      <c r="AH650">
        <v>170</v>
      </c>
      <c r="AI650">
        <v>80</v>
      </c>
      <c r="AJ650">
        <v>170</v>
      </c>
    </row>
    <row r="651" spans="25:36" x14ac:dyDescent="0.2">
      <c r="Y651">
        <v>302</v>
      </c>
      <c r="Z651">
        <v>61415</v>
      </c>
      <c r="AA651">
        <v>60635</v>
      </c>
      <c r="AB651">
        <v>33487</v>
      </c>
      <c r="AG651">
        <v>442</v>
      </c>
      <c r="AH651">
        <v>4820</v>
      </c>
      <c r="AI651">
        <v>4620</v>
      </c>
      <c r="AJ651">
        <v>3615</v>
      </c>
    </row>
    <row r="652" spans="25:36" x14ac:dyDescent="0.2">
      <c r="Y652">
        <v>353</v>
      </c>
      <c r="Z652">
        <v>56984</v>
      </c>
      <c r="AA652">
        <v>56364</v>
      </c>
      <c r="AB652">
        <v>56984</v>
      </c>
      <c r="AG652">
        <v>490</v>
      </c>
      <c r="AH652">
        <v>82</v>
      </c>
      <c r="AI652">
        <v>72</v>
      </c>
      <c r="AJ652">
        <v>82</v>
      </c>
    </row>
    <row r="653" spans="25:36" x14ac:dyDescent="0.2">
      <c r="Y653">
        <v>338</v>
      </c>
      <c r="Z653">
        <v>58649</v>
      </c>
      <c r="AA653">
        <v>58259</v>
      </c>
      <c r="AB653">
        <v>187</v>
      </c>
      <c r="AG653">
        <v>477</v>
      </c>
      <c r="AH653">
        <v>1714</v>
      </c>
      <c r="AI653">
        <v>1574</v>
      </c>
      <c r="AJ653">
        <v>1714</v>
      </c>
    </row>
    <row r="654" spans="25:36" x14ac:dyDescent="0.2">
      <c r="Y654">
        <v>285</v>
      </c>
      <c r="Z654">
        <v>64406</v>
      </c>
      <c r="AA654">
        <v>63656</v>
      </c>
      <c r="AB654">
        <v>116</v>
      </c>
      <c r="AG654">
        <v>491</v>
      </c>
      <c r="AH654">
        <v>101</v>
      </c>
      <c r="AI654">
        <v>71</v>
      </c>
      <c r="AJ654">
        <v>101</v>
      </c>
    </row>
    <row r="655" spans="25:36" x14ac:dyDescent="0.2">
      <c r="Y655">
        <v>68</v>
      </c>
      <c r="Z655">
        <v>86302</v>
      </c>
      <c r="AA655">
        <v>85842</v>
      </c>
      <c r="AB655">
        <v>86302</v>
      </c>
      <c r="AG655">
        <v>485</v>
      </c>
      <c r="AH655">
        <v>1095</v>
      </c>
      <c r="AI655">
        <v>915</v>
      </c>
      <c r="AJ655">
        <v>130</v>
      </c>
    </row>
    <row r="656" spans="25:36" x14ac:dyDescent="0.2">
      <c r="Y656">
        <v>339</v>
      </c>
      <c r="Z656">
        <v>59693</v>
      </c>
      <c r="AA656">
        <v>59293</v>
      </c>
      <c r="AB656">
        <v>7940</v>
      </c>
      <c r="AG656">
        <v>484</v>
      </c>
      <c r="AH656">
        <v>1368</v>
      </c>
      <c r="AI656">
        <v>1188</v>
      </c>
      <c r="AJ656">
        <v>223</v>
      </c>
    </row>
    <row r="657" spans="25:36" x14ac:dyDescent="0.2">
      <c r="Y657">
        <v>24</v>
      </c>
      <c r="Z657">
        <v>91439</v>
      </c>
      <c r="AA657">
        <v>91049</v>
      </c>
      <c r="AB657">
        <v>414</v>
      </c>
      <c r="AG657">
        <v>495</v>
      </c>
      <c r="AH657">
        <v>104</v>
      </c>
      <c r="AI657">
        <v>14</v>
      </c>
      <c r="AJ657">
        <v>104</v>
      </c>
    </row>
    <row r="658" spans="25:36" x14ac:dyDescent="0.2">
      <c r="Y658">
        <v>320</v>
      </c>
      <c r="Z658">
        <v>62175</v>
      </c>
      <c r="AA658">
        <v>61855</v>
      </c>
      <c r="AB658">
        <v>62175</v>
      </c>
      <c r="AG658">
        <v>467</v>
      </c>
      <c r="AH658">
        <v>3350</v>
      </c>
      <c r="AI658">
        <v>3160</v>
      </c>
      <c r="AJ658">
        <v>438</v>
      </c>
    </row>
    <row r="659" spans="25:36" x14ac:dyDescent="0.2">
      <c r="Y659">
        <v>385</v>
      </c>
      <c r="Z659">
        <v>55962</v>
      </c>
      <c r="AA659">
        <v>55662</v>
      </c>
      <c r="AB659">
        <v>55962</v>
      </c>
      <c r="AG659">
        <v>498</v>
      </c>
      <c r="AH659">
        <v>443</v>
      </c>
      <c r="AI659">
        <v>253</v>
      </c>
      <c r="AJ659">
        <v>32</v>
      </c>
    </row>
    <row r="660" spans="25:36" x14ac:dyDescent="0.2">
      <c r="Y660">
        <v>174</v>
      </c>
      <c r="Z660">
        <v>77860</v>
      </c>
      <c r="AA660">
        <v>77360</v>
      </c>
      <c r="AB660">
        <v>326</v>
      </c>
      <c r="AG660">
        <v>390</v>
      </c>
      <c r="AH660">
        <v>11649</v>
      </c>
      <c r="AI660">
        <v>11549</v>
      </c>
      <c r="AJ660">
        <v>11649</v>
      </c>
    </row>
    <row r="661" spans="25:36" x14ac:dyDescent="0.2">
      <c r="Y661">
        <v>53</v>
      </c>
      <c r="Z661">
        <v>90677</v>
      </c>
      <c r="AA661">
        <v>90057</v>
      </c>
      <c r="AB661">
        <v>48490</v>
      </c>
      <c r="AG661">
        <v>231</v>
      </c>
      <c r="AH661">
        <v>28627</v>
      </c>
      <c r="AI661">
        <v>28237</v>
      </c>
      <c r="AJ661">
        <v>84</v>
      </c>
    </row>
    <row r="662" spans="25:36" x14ac:dyDescent="0.2">
      <c r="Y662">
        <v>77</v>
      </c>
      <c r="Z662">
        <v>88388</v>
      </c>
      <c r="AA662">
        <v>88088</v>
      </c>
      <c r="AB662">
        <v>88388</v>
      </c>
      <c r="AG662">
        <v>456</v>
      </c>
      <c r="AH662">
        <v>6396</v>
      </c>
      <c r="AI662">
        <v>6246</v>
      </c>
      <c r="AJ662">
        <v>6396</v>
      </c>
    </row>
    <row r="663" spans="25:36" x14ac:dyDescent="0.2">
      <c r="Y663">
        <v>39</v>
      </c>
      <c r="Z663">
        <v>92551</v>
      </c>
      <c r="AA663">
        <v>91431</v>
      </c>
      <c r="AB663">
        <v>41584</v>
      </c>
      <c r="AG663">
        <v>233</v>
      </c>
      <c r="AH663">
        <v>28862</v>
      </c>
      <c r="AI663">
        <v>28522</v>
      </c>
      <c r="AJ663">
        <v>784</v>
      </c>
    </row>
    <row r="664" spans="25:36" x14ac:dyDescent="0.2">
      <c r="Y664">
        <v>383</v>
      </c>
      <c r="Z664">
        <v>58498</v>
      </c>
      <c r="AA664">
        <v>57968</v>
      </c>
      <c r="AB664">
        <v>13967</v>
      </c>
      <c r="AG664">
        <v>451</v>
      </c>
      <c r="AH664">
        <v>7056</v>
      </c>
      <c r="AI664">
        <v>6796</v>
      </c>
      <c r="AJ664">
        <v>7055</v>
      </c>
    </row>
    <row r="665" spans="25:36" x14ac:dyDescent="0.2">
      <c r="Y665">
        <v>399</v>
      </c>
      <c r="Z665">
        <v>57461</v>
      </c>
      <c r="AA665">
        <v>56951</v>
      </c>
      <c r="AB665">
        <v>13413</v>
      </c>
      <c r="AG665">
        <v>447</v>
      </c>
      <c r="AH665">
        <v>7951</v>
      </c>
      <c r="AI665">
        <v>7671</v>
      </c>
      <c r="AJ665">
        <v>142</v>
      </c>
    </row>
    <row r="666" spans="25:36" x14ac:dyDescent="0.2">
      <c r="Y666">
        <v>43</v>
      </c>
      <c r="Z666">
        <v>93374</v>
      </c>
      <c r="AA666">
        <v>92984</v>
      </c>
      <c r="AB666">
        <v>46</v>
      </c>
      <c r="AG666">
        <v>489</v>
      </c>
      <c r="AH666">
        <v>4176</v>
      </c>
      <c r="AI666">
        <v>4016</v>
      </c>
      <c r="AJ666">
        <v>4176</v>
      </c>
    </row>
    <row r="667" spans="25:36" x14ac:dyDescent="0.2">
      <c r="Y667">
        <v>201</v>
      </c>
      <c r="Z667">
        <v>77766</v>
      </c>
      <c r="AA667">
        <v>77216</v>
      </c>
      <c r="AB667">
        <v>41</v>
      </c>
      <c r="AG667">
        <v>438</v>
      </c>
      <c r="AH667">
        <v>9189</v>
      </c>
      <c r="AI667">
        <v>9069</v>
      </c>
      <c r="AJ667">
        <v>9189</v>
      </c>
    </row>
    <row r="668" spans="25:36" x14ac:dyDescent="0.2">
      <c r="Y668">
        <v>182</v>
      </c>
      <c r="Z668">
        <v>80197</v>
      </c>
      <c r="AA668">
        <v>79717</v>
      </c>
      <c r="AB668">
        <v>213</v>
      </c>
      <c r="AG668">
        <v>441</v>
      </c>
      <c r="AH668">
        <v>9239</v>
      </c>
      <c r="AI668">
        <v>8949</v>
      </c>
      <c r="AJ668">
        <v>106</v>
      </c>
    </row>
    <row r="669" spans="25:36" x14ac:dyDescent="0.2">
      <c r="Y669">
        <v>343</v>
      </c>
      <c r="Z669">
        <v>64717</v>
      </c>
      <c r="AA669">
        <v>63907</v>
      </c>
      <c r="AB669">
        <v>13633</v>
      </c>
      <c r="AG669">
        <v>249</v>
      </c>
      <c r="AH669">
        <v>29308</v>
      </c>
      <c r="AI669">
        <v>28958</v>
      </c>
      <c r="AJ669">
        <v>29188</v>
      </c>
    </row>
    <row r="670" spans="25:36" x14ac:dyDescent="0.2">
      <c r="Y670">
        <v>121</v>
      </c>
      <c r="Z670">
        <v>87367</v>
      </c>
      <c r="AA670">
        <v>86937</v>
      </c>
      <c r="AB670">
        <v>70</v>
      </c>
      <c r="AG670">
        <v>267</v>
      </c>
      <c r="AH670">
        <v>28361</v>
      </c>
      <c r="AI670">
        <v>28241</v>
      </c>
      <c r="AJ670">
        <v>28361</v>
      </c>
    </row>
    <row r="671" spans="25:36" x14ac:dyDescent="0.2">
      <c r="Y671">
        <v>100</v>
      </c>
      <c r="Z671">
        <v>89913</v>
      </c>
      <c r="AA671">
        <v>89243</v>
      </c>
      <c r="AB671">
        <v>59686</v>
      </c>
      <c r="AG671">
        <v>261</v>
      </c>
      <c r="AH671">
        <v>29314</v>
      </c>
      <c r="AI671">
        <v>29044</v>
      </c>
      <c r="AJ671">
        <v>109</v>
      </c>
    </row>
    <row r="672" spans="25:36" x14ac:dyDescent="0.2">
      <c r="Y672">
        <v>213</v>
      </c>
      <c r="Z672">
        <v>78807</v>
      </c>
      <c r="AA672">
        <v>78357</v>
      </c>
      <c r="AB672">
        <v>49</v>
      </c>
      <c r="AG672">
        <v>266</v>
      </c>
      <c r="AH672">
        <v>28702</v>
      </c>
      <c r="AI672">
        <v>28482</v>
      </c>
      <c r="AJ672">
        <v>179</v>
      </c>
    </row>
    <row r="673" spans="25:36" x14ac:dyDescent="0.2">
      <c r="Y673">
        <v>347</v>
      </c>
      <c r="Z673">
        <v>65704</v>
      </c>
      <c r="AA673">
        <v>65234</v>
      </c>
      <c r="AB673">
        <v>88</v>
      </c>
      <c r="AG673">
        <v>270</v>
      </c>
      <c r="AH673">
        <v>28601</v>
      </c>
      <c r="AI673">
        <v>28211</v>
      </c>
      <c r="AJ673">
        <v>239</v>
      </c>
    </row>
    <row r="674" spans="25:36" x14ac:dyDescent="0.2">
      <c r="Y674">
        <v>373</v>
      </c>
      <c r="Z674">
        <v>63785</v>
      </c>
      <c r="AA674">
        <v>63395</v>
      </c>
      <c r="AB674">
        <v>151</v>
      </c>
      <c r="AG674">
        <v>164</v>
      </c>
      <c r="AH674">
        <v>39436</v>
      </c>
      <c r="AI674">
        <v>39116</v>
      </c>
      <c r="AJ674">
        <v>60</v>
      </c>
    </row>
    <row r="675" spans="25:36" x14ac:dyDescent="0.2">
      <c r="Y675">
        <v>189</v>
      </c>
      <c r="Z675">
        <v>82668</v>
      </c>
      <c r="AA675">
        <v>82128</v>
      </c>
      <c r="AB675">
        <v>82668</v>
      </c>
      <c r="AG675">
        <v>157</v>
      </c>
      <c r="AH675">
        <v>40452</v>
      </c>
      <c r="AI675">
        <v>40252</v>
      </c>
      <c r="AJ675">
        <v>40452</v>
      </c>
    </row>
    <row r="676" spans="25:36" x14ac:dyDescent="0.2">
      <c r="Y676">
        <v>128</v>
      </c>
      <c r="Z676">
        <v>89173</v>
      </c>
      <c r="AA676">
        <v>88753</v>
      </c>
      <c r="AB676">
        <v>89172</v>
      </c>
      <c r="AG676">
        <v>292</v>
      </c>
      <c r="AH676">
        <v>27423</v>
      </c>
      <c r="AI676">
        <v>27273</v>
      </c>
      <c r="AJ676">
        <v>27423</v>
      </c>
    </row>
    <row r="677" spans="25:36" x14ac:dyDescent="0.2">
      <c r="Y677">
        <v>346</v>
      </c>
      <c r="Z677">
        <v>67955</v>
      </c>
      <c r="AA677">
        <v>67195</v>
      </c>
      <c r="AB677">
        <v>187</v>
      </c>
      <c r="AG677">
        <v>282</v>
      </c>
      <c r="AH677">
        <v>28606</v>
      </c>
      <c r="AI677">
        <v>28216</v>
      </c>
      <c r="AJ677">
        <v>370</v>
      </c>
    </row>
    <row r="678" spans="25:36" x14ac:dyDescent="0.2">
      <c r="Y678">
        <v>110</v>
      </c>
      <c r="Z678">
        <v>91758</v>
      </c>
      <c r="AA678">
        <v>91218</v>
      </c>
      <c r="AB678">
        <v>103</v>
      </c>
      <c r="AG678">
        <v>159</v>
      </c>
      <c r="AH678">
        <v>41185</v>
      </c>
      <c r="AI678">
        <v>40865</v>
      </c>
      <c r="AJ678">
        <v>594</v>
      </c>
    </row>
    <row r="679" spans="25:36" x14ac:dyDescent="0.2">
      <c r="Y679">
        <v>344</v>
      </c>
      <c r="Z679">
        <v>68671</v>
      </c>
      <c r="AA679">
        <v>67851</v>
      </c>
      <c r="AB679">
        <v>64768</v>
      </c>
      <c r="AG679">
        <v>162</v>
      </c>
      <c r="AH679">
        <v>41155</v>
      </c>
      <c r="AI679">
        <v>40935</v>
      </c>
      <c r="AJ679">
        <v>41155</v>
      </c>
    </row>
    <row r="680" spans="25:36" x14ac:dyDescent="0.2">
      <c r="Y680">
        <v>381</v>
      </c>
      <c r="Z680">
        <v>65405</v>
      </c>
      <c r="AA680">
        <v>64725</v>
      </c>
      <c r="AB680">
        <v>56998</v>
      </c>
      <c r="AG680">
        <v>62</v>
      </c>
      <c r="AH680">
        <v>51166</v>
      </c>
      <c r="AI680">
        <v>50836</v>
      </c>
      <c r="AJ680">
        <v>45144</v>
      </c>
    </row>
    <row r="681" spans="25:36" x14ac:dyDescent="0.2">
      <c r="Y681">
        <v>377</v>
      </c>
      <c r="Z681">
        <v>65905</v>
      </c>
      <c r="AA681">
        <v>65275</v>
      </c>
      <c r="AB681">
        <v>65905</v>
      </c>
      <c r="AG681">
        <v>285</v>
      </c>
      <c r="AH681">
        <v>28972</v>
      </c>
      <c r="AI681">
        <v>28742</v>
      </c>
      <c r="AJ681">
        <v>2318</v>
      </c>
    </row>
    <row r="682" spans="25:36" x14ac:dyDescent="0.2">
      <c r="Y682">
        <v>183</v>
      </c>
      <c r="Z682">
        <v>85715</v>
      </c>
      <c r="AA682">
        <v>85395</v>
      </c>
      <c r="AB682">
        <v>85715</v>
      </c>
      <c r="AG682">
        <v>148</v>
      </c>
      <c r="AH682">
        <v>42834</v>
      </c>
      <c r="AI682">
        <v>42504</v>
      </c>
      <c r="AJ682">
        <v>107</v>
      </c>
    </row>
    <row r="683" spans="25:36" x14ac:dyDescent="0.2">
      <c r="Y683">
        <v>16</v>
      </c>
      <c r="Z683">
        <v>102737</v>
      </c>
      <c r="AA683">
        <v>102207</v>
      </c>
      <c r="AB683">
        <v>48535</v>
      </c>
      <c r="AG683">
        <v>160</v>
      </c>
      <c r="AH683">
        <v>41847</v>
      </c>
      <c r="AI683">
        <v>41587</v>
      </c>
      <c r="AJ683">
        <v>41847</v>
      </c>
    </row>
    <row r="684" spans="25:36" x14ac:dyDescent="0.2">
      <c r="Y684">
        <v>205</v>
      </c>
      <c r="Z684">
        <v>84011</v>
      </c>
      <c r="AA684">
        <v>83241</v>
      </c>
      <c r="AB684">
        <v>145</v>
      </c>
      <c r="AG684">
        <v>291</v>
      </c>
      <c r="AH684">
        <v>29131</v>
      </c>
      <c r="AI684">
        <v>28891</v>
      </c>
      <c r="AJ684">
        <v>29131</v>
      </c>
    </row>
    <row r="685" spans="25:36" x14ac:dyDescent="0.2">
      <c r="Y685">
        <v>397</v>
      </c>
      <c r="Z685">
        <v>65139</v>
      </c>
      <c r="AA685">
        <v>64479</v>
      </c>
      <c r="AB685">
        <v>12742</v>
      </c>
      <c r="AG685">
        <v>290</v>
      </c>
      <c r="AH685">
        <v>29391</v>
      </c>
      <c r="AI685">
        <v>29241</v>
      </c>
      <c r="AJ685">
        <v>29391</v>
      </c>
    </row>
    <row r="686" spans="25:36" x14ac:dyDescent="0.2">
      <c r="Y686">
        <v>67</v>
      </c>
      <c r="Z686">
        <v>98514</v>
      </c>
      <c r="AA686">
        <v>97814</v>
      </c>
      <c r="AB686">
        <v>265</v>
      </c>
      <c r="AG686">
        <v>293</v>
      </c>
      <c r="AH686">
        <v>29490</v>
      </c>
      <c r="AI686">
        <v>29000</v>
      </c>
      <c r="AJ686">
        <v>162</v>
      </c>
    </row>
    <row r="687" spans="25:36" x14ac:dyDescent="0.2">
      <c r="Y687">
        <v>117</v>
      </c>
      <c r="Z687">
        <v>93845</v>
      </c>
      <c r="AA687">
        <v>93065</v>
      </c>
      <c r="AB687">
        <v>181</v>
      </c>
      <c r="AG687">
        <v>298</v>
      </c>
      <c r="AH687">
        <v>29235</v>
      </c>
      <c r="AI687">
        <v>28975</v>
      </c>
      <c r="AJ687">
        <v>29</v>
      </c>
    </row>
    <row r="688" spans="25:36" x14ac:dyDescent="0.2">
      <c r="Y688">
        <v>224</v>
      </c>
      <c r="Z688">
        <v>83250</v>
      </c>
      <c r="AA688">
        <v>82950</v>
      </c>
      <c r="AB688">
        <v>83250</v>
      </c>
      <c r="AG688">
        <v>295</v>
      </c>
      <c r="AH688">
        <v>29406</v>
      </c>
      <c r="AI688">
        <v>29236</v>
      </c>
      <c r="AJ688">
        <v>29406</v>
      </c>
    </row>
    <row r="689" spans="25:36" x14ac:dyDescent="0.2">
      <c r="Y689">
        <v>227</v>
      </c>
      <c r="Z689">
        <v>83734</v>
      </c>
      <c r="AA689">
        <v>83124</v>
      </c>
      <c r="AB689">
        <v>257</v>
      </c>
      <c r="AG689">
        <v>316</v>
      </c>
      <c r="AH689">
        <v>28242</v>
      </c>
      <c r="AI689">
        <v>28002</v>
      </c>
      <c r="AJ689">
        <v>28122</v>
      </c>
    </row>
    <row r="690" spans="25:36" x14ac:dyDescent="0.2">
      <c r="Y690">
        <v>218</v>
      </c>
      <c r="Z690">
        <v>84810</v>
      </c>
      <c r="AA690">
        <v>84170</v>
      </c>
      <c r="AB690">
        <v>319</v>
      </c>
      <c r="AG690">
        <v>314</v>
      </c>
      <c r="AH690">
        <v>28551</v>
      </c>
      <c r="AI690">
        <v>28211</v>
      </c>
      <c r="AJ690">
        <v>84</v>
      </c>
    </row>
    <row r="691" spans="25:36" x14ac:dyDescent="0.2">
      <c r="Y691">
        <v>60</v>
      </c>
      <c r="Z691">
        <v>100875</v>
      </c>
      <c r="AA691">
        <v>100365</v>
      </c>
      <c r="AB691">
        <v>100875</v>
      </c>
      <c r="AG691">
        <v>323</v>
      </c>
      <c r="AH691">
        <v>28168</v>
      </c>
      <c r="AI691">
        <v>28018</v>
      </c>
      <c r="AJ691">
        <v>93</v>
      </c>
    </row>
    <row r="692" spans="25:36" x14ac:dyDescent="0.2">
      <c r="Y692">
        <v>229</v>
      </c>
      <c r="Z692">
        <v>85201</v>
      </c>
      <c r="AA692">
        <v>84871</v>
      </c>
      <c r="AB692">
        <v>85200</v>
      </c>
      <c r="AG692">
        <v>328</v>
      </c>
      <c r="AH692">
        <v>27814</v>
      </c>
      <c r="AI692">
        <v>27554</v>
      </c>
      <c r="AJ692">
        <v>102</v>
      </c>
    </row>
    <row r="693" spans="25:36" x14ac:dyDescent="0.2">
      <c r="Y693">
        <v>327</v>
      </c>
      <c r="Z693">
        <v>75848</v>
      </c>
      <c r="AA693">
        <v>75358</v>
      </c>
      <c r="AB693">
        <v>148</v>
      </c>
      <c r="AG693">
        <v>179</v>
      </c>
      <c r="AH693">
        <v>42705</v>
      </c>
      <c r="AI693">
        <v>42355</v>
      </c>
      <c r="AJ693">
        <v>126</v>
      </c>
    </row>
    <row r="694" spans="25:36" x14ac:dyDescent="0.2">
      <c r="Y694">
        <v>58</v>
      </c>
      <c r="Z694">
        <v>102910</v>
      </c>
      <c r="AA694">
        <v>102390</v>
      </c>
      <c r="AB694">
        <v>64</v>
      </c>
      <c r="AG694">
        <v>334</v>
      </c>
      <c r="AH694">
        <v>27341</v>
      </c>
      <c r="AI694">
        <v>27111</v>
      </c>
      <c r="AJ694">
        <v>32</v>
      </c>
    </row>
    <row r="695" spans="25:36" x14ac:dyDescent="0.2">
      <c r="Y695">
        <v>323</v>
      </c>
      <c r="Z695">
        <v>77131</v>
      </c>
      <c r="AA695">
        <v>76451</v>
      </c>
      <c r="AB695">
        <v>501</v>
      </c>
      <c r="AG695">
        <v>336</v>
      </c>
      <c r="AH695">
        <v>27376</v>
      </c>
      <c r="AI695">
        <v>27176</v>
      </c>
      <c r="AJ695">
        <v>378</v>
      </c>
    </row>
    <row r="696" spans="25:36" x14ac:dyDescent="0.2">
      <c r="Y696">
        <v>321</v>
      </c>
      <c r="Z696">
        <v>78073</v>
      </c>
      <c r="AA696">
        <v>77263</v>
      </c>
      <c r="AB696">
        <v>78072</v>
      </c>
      <c r="AG696">
        <v>337</v>
      </c>
      <c r="AH696">
        <v>27375</v>
      </c>
      <c r="AI696">
        <v>27045</v>
      </c>
      <c r="AJ696">
        <v>6745</v>
      </c>
    </row>
    <row r="697" spans="25:36" x14ac:dyDescent="0.2">
      <c r="Y697">
        <v>328</v>
      </c>
      <c r="Z697">
        <v>78155</v>
      </c>
      <c r="AA697">
        <v>77455</v>
      </c>
      <c r="AB697">
        <v>34817</v>
      </c>
      <c r="AG697">
        <v>343</v>
      </c>
      <c r="AH697">
        <v>26900</v>
      </c>
      <c r="AI697">
        <v>26630</v>
      </c>
      <c r="AJ697">
        <v>74</v>
      </c>
    </row>
    <row r="698" spans="25:36" x14ac:dyDescent="0.2">
      <c r="Y698">
        <v>231</v>
      </c>
      <c r="Z698">
        <v>88463</v>
      </c>
      <c r="AA698">
        <v>87823</v>
      </c>
      <c r="AB698">
        <v>84</v>
      </c>
      <c r="AG698">
        <v>170</v>
      </c>
      <c r="AH698">
        <v>44401</v>
      </c>
      <c r="AI698">
        <v>44171</v>
      </c>
      <c r="AJ698">
        <v>43</v>
      </c>
    </row>
    <row r="699" spans="25:36" x14ac:dyDescent="0.2">
      <c r="Y699">
        <v>195</v>
      </c>
      <c r="Z699">
        <v>92553</v>
      </c>
      <c r="AA699">
        <v>92023</v>
      </c>
      <c r="AB699">
        <v>85</v>
      </c>
      <c r="AG699">
        <v>342</v>
      </c>
      <c r="AH699">
        <v>27213</v>
      </c>
      <c r="AI699">
        <v>27093</v>
      </c>
      <c r="AJ699">
        <v>27213</v>
      </c>
    </row>
    <row r="700" spans="25:36" x14ac:dyDescent="0.2">
      <c r="Y700">
        <v>372</v>
      </c>
      <c r="Z700">
        <v>75763</v>
      </c>
      <c r="AA700">
        <v>75113</v>
      </c>
      <c r="AB700">
        <v>31</v>
      </c>
      <c r="AG700">
        <v>346</v>
      </c>
      <c r="AH700">
        <v>27007</v>
      </c>
      <c r="AI700">
        <v>26707</v>
      </c>
      <c r="AJ700">
        <v>191</v>
      </c>
    </row>
    <row r="701" spans="25:36" x14ac:dyDescent="0.2">
      <c r="Y701">
        <v>31</v>
      </c>
      <c r="Z701">
        <v>110399</v>
      </c>
      <c r="AA701">
        <v>109899</v>
      </c>
      <c r="AB701">
        <v>110398</v>
      </c>
      <c r="AG701">
        <v>360</v>
      </c>
      <c r="AH701">
        <v>26468</v>
      </c>
      <c r="AI701">
        <v>26258</v>
      </c>
      <c r="AJ701">
        <v>26468</v>
      </c>
    </row>
    <row r="702" spans="25:36" x14ac:dyDescent="0.2">
      <c r="Y702">
        <v>316</v>
      </c>
      <c r="Z702">
        <v>82491</v>
      </c>
      <c r="AA702">
        <v>81481</v>
      </c>
      <c r="AB702">
        <v>50165</v>
      </c>
      <c r="AG702">
        <v>184</v>
      </c>
      <c r="AH702">
        <v>44091</v>
      </c>
      <c r="AI702">
        <v>43741</v>
      </c>
      <c r="AJ702">
        <v>22</v>
      </c>
    </row>
    <row r="703" spans="25:36" x14ac:dyDescent="0.2">
      <c r="Y703">
        <v>192</v>
      </c>
      <c r="Z703">
        <v>95937</v>
      </c>
      <c r="AA703">
        <v>94987</v>
      </c>
      <c r="AB703">
        <v>29726</v>
      </c>
      <c r="AG703">
        <v>362</v>
      </c>
      <c r="AH703">
        <v>26968</v>
      </c>
      <c r="AI703">
        <v>26798</v>
      </c>
      <c r="AJ703">
        <v>15</v>
      </c>
    </row>
    <row r="704" spans="25:36" x14ac:dyDescent="0.2">
      <c r="Y704">
        <v>232</v>
      </c>
      <c r="Z704">
        <v>92520</v>
      </c>
      <c r="AA704">
        <v>91800</v>
      </c>
      <c r="AB704">
        <v>78</v>
      </c>
      <c r="AG704">
        <v>389</v>
      </c>
      <c r="AH704">
        <v>24252</v>
      </c>
      <c r="AI704">
        <v>23962</v>
      </c>
      <c r="AJ704">
        <v>23891</v>
      </c>
    </row>
    <row r="705" spans="25:36" x14ac:dyDescent="0.2">
      <c r="Y705">
        <v>41</v>
      </c>
      <c r="Z705">
        <v>112079</v>
      </c>
      <c r="AA705">
        <v>111529</v>
      </c>
      <c r="AB705">
        <v>112079</v>
      </c>
      <c r="AG705">
        <v>196</v>
      </c>
      <c r="AH705">
        <v>44529</v>
      </c>
      <c r="AI705">
        <v>44099</v>
      </c>
      <c r="AJ705">
        <v>44409</v>
      </c>
    </row>
    <row r="706" spans="25:36" x14ac:dyDescent="0.2">
      <c r="Y706">
        <v>82</v>
      </c>
      <c r="Z706">
        <v>108774</v>
      </c>
      <c r="AA706">
        <v>108044</v>
      </c>
      <c r="AB706">
        <v>108774</v>
      </c>
      <c r="AG706">
        <v>198</v>
      </c>
      <c r="AH706">
        <v>44568</v>
      </c>
      <c r="AI706">
        <v>44168</v>
      </c>
      <c r="AJ706">
        <v>44568</v>
      </c>
    </row>
    <row r="707" spans="25:36" x14ac:dyDescent="0.2">
      <c r="Y707">
        <v>120</v>
      </c>
      <c r="Z707">
        <v>106039</v>
      </c>
      <c r="AA707">
        <v>104829</v>
      </c>
      <c r="AB707">
        <v>38</v>
      </c>
      <c r="AG707">
        <v>373</v>
      </c>
      <c r="AH707">
        <v>27318</v>
      </c>
      <c r="AI707">
        <v>26978</v>
      </c>
      <c r="AJ707">
        <v>5152</v>
      </c>
    </row>
    <row r="708" spans="25:36" x14ac:dyDescent="0.2">
      <c r="Y708">
        <v>239</v>
      </c>
      <c r="Z708">
        <v>94746</v>
      </c>
      <c r="AA708">
        <v>94216</v>
      </c>
      <c r="AB708">
        <v>97</v>
      </c>
      <c r="AG708">
        <v>45</v>
      </c>
      <c r="AH708">
        <v>60068</v>
      </c>
      <c r="AI708">
        <v>59918</v>
      </c>
      <c r="AJ708">
        <v>60068</v>
      </c>
    </row>
    <row r="709" spans="25:36" x14ac:dyDescent="0.2">
      <c r="Y709">
        <v>358</v>
      </c>
      <c r="Z709">
        <v>83259</v>
      </c>
      <c r="AA709">
        <v>82589</v>
      </c>
      <c r="AB709">
        <v>38</v>
      </c>
      <c r="AG709">
        <v>398</v>
      </c>
      <c r="AH709">
        <v>25347</v>
      </c>
      <c r="AI709">
        <v>25157</v>
      </c>
      <c r="AJ709">
        <v>25347</v>
      </c>
    </row>
    <row r="710" spans="25:36" x14ac:dyDescent="0.2">
      <c r="Y710">
        <v>191</v>
      </c>
      <c r="Z710">
        <v>100574</v>
      </c>
      <c r="AA710">
        <v>99874</v>
      </c>
      <c r="AB710">
        <v>51736</v>
      </c>
      <c r="AG710">
        <v>206</v>
      </c>
      <c r="AH710">
        <v>44971</v>
      </c>
      <c r="AI710">
        <v>44741</v>
      </c>
      <c r="AJ710">
        <v>44971</v>
      </c>
    </row>
    <row r="711" spans="25:36" x14ac:dyDescent="0.2">
      <c r="Y711">
        <v>28</v>
      </c>
      <c r="Z711">
        <v>117225</v>
      </c>
      <c r="AA711">
        <v>116515</v>
      </c>
      <c r="AB711">
        <v>133</v>
      </c>
      <c r="AG711">
        <v>404</v>
      </c>
      <c r="AH711">
        <v>25272</v>
      </c>
      <c r="AI711">
        <v>24842</v>
      </c>
      <c r="AJ711">
        <v>275</v>
      </c>
    </row>
    <row r="712" spans="25:36" x14ac:dyDescent="0.2">
      <c r="Y712">
        <v>6</v>
      </c>
      <c r="Z712">
        <v>119951</v>
      </c>
      <c r="AA712">
        <v>119351</v>
      </c>
      <c r="AB712">
        <v>140</v>
      </c>
      <c r="AG712">
        <v>409</v>
      </c>
      <c r="AH712">
        <v>24862</v>
      </c>
      <c r="AI712">
        <v>24732</v>
      </c>
      <c r="AJ712">
        <v>37</v>
      </c>
    </row>
    <row r="713" spans="25:36" x14ac:dyDescent="0.2">
      <c r="Y713">
        <v>359</v>
      </c>
      <c r="Z713">
        <v>85161</v>
      </c>
      <c r="AA713">
        <v>84491</v>
      </c>
      <c r="AB713">
        <v>13188</v>
      </c>
      <c r="AG713">
        <v>208</v>
      </c>
      <c r="AH713">
        <v>45414</v>
      </c>
      <c r="AI713">
        <v>45284</v>
      </c>
      <c r="AJ713">
        <v>80</v>
      </c>
    </row>
    <row r="714" spans="25:36" x14ac:dyDescent="0.2">
      <c r="Y714">
        <v>61</v>
      </c>
      <c r="Z714">
        <v>116028</v>
      </c>
      <c r="AA714">
        <v>115178</v>
      </c>
      <c r="AB714">
        <v>37039</v>
      </c>
      <c r="AG714">
        <v>417</v>
      </c>
      <c r="AH714">
        <v>24555</v>
      </c>
      <c r="AI714">
        <v>24295</v>
      </c>
      <c r="AJ714">
        <v>9393</v>
      </c>
    </row>
    <row r="715" spans="25:36" x14ac:dyDescent="0.2">
      <c r="Y715">
        <v>146</v>
      </c>
      <c r="Z715">
        <v>108403</v>
      </c>
      <c r="AA715">
        <v>107573</v>
      </c>
      <c r="AB715">
        <v>30097</v>
      </c>
      <c r="AG715">
        <v>419</v>
      </c>
      <c r="AH715">
        <v>25074</v>
      </c>
      <c r="AI715">
        <v>24924</v>
      </c>
      <c r="AJ715">
        <v>25074</v>
      </c>
    </row>
    <row r="716" spans="25:36" x14ac:dyDescent="0.2">
      <c r="Y716">
        <v>33</v>
      </c>
      <c r="Z716">
        <v>120182</v>
      </c>
      <c r="AA716">
        <v>119602</v>
      </c>
      <c r="AB716">
        <v>120182</v>
      </c>
      <c r="AG716">
        <v>426</v>
      </c>
      <c r="AH716">
        <v>24862</v>
      </c>
      <c r="AI716">
        <v>24732</v>
      </c>
      <c r="AJ716">
        <v>72</v>
      </c>
    </row>
    <row r="717" spans="25:36" x14ac:dyDescent="0.2">
      <c r="Y717">
        <v>362</v>
      </c>
      <c r="Z717">
        <v>87919</v>
      </c>
      <c r="AA717">
        <v>87359</v>
      </c>
      <c r="AB717">
        <v>76</v>
      </c>
      <c r="AG717">
        <v>126</v>
      </c>
      <c r="AH717">
        <v>55140</v>
      </c>
      <c r="AI717">
        <v>54810</v>
      </c>
      <c r="AJ717">
        <v>55140</v>
      </c>
    </row>
    <row r="718" spans="25:36" x14ac:dyDescent="0.2">
      <c r="Y718">
        <v>246</v>
      </c>
      <c r="Z718">
        <v>99878</v>
      </c>
      <c r="AA718">
        <v>99378</v>
      </c>
      <c r="AB718">
        <v>99878</v>
      </c>
      <c r="AG718">
        <v>66</v>
      </c>
      <c r="AH718">
        <v>61812</v>
      </c>
      <c r="AI718">
        <v>61402</v>
      </c>
      <c r="AJ718">
        <v>134</v>
      </c>
    </row>
    <row r="719" spans="25:36" x14ac:dyDescent="0.2">
      <c r="Y719">
        <v>129</v>
      </c>
      <c r="Z719">
        <v>112716</v>
      </c>
      <c r="AA719">
        <v>111016</v>
      </c>
      <c r="AB719">
        <v>269</v>
      </c>
      <c r="AG719">
        <v>479</v>
      </c>
      <c r="AH719">
        <v>20755</v>
      </c>
      <c r="AI719">
        <v>20525</v>
      </c>
      <c r="AJ719">
        <v>20755</v>
      </c>
    </row>
    <row r="720" spans="25:36" x14ac:dyDescent="0.2">
      <c r="Y720">
        <v>241</v>
      </c>
      <c r="Z720">
        <v>101971</v>
      </c>
      <c r="AA720">
        <v>101371</v>
      </c>
      <c r="AB720">
        <v>81</v>
      </c>
      <c r="AG720">
        <v>449</v>
      </c>
      <c r="AH720">
        <v>23762</v>
      </c>
      <c r="AI720">
        <v>23452</v>
      </c>
      <c r="AJ720">
        <v>54</v>
      </c>
    </row>
    <row r="721" spans="25:36" x14ac:dyDescent="0.2">
      <c r="Y721">
        <v>250</v>
      </c>
      <c r="Z721">
        <v>101525</v>
      </c>
      <c r="AA721">
        <v>100725</v>
      </c>
      <c r="AB721">
        <v>55193</v>
      </c>
      <c r="AG721">
        <v>232</v>
      </c>
      <c r="AH721">
        <v>46111</v>
      </c>
      <c r="AI721">
        <v>45821</v>
      </c>
      <c r="AJ721">
        <v>46111</v>
      </c>
    </row>
    <row r="722" spans="25:36" x14ac:dyDescent="0.2">
      <c r="Y722">
        <v>276</v>
      </c>
      <c r="Z722">
        <v>99487</v>
      </c>
      <c r="AA722">
        <v>98557</v>
      </c>
      <c r="AB722">
        <v>131</v>
      </c>
      <c r="AG722">
        <v>124</v>
      </c>
      <c r="AH722">
        <v>57195</v>
      </c>
      <c r="AI722">
        <v>56805</v>
      </c>
      <c r="AJ722">
        <v>103</v>
      </c>
    </row>
    <row r="723" spans="25:36" x14ac:dyDescent="0.2">
      <c r="Y723">
        <v>148</v>
      </c>
      <c r="Z723">
        <v>112933</v>
      </c>
      <c r="AA723">
        <v>112423</v>
      </c>
      <c r="AB723">
        <v>112933</v>
      </c>
      <c r="AG723">
        <v>460</v>
      </c>
      <c r="AH723">
        <v>24010</v>
      </c>
      <c r="AI723">
        <v>23710</v>
      </c>
      <c r="AJ723">
        <v>2994</v>
      </c>
    </row>
    <row r="724" spans="25:36" x14ac:dyDescent="0.2">
      <c r="Y724">
        <v>177</v>
      </c>
      <c r="Z724">
        <v>110251</v>
      </c>
      <c r="AA724">
        <v>109551</v>
      </c>
      <c r="AB724">
        <v>46701</v>
      </c>
      <c r="AG724">
        <v>472</v>
      </c>
      <c r="AH724">
        <v>23017</v>
      </c>
      <c r="AI724">
        <v>22817</v>
      </c>
      <c r="AJ724">
        <v>23017</v>
      </c>
    </row>
    <row r="725" spans="25:36" x14ac:dyDescent="0.2">
      <c r="Y725">
        <v>259</v>
      </c>
      <c r="Z725">
        <v>102574</v>
      </c>
      <c r="AA725">
        <v>101554</v>
      </c>
      <c r="AB725">
        <v>102574</v>
      </c>
      <c r="AG725">
        <v>476</v>
      </c>
      <c r="AH725">
        <v>23337</v>
      </c>
      <c r="AI725">
        <v>23137</v>
      </c>
      <c r="AJ725">
        <v>23337</v>
      </c>
    </row>
    <row r="726" spans="25:36" x14ac:dyDescent="0.2">
      <c r="Y726">
        <v>386</v>
      </c>
      <c r="Z726">
        <v>90464</v>
      </c>
      <c r="AA726">
        <v>89864</v>
      </c>
      <c r="AB726">
        <v>1786</v>
      </c>
      <c r="AG726">
        <v>132</v>
      </c>
      <c r="AH726">
        <v>58158</v>
      </c>
      <c r="AI726">
        <v>57958</v>
      </c>
      <c r="AJ726">
        <v>58158</v>
      </c>
    </row>
    <row r="727" spans="25:36" x14ac:dyDescent="0.2">
      <c r="Y727">
        <v>135</v>
      </c>
      <c r="Z727">
        <v>116166</v>
      </c>
      <c r="AA727">
        <v>115456</v>
      </c>
      <c r="AB727">
        <v>48</v>
      </c>
      <c r="AG727">
        <v>147</v>
      </c>
      <c r="AH727">
        <v>57180</v>
      </c>
      <c r="AI727">
        <v>56810</v>
      </c>
      <c r="AJ727">
        <v>39825</v>
      </c>
    </row>
    <row r="728" spans="25:36" x14ac:dyDescent="0.2">
      <c r="Y728">
        <v>175</v>
      </c>
      <c r="Z728">
        <v>112465</v>
      </c>
      <c r="AA728">
        <v>111655</v>
      </c>
      <c r="AB728">
        <v>112465</v>
      </c>
      <c r="AG728">
        <v>331</v>
      </c>
      <c r="AH728">
        <v>39001</v>
      </c>
      <c r="AI728">
        <v>38801</v>
      </c>
      <c r="AJ728">
        <v>39001</v>
      </c>
    </row>
    <row r="729" spans="25:36" x14ac:dyDescent="0.2">
      <c r="Y729">
        <v>265</v>
      </c>
      <c r="Z729">
        <v>104228</v>
      </c>
      <c r="AA729">
        <v>103678</v>
      </c>
      <c r="AB729">
        <v>104228</v>
      </c>
      <c r="AG729">
        <v>145</v>
      </c>
      <c r="AH729">
        <v>57778</v>
      </c>
      <c r="AI729">
        <v>57388</v>
      </c>
      <c r="AJ729">
        <v>57777</v>
      </c>
    </row>
    <row r="730" spans="25:36" x14ac:dyDescent="0.2">
      <c r="Y730">
        <v>375</v>
      </c>
      <c r="Z730">
        <v>93712</v>
      </c>
      <c r="AA730">
        <v>92622</v>
      </c>
      <c r="AB730">
        <v>35571</v>
      </c>
      <c r="AG730">
        <v>253</v>
      </c>
      <c r="AH730">
        <v>47709</v>
      </c>
      <c r="AI730">
        <v>47399</v>
      </c>
      <c r="AJ730">
        <v>47709</v>
      </c>
    </row>
    <row r="731" spans="25:36" x14ac:dyDescent="0.2">
      <c r="Y731">
        <v>267</v>
      </c>
      <c r="Z731">
        <v>105028</v>
      </c>
      <c r="AA731">
        <v>104528</v>
      </c>
      <c r="AB731">
        <v>105028</v>
      </c>
      <c r="AG731">
        <v>251</v>
      </c>
      <c r="AH731">
        <v>48040</v>
      </c>
      <c r="AI731">
        <v>47830</v>
      </c>
      <c r="AJ731">
        <v>48040</v>
      </c>
    </row>
    <row r="732" spans="25:36" x14ac:dyDescent="0.2">
      <c r="Y732">
        <v>140</v>
      </c>
      <c r="Z732">
        <v>118601</v>
      </c>
      <c r="AA732">
        <v>118101</v>
      </c>
      <c r="AB732">
        <v>118601</v>
      </c>
      <c r="AG732">
        <v>256</v>
      </c>
      <c r="AH732">
        <v>47913</v>
      </c>
      <c r="AI732">
        <v>47513</v>
      </c>
      <c r="AJ732">
        <v>47913</v>
      </c>
    </row>
    <row r="733" spans="25:36" x14ac:dyDescent="0.2">
      <c r="Y733">
        <v>301</v>
      </c>
      <c r="Z733">
        <v>103388</v>
      </c>
      <c r="AA733">
        <v>102578</v>
      </c>
      <c r="AB733">
        <v>53356</v>
      </c>
      <c r="AG733">
        <v>69</v>
      </c>
      <c r="AH733">
        <v>67310</v>
      </c>
      <c r="AI733">
        <v>66720</v>
      </c>
      <c r="AJ733">
        <v>1634</v>
      </c>
    </row>
    <row r="734" spans="25:36" x14ac:dyDescent="0.2">
      <c r="Y734">
        <v>190</v>
      </c>
      <c r="Z734">
        <v>115073</v>
      </c>
      <c r="AA734">
        <v>114573</v>
      </c>
      <c r="AB734">
        <v>115072</v>
      </c>
      <c r="AG734">
        <v>73</v>
      </c>
      <c r="AH734">
        <v>66973</v>
      </c>
      <c r="AI734">
        <v>66643</v>
      </c>
      <c r="AJ734">
        <v>61</v>
      </c>
    </row>
    <row r="735" spans="25:36" x14ac:dyDescent="0.2">
      <c r="Y735">
        <v>296</v>
      </c>
      <c r="Z735">
        <v>105552</v>
      </c>
      <c r="AA735">
        <v>104572</v>
      </c>
      <c r="AB735">
        <v>32796</v>
      </c>
      <c r="AG735">
        <v>492</v>
      </c>
      <c r="AH735">
        <v>25407</v>
      </c>
      <c r="AI735">
        <v>25207</v>
      </c>
      <c r="AJ735">
        <v>25407</v>
      </c>
    </row>
    <row r="736" spans="25:36" x14ac:dyDescent="0.2">
      <c r="Y736">
        <v>89</v>
      </c>
      <c r="Z736">
        <v>126825</v>
      </c>
      <c r="AA736">
        <v>126215</v>
      </c>
      <c r="AB736">
        <v>20</v>
      </c>
      <c r="AG736">
        <v>151</v>
      </c>
      <c r="AH736">
        <v>59913</v>
      </c>
      <c r="AI736">
        <v>59713</v>
      </c>
      <c r="AJ736">
        <v>59913</v>
      </c>
    </row>
    <row r="737" spans="25:36" x14ac:dyDescent="0.2">
      <c r="Y737">
        <v>315</v>
      </c>
      <c r="Z737">
        <v>104472</v>
      </c>
      <c r="AA737">
        <v>103792</v>
      </c>
      <c r="AB737">
        <v>33</v>
      </c>
      <c r="AG737">
        <v>19</v>
      </c>
      <c r="AH737">
        <v>73352</v>
      </c>
      <c r="AI737">
        <v>73022</v>
      </c>
      <c r="AJ737">
        <v>200</v>
      </c>
    </row>
    <row r="738" spans="25:36" x14ac:dyDescent="0.2">
      <c r="Y738">
        <v>249</v>
      </c>
      <c r="Z738">
        <v>111767</v>
      </c>
      <c r="AA738">
        <v>110967</v>
      </c>
      <c r="AB738">
        <v>55130</v>
      </c>
      <c r="AG738">
        <v>268</v>
      </c>
      <c r="AH738">
        <v>48783</v>
      </c>
      <c r="AI738">
        <v>48583</v>
      </c>
      <c r="AJ738">
        <v>48783</v>
      </c>
    </row>
    <row r="739" spans="25:36" x14ac:dyDescent="0.2">
      <c r="Y739">
        <v>370</v>
      </c>
      <c r="Z739">
        <v>100091</v>
      </c>
      <c r="AA739">
        <v>98861</v>
      </c>
      <c r="AB739">
        <v>13192</v>
      </c>
      <c r="AG739">
        <v>276</v>
      </c>
      <c r="AH739">
        <v>48253</v>
      </c>
      <c r="AI739">
        <v>47813</v>
      </c>
      <c r="AJ739">
        <v>28456</v>
      </c>
    </row>
    <row r="740" spans="25:36" x14ac:dyDescent="0.2">
      <c r="Y740">
        <v>299</v>
      </c>
      <c r="Z740">
        <v>107711</v>
      </c>
      <c r="AA740">
        <v>107001</v>
      </c>
      <c r="AB740">
        <v>107711</v>
      </c>
      <c r="AG740">
        <v>294</v>
      </c>
      <c r="AH740">
        <v>46729</v>
      </c>
      <c r="AI740">
        <v>46529</v>
      </c>
      <c r="AJ740">
        <v>46729</v>
      </c>
    </row>
    <row r="741" spans="25:36" x14ac:dyDescent="0.2">
      <c r="Y741">
        <v>97</v>
      </c>
      <c r="Z741">
        <v>128305</v>
      </c>
      <c r="AA741">
        <v>127725</v>
      </c>
      <c r="AB741">
        <v>185</v>
      </c>
      <c r="AG741">
        <v>265</v>
      </c>
      <c r="AH741">
        <v>49871</v>
      </c>
      <c r="AI741">
        <v>49551</v>
      </c>
      <c r="AJ741">
        <v>229</v>
      </c>
    </row>
    <row r="742" spans="25:36" x14ac:dyDescent="0.2">
      <c r="Y742">
        <v>361</v>
      </c>
      <c r="Z742">
        <v>102448</v>
      </c>
      <c r="AA742">
        <v>101778</v>
      </c>
      <c r="AB742">
        <v>102448</v>
      </c>
      <c r="AG742">
        <v>14</v>
      </c>
      <c r="AH742">
        <v>75243</v>
      </c>
      <c r="AI742">
        <v>74813</v>
      </c>
      <c r="AJ742">
        <v>257</v>
      </c>
    </row>
    <row r="743" spans="25:36" x14ac:dyDescent="0.2">
      <c r="Y743">
        <v>317</v>
      </c>
      <c r="Z743">
        <v>108033</v>
      </c>
      <c r="AA743">
        <v>107003</v>
      </c>
      <c r="AB743">
        <v>108032</v>
      </c>
      <c r="AG743">
        <v>74</v>
      </c>
      <c r="AH743">
        <v>70380</v>
      </c>
      <c r="AI743">
        <v>70080</v>
      </c>
      <c r="AJ743">
        <v>737</v>
      </c>
    </row>
    <row r="744" spans="25:36" x14ac:dyDescent="0.2">
      <c r="Y744">
        <v>374</v>
      </c>
      <c r="Z744">
        <v>102577</v>
      </c>
      <c r="AA744">
        <v>101797</v>
      </c>
      <c r="AB744">
        <v>27622</v>
      </c>
      <c r="AG744">
        <v>430</v>
      </c>
      <c r="AH744">
        <v>35456</v>
      </c>
      <c r="AI744">
        <v>35006</v>
      </c>
      <c r="AJ744">
        <v>14221</v>
      </c>
    </row>
    <row r="745" spans="25:36" x14ac:dyDescent="0.2">
      <c r="Y745">
        <v>334</v>
      </c>
      <c r="Z745">
        <v>107203</v>
      </c>
      <c r="AA745">
        <v>106393</v>
      </c>
      <c r="AB745">
        <v>20</v>
      </c>
      <c r="AG745">
        <v>87</v>
      </c>
      <c r="AH745">
        <v>69953</v>
      </c>
      <c r="AI745">
        <v>69753</v>
      </c>
      <c r="AJ745">
        <v>69953</v>
      </c>
    </row>
    <row r="746" spans="25:36" x14ac:dyDescent="0.2">
      <c r="Y746">
        <v>398</v>
      </c>
      <c r="Z746">
        <v>101424</v>
      </c>
      <c r="AA746">
        <v>100634</v>
      </c>
      <c r="AB746">
        <v>1642</v>
      </c>
      <c r="AG746">
        <v>156</v>
      </c>
      <c r="AH746">
        <v>63125</v>
      </c>
      <c r="AI746">
        <v>62605</v>
      </c>
      <c r="AJ746">
        <v>167</v>
      </c>
    </row>
    <row r="747" spans="25:36" x14ac:dyDescent="0.2">
      <c r="Y747">
        <v>52</v>
      </c>
      <c r="Z747">
        <v>136472</v>
      </c>
      <c r="AA747">
        <v>135772</v>
      </c>
      <c r="AB747">
        <v>135</v>
      </c>
      <c r="AG747">
        <v>155</v>
      </c>
      <c r="AH747">
        <v>63522</v>
      </c>
      <c r="AI747">
        <v>63102</v>
      </c>
      <c r="AJ747">
        <v>41002</v>
      </c>
    </row>
    <row r="748" spans="25:36" x14ac:dyDescent="0.2">
      <c r="Y748">
        <v>63</v>
      </c>
      <c r="Z748">
        <v>135665</v>
      </c>
      <c r="AA748">
        <v>135165</v>
      </c>
      <c r="AB748">
        <v>135665</v>
      </c>
      <c r="AG748">
        <v>288</v>
      </c>
      <c r="AH748">
        <v>50817</v>
      </c>
      <c r="AI748">
        <v>50357</v>
      </c>
      <c r="AJ748">
        <v>28862</v>
      </c>
    </row>
    <row r="749" spans="25:36" x14ac:dyDescent="0.2">
      <c r="Y749">
        <v>228</v>
      </c>
      <c r="Z749">
        <v>119690</v>
      </c>
      <c r="AA749">
        <v>118930</v>
      </c>
      <c r="AB749">
        <v>54</v>
      </c>
      <c r="AG749">
        <v>118</v>
      </c>
      <c r="AH749">
        <v>67860</v>
      </c>
      <c r="AI749">
        <v>67650</v>
      </c>
      <c r="AJ749">
        <v>57</v>
      </c>
    </row>
    <row r="750" spans="25:36" x14ac:dyDescent="0.2">
      <c r="Y750">
        <v>169</v>
      </c>
      <c r="Z750">
        <v>126620</v>
      </c>
      <c r="AA750">
        <v>125720</v>
      </c>
      <c r="AB750">
        <v>48363</v>
      </c>
      <c r="AG750">
        <v>423</v>
      </c>
      <c r="AH750">
        <v>37530</v>
      </c>
      <c r="AI750">
        <v>37060</v>
      </c>
      <c r="AJ750">
        <v>176</v>
      </c>
    </row>
    <row r="751" spans="25:36" x14ac:dyDescent="0.2">
      <c r="Y751">
        <v>332</v>
      </c>
      <c r="Z751">
        <v>110836</v>
      </c>
      <c r="AA751">
        <v>110136</v>
      </c>
      <c r="AB751">
        <v>663</v>
      </c>
      <c r="AG751">
        <v>173</v>
      </c>
      <c r="AH751">
        <v>63121</v>
      </c>
      <c r="AI751">
        <v>62681</v>
      </c>
      <c r="AJ751">
        <v>129</v>
      </c>
    </row>
    <row r="752" spans="25:36" x14ac:dyDescent="0.2">
      <c r="Y752">
        <v>36</v>
      </c>
      <c r="Z752">
        <v>141028</v>
      </c>
      <c r="AA752">
        <v>139948</v>
      </c>
      <c r="AB752">
        <v>148</v>
      </c>
      <c r="AG752">
        <v>289</v>
      </c>
      <c r="AH752">
        <v>51652</v>
      </c>
      <c r="AI752">
        <v>51282</v>
      </c>
      <c r="AJ752">
        <v>29057</v>
      </c>
    </row>
    <row r="753" spans="25:36" x14ac:dyDescent="0.2">
      <c r="Y753">
        <v>200</v>
      </c>
      <c r="Z753">
        <v>125502</v>
      </c>
      <c r="AA753">
        <v>125002</v>
      </c>
      <c r="AB753">
        <v>125502</v>
      </c>
      <c r="AG753">
        <v>93</v>
      </c>
      <c r="AH753">
        <v>71301</v>
      </c>
      <c r="AI753">
        <v>71101</v>
      </c>
      <c r="AJ753">
        <v>71301</v>
      </c>
    </row>
    <row r="754" spans="25:36" x14ac:dyDescent="0.2">
      <c r="Y754">
        <v>38</v>
      </c>
      <c r="Z754">
        <v>142244</v>
      </c>
      <c r="AA754">
        <v>141584</v>
      </c>
      <c r="AB754">
        <v>2048</v>
      </c>
      <c r="AG754">
        <v>96</v>
      </c>
      <c r="AH754">
        <v>71878</v>
      </c>
      <c r="AI754">
        <v>71678</v>
      </c>
      <c r="AJ754">
        <v>71878</v>
      </c>
    </row>
    <row r="755" spans="25:36" x14ac:dyDescent="0.2">
      <c r="Y755">
        <v>230</v>
      </c>
      <c r="Z755">
        <v>123738</v>
      </c>
      <c r="AA755">
        <v>123098</v>
      </c>
      <c r="AB755">
        <v>270</v>
      </c>
      <c r="AG755">
        <v>303</v>
      </c>
      <c r="AH755">
        <v>51701</v>
      </c>
      <c r="AI755">
        <v>51161</v>
      </c>
      <c r="AJ755">
        <v>266</v>
      </c>
    </row>
    <row r="756" spans="25:36" x14ac:dyDescent="0.2">
      <c r="Y756">
        <v>240</v>
      </c>
      <c r="Z756">
        <v>123170</v>
      </c>
      <c r="AA756">
        <v>122580</v>
      </c>
      <c r="AB756">
        <v>37</v>
      </c>
      <c r="AG756">
        <v>306</v>
      </c>
      <c r="AH756">
        <v>51823</v>
      </c>
      <c r="AI756">
        <v>51153</v>
      </c>
      <c r="AJ756">
        <v>51823</v>
      </c>
    </row>
    <row r="757" spans="25:36" x14ac:dyDescent="0.2">
      <c r="Y757">
        <v>48</v>
      </c>
      <c r="Z757">
        <v>142906</v>
      </c>
      <c r="AA757">
        <v>141906</v>
      </c>
      <c r="AB757">
        <v>116892</v>
      </c>
      <c r="AG757">
        <v>307</v>
      </c>
      <c r="AH757">
        <v>52010</v>
      </c>
      <c r="AI757">
        <v>51640</v>
      </c>
      <c r="AJ757">
        <v>246</v>
      </c>
    </row>
    <row r="758" spans="25:36" x14ac:dyDescent="0.2">
      <c r="Y758">
        <v>104</v>
      </c>
      <c r="Z758">
        <v>137581</v>
      </c>
      <c r="AA758">
        <v>137081</v>
      </c>
      <c r="AB758">
        <v>137581</v>
      </c>
      <c r="AG758">
        <v>308</v>
      </c>
      <c r="AH758">
        <v>52066</v>
      </c>
      <c r="AI758">
        <v>51866</v>
      </c>
      <c r="AJ758">
        <v>52066</v>
      </c>
    </row>
    <row r="759" spans="25:36" x14ac:dyDescent="0.2">
      <c r="Y759">
        <v>170</v>
      </c>
      <c r="Z759">
        <v>132743</v>
      </c>
      <c r="AA759">
        <v>132023</v>
      </c>
      <c r="AB759">
        <v>132743</v>
      </c>
      <c r="AG759">
        <v>387</v>
      </c>
      <c r="AH759">
        <v>44975</v>
      </c>
      <c r="AI759">
        <v>44695</v>
      </c>
      <c r="AJ759">
        <v>93</v>
      </c>
    </row>
    <row r="760" spans="25:36" x14ac:dyDescent="0.2">
      <c r="Y760">
        <v>196</v>
      </c>
      <c r="Z760">
        <v>130467</v>
      </c>
      <c r="AA760">
        <v>129867</v>
      </c>
      <c r="AB760">
        <v>217</v>
      </c>
      <c r="AG760">
        <v>482</v>
      </c>
      <c r="AH760">
        <v>35857</v>
      </c>
      <c r="AI760">
        <v>35377</v>
      </c>
      <c r="AJ760">
        <v>4474</v>
      </c>
    </row>
    <row r="761" spans="25:36" x14ac:dyDescent="0.2">
      <c r="Y761">
        <v>124</v>
      </c>
      <c r="Z761">
        <v>138348</v>
      </c>
      <c r="AA761">
        <v>137188</v>
      </c>
      <c r="AB761">
        <v>48</v>
      </c>
      <c r="AG761">
        <v>168</v>
      </c>
      <c r="AH761">
        <v>67624</v>
      </c>
      <c r="AI761">
        <v>67234</v>
      </c>
      <c r="AJ761">
        <v>2649</v>
      </c>
    </row>
    <row r="762" spans="25:36" x14ac:dyDescent="0.2">
      <c r="Y762">
        <v>284</v>
      </c>
      <c r="Z762">
        <v>122846</v>
      </c>
      <c r="AA762">
        <v>122026</v>
      </c>
      <c r="AB762">
        <v>15080</v>
      </c>
      <c r="AG762">
        <v>348</v>
      </c>
      <c r="AH762">
        <v>49949</v>
      </c>
      <c r="AI762">
        <v>49509</v>
      </c>
      <c r="AJ762">
        <v>20</v>
      </c>
    </row>
    <row r="763" spans="25:36" x14ac:dyDescent="0.2">
      <c r="Y763">
        <v>139</v>
      </c>
      <c r="Z763">
        <v>137588</v>
      </c>
      <c r="AA763">
        <v>137078</v>
      </c>
      <c r="AB763">
        <v>110</v>
      </c>
      <c r="AG763">
        <v>338</v>
      </c>
      <c r="AH763">
        <v>51292</v>
      </c>
      <c r="AI763">
        <v>50962</v>
      </c>
      <c r="AJ763">
        <v>259</v>
      </c>
    </row>
    <row r="764" spans="25:36" x14ac:dyDescent="0.2">
      <c r="Y764">
        <v>324</v>
      </c>
      <c r="Z764">
        <v>119727</v>
      </c>
      <c r="AA764">
        <v>118487</v>
      </c>
      <c r="AB764">
        <v>78203</v>
      </c>
      <c r="AG764">
        <v>182</v>
      </c>
      <c r="AH764">
        <v>68130</v>
      </c>
      <c r="AI764">
        <v>67670</v>
      </c>
      <c r="AJ764">
        <v>97</v>
      </c>
    </row>
    <row r="765" spans="25:36" x14ac:dyDescent="0.2">
      <c r="Y765">
        <v>210</v>
      </c>
      <c r="Z765">
        <v>131753</v>
      </c>
      <c r="AA765">
        <v>130633</v>
      </c>
      <c r="AB765">
        <v>28862</v>
      </c>
      <c r="AG765">
        <v>176</v>
      </c>
      <c r="AH765">
        <v>68994</v>
      </c>
      <c r="AI765">
        <v>68594</v>
      </c>
      <c r="AJ765">
        <v>44238</v>
      </c>
    </row>
    <row r="766" spans="25:36" x14ac:dyDescent="0.2">
      <c r="Y766">
        <v>364</v>
      </c>
      <c r="Z766">
        <v>116624</v>
      </c>
      <c r="AA766">
        <v>115504</v>
      </c>
      <c r="AB766">
        <v>116624</v>
      </c>
      <c r="AG766">
        <v>340</v>
      </c>
      <c r="AH766">
        <v>52709</v>
      </c>
      <c r="AI766">
        <v>52249</v>
      </c>
      <c r="AJ766">
        <v>27032</v>
      </c>
    </row>
    <row r="767" spans="25:36" x14ac:dyDescent="0.2">
      <c r="Y767">
        <v>263</v>
      </c>
      <c r="Z767">
        <v>127442</v>
      </c>
      <c r="AA767">
        <v>126832</v>
      </c>
      <c r="AB767">
        <v>33</v>
      </c>
      <c r="AG767">
        <v>361</v>
      </c>
      <c r="AH767">
        <v>52649</v>
      </c>
      <c r="AI767">
        <v>52299</v>
      </c>
      <c r="AJ767">
        <v>152</v>
      </c>
    </row>
    <row r="768" spans="25:36" x14ac:dyDescent="0.2">
      <c r="Y768">
        <v>102</v>
      </c>
      <c r="Z768">
        <v>143780</v>
      </c>
      <c r="AA768">
        <v>142640</v>
      </c>
      <c r="AB768">
        <v>90948</v>
      </c>
      <c r="AG768">
        <v>356</v>
      </c>
      <c r="AH768">
        <v>53380</v>
      </c>
      <c r="AI768">
        <v>52910</v>
      </c>
      <c r="AJ768">
        <v>231</v>
      </c>
    </row>
    <row r="769" spans="25:36" x14ac:dyDescent="0.2">
      <c r="Y769">
        <v>112</v>
      </c>
      <c r="Z769">
        <v>143408</v>
      </c>
      <c r="AA769">
        <v>142558</v>
      </c>
      <c r="AB769">
        <v>134</v>
      </c>
      <c r="AG769">
        <v>365</v>
      </c>
      <c r="AH769">
        <v>52713</v>
      </c>
      <c r="AI769">
        <v>52513</v>
      </c>
      <c r="AJ769">
        <v>52713</v>
      </c>
    </row>
    <row r="770" spans="25:36" x14ac:dyDescent="0.2">
      <c r="Y770">
        <v>168</v>
      </c>
      <c r="Z770">
        <v>138352</v>
      </c>
      <c r="AA770">
        <v>137342</v>
      </c>
      <c r="AB770">
        <v>55</v>
      </c>
      <c r="AG770">
        <v>188</v>
      </c>
      <c r="AH770">
        <v>70915</v>
      </c>
      <c r="AI770">
        <v>70715</v>
      </c>
      <c r="AJ770">
        <v>70915</v>
      </c>
    </row>
    <row r="771" spans="25:36" x14ac:dyDescent="0.2">
      <c r="Y771">
        <v>349</v>
      </c>
      <c r="Z771">
        <v>121180</v>
      </c>
      <c r="AA771">
        <v>120680</v>
      </c>
      <c r="AB771">
        <v>121180</v>
      </c>
      <c r="AG771">
        <v>375</v>
      </c>
      <c r="AH771">
        <v>52879</v>
      </c>
      <c r="AI771">
        <v>52459</v>
      </c>
      <c r="AJ771">
        <v>26844</v>
      </c>
    </row>
    <row r="772" spans="25:36" x14ac:dyDescent="0.2">
      <c r="Y772">
        <v>37</v>
      </c>
      <c r="Z772">
        <v>152927</v>
      </c>
      <c r="AA772">
        <v>152087</v>
      </c>
      <c r="AB772">
        <v>79</v>
      </c>
      <c r="AG772">
        <v>372</v>
      </c>
      <c r="AH772">
        <v>53344</v>
      </c>
      <c r="AI772">
        <v>52824</v>
      </c>
      <c r="AJ772">
        <v>26268</v>
      </c>
    </row>
    <row r="773" spans="25:36" x14ac:dyDescent="0.2">
      <c r="Y773">
        <v>184</v>
      </c>
      <c r="Z773">
        <v>138851</v>
      </c>
      <c r="AA773">
        <v>137731</v>
      </c>
      <c r="AB773">
        <v>126841</v>
      </c>
      <c r="AG773">
        <v>197</v>
      </c>
      <c r="AH773">
        <v>71168</v>
      </c>
      <c r="AI773">
        <v>70948</v>
      </c>
      <c r="AJ773">
        <v>108</v>
      </c>
    </row>
    <row r="774" spans="25:36" x14ac:dyDescent="0.2">
      <c r="Y774">
        <v>198</v>
      </c>
      <c r="Z774">
        <v>137793</v>
      </c>
      <c r="AA774">
        <v>136533</v>
      </c>
      <c r="AB774">
        <v>120</v>
      </c>
      <c r="AG774">
        <v>103</v>
      </c>
      <c r="AH774">
        <v>80779</v>
      </c>
      <c r="AI774">
        <v>80469</v>
      </c>
      <c r="AJ774">
        <v>80779</v>
      </c>
    </row>
    <row r="775" spans="25:36" x14ac:dyDescent="0.2">
      <c r="Y775">
        <v>340</v>
      </c>
      <c r="Z775">
        <v>124036</v>
      </c>
      <c r="AA775">
        <v>122736</v>
      </c>
      <c r="AB775">
        <v>4614</v>
      </c>
      <c r="AG775">
        <v>200</v>
      </c>
      <c r="AH775">
        <v>71564</v>
      </c>
      <c r="AI775">
        <v>71364</v>
      </c>
      <c r="AJ775">
        <v>71564</v>
      </c>
    </row>
    <row r="776" spans="25:36" x14ac:dyDescent="0.2">
      <c r="Y776">
        <v>122</v>
      </c>
      <c r="Z776">
        <v>146539</v>
      </c>
      <c r="AA776">
        <v>145739</v>
      </c>
      <c r="AB776">
        <v>95810</v>
      </c>
      <c r="AG776">
        <v>380</v>
      </c>
      <c r="AH776">
        <v>53746</v>
      </c>
      <c r="AI776">
        <v>53226</v>
      </c>
      <c r="AJ776">
        <v>53746</v>
      </c>
    </row>
    <row r="777" spans="25:36" x14ac:dyDescent="0.2">
      <c r="Y777">
        <v>222</v>
      </c>
      <c r="Z777">
        <v>136996</v>
      </c>
      <c r="AA777">
        <v>136406</v>
      </c>
      <c r="AB777">
        <v>346</v>
      </c>
      <c r="AG777">
        <v>111</v>
      </c>
      <c r="AH777">
        <v>80955</v>
      </c>
      <c r="AI777">
        <v>80595</v>
      </c>
      <c r="AJ777">
        <v>224</v>
      </c>
    </row>
    <row r="778" spans="25:36" x14ac:dyDescent="0.2">
      <c r="Y778">
        <v>65</v>
      </c>
      <c r="Z778">
        <v>153077</v>
      </c>
      <c r="AA778">
        <v>152077</v>
      </c>
      <c r="AB778">
        <v>153077</v>
      </c>
      <c r="AG778">
        <v>395</v>
      </c>
      <c r="AH778">
        <v>52947</v>
      </c>
      <c r="AI778">
        <v>52417</v>
      </c>
      <c r="AJ778">
        <v>21</v>
      </c>
    </row>
    <row r="779" spans="25:36" x14ac:dyDescent="0.2">
      <c r="Y779">
        <v>72</v>
      </c>
      <c r="Z779">
        <v>153053</v>
      </c>
      <c r="AA779">
        <v>152413</v>
      </c>
      <c r="AB779">
        <v>43</v>
      </c>
      <c r="AG779">
        <v>112</v>
      </c>
      <c r="AH779">
        <v>81336</v>
      </c>
      <c r="AI779">
        <v>81056</v>
      </c>
      <c r="AJ779">
        <v>81336</v>
      </c>
    </row>
    <row r="780" spans="25:36" x14ac:dyDescent="0.2">
      <c r="Y780">
        <v>360</v>
      </c>
      <c r="Z780">
        <v>124609</v>
      </c>
      <c r="AA780">
        <v>123659</v>
      </c>
      <c r="AB780">
        <v>13353</v>
      </c>
      <c r="AG780">
        <v>213</v>
      </c>
      <c r="AH780">
        <v>71590</v>
      </c>
      <c r="AI780">
        <v>71390</v>
      </c>
      <c r="AJ780">
        <v>71590</v>
      </c>
    </row>
    <row r="781" spans="25:36" x14ac:dyDescent="0.2">
      <c r="Y781">
        <v>271</v>
      </c>
      <c r="Z781">
        <v>134137</v>
      </c>
      <c r="AA781">
        <v>133637</v>
      </c>
      <c r="AB781">
        <v>134137</v>
      </c>
      <c r="AG781">
        <v>405</v>
      </c>
      <c r="AH781">
        <v>52890</v>
      </c>
      <c r="AI781">
        <v>52270</v>
      </c>
      <c r="AJ781">
        <v>52890</v>
      </c>
    </row>
    <row r="782" spans="25:36" x14ac:dyDescent="0.2">
      <c r="Y782">
        <v>221</v>
      </c>
      <c r="Z782">
        <v>139567</v>
      </c>
      <c r="AA782">
        <v>138167</v>
      </c>
      <c r="AB782">
        <v>84035</v>
      </c>
      <c r="AG782">
        <v>113</v>
      </c>
      <c r="AH782">
        <v>82179</v>
      </c>
      <c r="AI782">
        <v>81879</v>
      </c>
      <c r="AJ782">
        <v>82179</v>
      </c>
    </row>
    <row r="783" spans="25:36" x14ac:dyDescent="0.2">
      <c r="Y783">
        <v>163</v>
      </c>
      <c r="Z783">
        <v>145931</v>
      </c>
      <c r="AA783">
        <v>145041</v>
      </c>
      <c r="AB783">
        <v>75187</v>
      </c>
      <c r="AG783">
        <v>410</v>
      </c>
      <c r="AH783">
        <v>53140</v>
      </c>
      <c r="AI783">
        <v>52710</v>
      </c>
      <c r="AJ783">
        <v>88</v>
      </c>
    </row>
    <row r="784" spans="25:36" x14ac:dyDescent="0.2">
      <c r="Y784">
        <v>83</v>
      </c>
      <c r="Z784">
        <v>154222</v>
      </c>
      <c r="AA784">
        <v>153382</v>
      </c>
      <c r="AB784">
        <v>340</v>
      </c>
      <c r="AG784">
        <v>414</v>
      </c>
      <c r="AH784">
        <v>53326</v>
      </c>
      <c r="AI784">
        <v>52676</v>
      </c>
      <c r="AJ784">
        <v>41912</v>
      </c>
    </row>
    <row r="785" spans="25:36" x14ac:dyDescent="0.2">
      <c r="Y785">
        <v>11</v>
      </c>
      <c r="Z785">
        <v>161947</v>
      </c>
      <c r="AA785">
        <v>161137</v>
      </c>
      <c r="AB785">
        <v>72387</v>
      </c>
      <c r="AG785">
        <v>427</v>
      </c>
      <c r="AH785">
        <v>52454</v>
      </c>
      <c r="AI785">
        <v>52164</v>
      </c>
      <c r="AJ785">
        <v>52453</v>
      </c>
    </row>
    <row r="786" spans="25:36" x14ac:dyDescent="0.2">
      <c r="Y786">
        <v>264</v>
      </c>
      <c r="Z786">
        <v>137138</v>
      </c>
      <c r="AA786">
        <v>136478</v>
      </c>
      <c r="AB786">
        <v>166</v>
      </c>
      <c r="AG786">
        <v>218</v>
      </c>
      <c r="AH786">
        <v>73676</v>
      </c>
      <c r="AI786">
        <v>73206</v>
      </c>
      <c r="AJ786">
        <v>31923</v>
      </c>
    </row>
    <row r="787" spans="25:36" x14ac:dyDescent="0.2">
      <c r="Y787">
        <v>266</v>
      </c>
      <c r="Z787">
        <v>137527</v>
      </c>
      <c r="AA787">
        <v>136487</v>
      </c>
      <c r="AB787">
        <v>137527</v>
      </c>
      <c r="AG787">
        <v>437</v>
      </c>
      <c r="AH787">
        <v>51912</v>
      </c>
      <c r="AI787">
        <v>51702</v>
      </c>
      <c r="AJ787">
        <v>51912</v>
      </c>
    </row>
    <row r="788" spans="25:36" x14ac:dyDescent="0.2">
      <c r="Y788">
        <v>261</v>
      </c>
      <c r="Z788">
        <v>138499</v>
      </c>
      <c r="AA788">
        <v>136949</v>
      </c>
      <c r="AB788">
        <v>138499</v>
      </c>
      <c r="AG788">
        <v>488</v>
      </c>
      <c r="AH788">
        <v>46888</v>
      </c>
      <c r="AI788">
        <v>46568</v>
      </c>
      <c r="AJ788">
        <v>201</v>
      </c>
    </row>
    <row r="789" spans="25:36" x14ac:dyDescent="0.2">
      <c r="Y789">
        <v>143</v>
      </c>
      <c r="Z789">
        <v>150936</v>
      </c>
      <c r="AA789">
        <v>150226</v>
      </c>
      <c r="AB789">
        <v>150936</v>
      </c>
      <c r="AG789">
        <v>127</v>
      </c>
      <c r="AH789">
        <v>83818</v>
      </c>
      <c r="AI789">
        <v>83518</v>
      </c>
      <c r="AJ789">
        <v>83818</v>
      </c>
    </row>
    <row r="790" spans="25:36" x14ac:dyDescent="0.2">
      <c r="Y790">
        <v>348</v>
      </c>
      <c r="Z790">
        <v>130707</v>
      </c>
      <c r="AA790">
        <v>129987</v>
      </c>
      <c r="AB790">
        <v>296</v>
      </c>
      <c r="AG790">
        <v>443</v>
      </c>
      <c r="AH790">
        <v>53101</v>
      </c>
      <c r="AI790">
        <v>52421</v>
      </c>
      <c r="AJ790">
        <v>23966</v>
      </c>
    </row>
    <row r="791" spans="25:36" x14ac:dyDescent="0.2">
      <c r="Y791">
        <v>350</v>
      </c>
      <c r="Z791">
        <v>131093</v>
      </c>
      <c r="AA791">
        <v>130393</v>
      </c>
      <c r="AB791">
        <v>5293</v>
      </c>
      <c r="AG791">
        <v>48</v>
      </c>
      <c r="AH791">
        <v>93346</v>
      </c>
      <c r="AI791">
        <v>92966</v>
      </c>
      <c r="AJ791">
        <v>93346</v>
      </c>
    </row>
    <row r="792" spans="25:36" x14ac:dyDescent="0.2">
      <c r="Y792">
        <v>105</v>
      </c>
      <c r="Z792">
        <v>156178</v>
      </c>
      <c r="AA792">
        <v>155468</v>
      </c>
      <c r="AB792">
        <v>112</v>
      </c>
      <c r="AG792">
        <v>453</v>
      </c>
      <c r="AH792">
        <v>53007</v>
      </c>
      <c r="AI792">
        <v>52667</v>
      </c>
      <c r="AJ792">
        <v>53007</v>
      </c>
    </row>
    <row r="793" spans="25:36" x14ac:dyDescent="0.2">
      <c r="Y793">
        <v>391</v>
      </c>
      <c r="Z793">
        <v>127884</v>
      </c>
      <c r="AA793">
        <v>126564</v>
      </c>
      <c r="AB793">
        <v>34923</v>
      </c>
      <c r="AG793">
        <v>450</v>
      </c>
      <c r="AH793">
        <v>54020</v>
      </c>
      <c r="AI793">
        <v>53550</v>
      </c>
      <c r="AJ793">
        <v>236</v>
      </c>
    </row>
    <row r="794" spans="25:36" x14ac:dyDescent="0.2">
      <c r="Y794">
        <v>20</v>
      </c>
      <c r="Z794">
        <v>165619</v>
      </c>
      <c r="AA794">
        <v>164619</v>
      </c>
      <c r="AB794">
        <v>83066</v>
      </c>
      <c r="AG794">
        <v>210</v>
      </c>
      <c r="AH794">
        <v>78933</v>
      </c>
      <c r="AI794">
        <v>78493</v>
      </c>
      <c r="AJ794">
        <v>78933</v>
      </c>
    </row>
    <row r="795" spans="25:36" x14ac:dyDescent="0.2">
      <c r="Y795">
        <v>252</v>
      </c>
      <c r="Z795">
        <v>142961</v>
      </c>
      <c r="AA795">
        <v>141941</v>
      </c>
      <c r="AB795">
        <v>61</v>
      </c>
      <c r="AG795">
        <v>230</v>
      </c>
      <c r="AH795">
        <v>77137</v>
      </c>
      <c r="AI795">
        <v>76707</v>
      </c>
      <c r="AJ795">
        <v>65</v>
      </c>
    </row>
    <row r="796" spans="25:36" x14ac:dyDescent="0.2">
      <c r="Y796">
        <v>294</v>
      </c>
      <c r="Z796">
        <v>139264</v>
      </c>
      <c r="AA796">
        <v>138564</v>
      </c>
      <c r="AB796">
        <v>139264</v>
      </c>
      <c r="AG796">
        <v>469</v>
      </c>
      <c r="AH796">
        <v>53754</v>
      </c>
      <c r="AI796">
        <v>53244</v>
      </c>
      <c r="AJ796">
        <v>23920</v>
      </c>
    </row>
    <row r="797" spans="25:36" x14ac:dyDescent="0.2">
      <c r="Y797">
        <v>392</v>
      </c>
      <c r="Z797">
        <v>129878</v>
      </c>
      <c r="AA797">
        <v>128858</v>
      </c>
      <c r="AB797">
        <v>34515</v>
      </c>
      <c r="AG797">
        <v>67</v>
      </c>
      <c r="AH797">
        <v>94071</v>
      </c>
      <c r="AI797">
        <v>93421</v>
      </c>
      <c r="AJ797">
        <v>64938</v>
      </c>
    </row>
    <row r="798" spans="25:36" x14ac:dyDescent="0.2">
      <c r="Y798">
        <v>133</v>
      </c>
      <c r="Z798">
        <v>156167</v>
      </c>
      <c r="AA798">
        <v>155577</v>
      </c>
      <c r="AB798">
        <v>156167</v>
      </c>
      <c r="AG798">
        <v>452</v>
      </c>
      <c r="AH798">
        <v>55826</v>
      </c>
      <c r="AI798">
        <v>54826</v>
      </c>
      <c r="AJ798">
        <v>2943</v>
      </c>
    </row>
    <row r="799" spans="25:36" x14ac:dyDescent="0.2">
      <c r="Y799">
        <v>256</v>
      </c>
      <c r="Z799">
        <v>144453</v>
      </c>
      <c r="AA799">
        <v>143103</v>
      </c>
      <c r="AB799">
        <v>144453</v>
      </c>
      <c r="AG799">
        <v>345</v>
      </c>
      <c r="AH799">
        <v>66908</v>
      </c>
      <c r="AI799">
        <v>66348</v>
      </c>
      <c r="AJ799">
        <v>66908</v>
      </c>
    </row>
    <row r="800" spans="25:36" x14ac:dyDescent="0.2">
      <c r="Y800">
        <v>341</v>
      </c>
      <c r="Z800">
        <v>136460</v>
      </c>
      <c r="AA800">
        <v>135860</v>
      </c>
      <c r="AB800">
        <v>7861</v>
      </c>
      <c r="AG800">
        <v>65</v>
      </c>
      <c r="AH800">
        <v>95151</v>
      </c>
      <c r="AI800">
        <v>94801</v>
      </c>
      <c r="AJ800">
        <v>95151</v>
      </c>
    </row>
    <row r="801" spans="19:36" x14ac:dyDescent="0.2">
      <c r="Y801">
        <v>225</v>
      </c>
      <c r="Z801">
        <v>148700</v>
      </c>
      <c r="AA801">
        <v>147900</v>
      </c>
      <c r="AB801">
        <v>225</v>
      </c>
      <c r="AG801">
        <v>457</v>
      </c>
      <c r="AH801">
        <v>56234</v>
      </c>
      <c r="AI801">
        <v>55614</v>
      </c>
      <c r="AJ801">
        <v>282</v>
      </c>
    </row>
    <row r="802" spans="19:36" x14ac:dyDescent="0.2">
      <c r="Y802">
        <v>154</v>
      </c>
      <c r="Z802">
        <v>156194</v>
      </c>
      <c r="AA802">
        <v>155574</v>
      </c>
      <c r="AB802">
        <v>28879</v>
      </c>
      <c r="AG802">
        <v>28</v>
      </c>
      <c r="AH802">
        <v>99851</v>
      </c>
      <c r="AI802">
        <v>99411</v>
      </c>
      <c r="AJ802">
        <v>99851</v>
      </c>
    </row>
    <row r="803" spans="19:36" x14ac:dyDescent="0.2">
      <c r="Y803">
        <v>159</v>
      </c>
      <c r="Z803">
        <v>156347</v>
      </c>
      <c r="AA803">
        <v>155797</v>
      </c>
      <c r="AB803">
        <v>156347</v>
      </c>
      <c r="AG803">
        <v>64</v>
      </c>
      <c r="AH803">
        <v>96937</v>
      </c>
      <c r="AI803">
        <v>96627</v>
      </c>
      <c r="AJ803">
        <v>29</v>
      </c>
    </row>
    <row r="804" spans="19:36" x14ac:dyDescent="0.2">
      <c r="Y804">
        <v>365</v>
      </c>
      <c r="Z804">
        <v>136189</v>
      </c>
      <c r="AA804">
        <v>135559</v>
      </c>
      <c r="AB804">
        <v>136189</v>
      </c>
      <c r="AG804">
        <v>222</v>
      </c>
      <c r="AH804">
        <v>81271</v>
      </c>
      <c r="AI804">
        <v>80811</v>
      </c>
      <c r="AJ804">
        <v>21</v>
      </c>
    </row>
    <row r="805" spans="19:36" x14ac:dyDescent="0.2">
      <c r="Y805">
        <v>84</v>
      </c>
      <c r="Z805">
        <v>164839</v>
      </c>
      <c r="AA805">
        <v>164299</v>
      </c>
      <c r="AB805">
        <v>164839</v>
      </c>
      <c r="AG805">
        <v>3</v>
      </c>
      <c r="AH805">
        <v>103549</v>
      </c>
      <c r="AI805">
        <v>102749</v>
      </c>
      <c r="AJ805">
        <v>92</v>
      </c>
    </row>
    <row r="806" spans="19:36" x14ac:dyDescent="0.2">
      <c r="Y806">
        <v>162</v>
      </c>
      <c r="Z806">
        <v>157356</v>
      </c>
      <c r="AA806">
        <v>156626</v>
      </c>
      <c r="AB806">
        <v>157356</v>
      </c>
      <c r="AG806">
        <v>237</v>
      </c>
      <c r="AH806">
        <v>80539</v>
      </c>
      <c r="AI806">
        <v>80099</v>
      </c>
      <c r="AJ806">
        <v>80539</v>
      </c>
    </row>
    <row r="807" spans="19:36" x14ac:dyDescent="0.2">
      <c r="S807" s="4"/>
      <c r="T807" s="8"/>
      <c r="AG807">
        <v>242</v>
      </c>
      <c r="AH807">
        <v>80193</v>
      </c>
      <c r="AI807">
        <v>79853</v>
      </c>
      <c r="AJ807">
        <v>84</v>
      </c>
    </row>
    <row r="808" spans="19:36" x14ac:dyDescent="0.2">
      <c r="S808" s="5"/>
      <c r="T808" s="5"/>
      <c r="U808" s="5"/>
      <c r="V808" s="5"/>
      <c r="AG808">
        <v>128</v>
      </c>
      <c r="AH808">
        <v>92286</v>
      </c>
      <c r="AI808">
        <v>91516</v>
      </c>
      <c r="AJ808">
        <v>57348</v>
      </c>
    </row>
    <row r="809" spans="19:36" x14ac:dyDescent="0.2">
      <c r="AG809">
        <v>143</v>
      </c>
      <c r="AH809">
        <v>91089</v>
      </c>
      <c r="AI809">
        <v>90489</v>
      </c>
      <c r="AJ809">
        <v>58452</v>
      </c>
    </row>
    <row r="810" spans="19:36" x14ac:dyDescent="0.2">
      <c r="AG810">
        <v>245</v>
      </c>
      <c r="AH810">
        <v>81230</v>
      </c>
      <c r="AI810">
        <v>80500</v>
      </c>
      <c r="AJ810">
        <v>81230</v>
      </c>
    </row>
    <row r="811" spans="19:36" x14ac:dyDescent="0.2">
      <c r="AG811">
        <v>138</v>
      </c>
      <c r="AH811">
        <v>92482</v>
      </c>
      <c r="AI811">
        <v>91802</v>
      </c>
      <c r="AJ811">
        <v>92481</v>
      </c>
    </row>
    <row r="812" spans="19:36" x14ac:dyDescent="0.2">
      <c r="AG812">
        <v>408</v>
      </c>
      <c r="AH812">
        <v>65660</v>
      </c>
      <c r="AI812">
        <v>65360</v>
      </c>
      <c r="AJ812">
        <v>65660</v>
      </c>
    </row>
    <row r="813" spans="19:36" x14ac:dyDescent="0.2">
      <c r="AG813">
        <v>246</v>
      </c>
      <c r="AH813">
        <v>82235</v>
      </c>
      <c r="AI813">
        <v>81505</v>
      </c>
      <c r="AJ813">
        <v>82234</v>
      </c>
    </row>
    <row r="814" spans="19:36" x14ac:dyDescent="0.2">
      <c r="AG814">
        <v>1</v>
      </c>
      <c r="AH814">
        <v>106969</v>
      </c>
      <c r="AI814">
        <v>106669</v>
      </c>
      <c r="AJ814">
        <v>106968</v>
      </c>
    </row>
    <row r="815" spans="19:36" x14ac:dyDescent="0.2">
      <c r="AG815">
        <v>18</v>
      </c>
      <c r="AH815">
        <v>105540</v>
      </c>
      <c r="AI815">
        <v>104960</v>
      </c>
      <c r="AJ815">
        <v>77011</v>
      </c>
    </row>
    <row r="816" spans="19:36" x14ac:dyDescent="0.2">
      <c r="AG816">
        <v>56</v>
      </c>
      <c r="AH816">
        <v>102326</v>
      </c>
      <c r="AI816">
        <v>101776</v>
      </c>
      <c r="AJ816">
        <v>110</v>
      </c>
    </row>
    <row r="817" spans="33:36" x14ac:dyDescent="0.2">
      <c r="AG817">
        <v>333</v>
      </c>
      <c r="AH817">
        <v>74979</v>
      </c>
      <c r="AI817">
        <v>74469</v>
      </c>
      <c r="AJ817">
        <v>23</v>
      </c>
    </row>
    <row r="818" spans="33:36" x14ac:dyDescent="0.2">
      <c r="AG818">
        <v>207</v>
      </c>
      <c r="AH818">
        <v>88085</v>
      </c>
      <c r="AI818">
        <v>87605</v>
      </c>
      <c r="AJ818">
        <v>30316</v>
      </c>
    </row>
    <row r="819" spans="33:36" x14ac:dyDescent="0.2">
      <c r="AG819">
        <v>263</v>
      </c>
      <c r="AH819">
        <v>83858</v>
      </c>
      <c r="AI819">
        <v>83448</v>
      </c>
      <c r="AJ819">
        <v>60</v>
      </c>
    </row>
    <row r="820" spans="33:36" x14ac:dyDescent="0.2">
      <c r="AG820">
        <v>70</v>
      </c>
      <c r="AH820">
        <v>103580</v>
      </c>
      <c r="AI820">
        <v>102870</v>
      </c>
      <c r="AJ820">
        <v>90</v>
      </c>
    </row>
    <row r="821" spans="33:36" x14ac:dyDescent="0.2">
      <c r="AG821">
        <v>411</v>
      </c>
      <c r="AH821">
        <v>69594</v>
      </c>
      <c r="AI821">
        <v>69254</v>
      </c>
      <c r="AJ821">
        <v>112</v>
      </c>
    </row>
    <row r="822" spans="33:36" x14ac:dyDescent="0.2">
      <c r="AG822">
        <v>201</v>
      </c>
      <c r="AH822">
        <v>91291</v>
      </c>
      <c r="AI822">
        <v>90801</v>
      </c>
      <c r="AJ822">
        <v>44720</v>
      </c>
    </row>
    <row r="823" spans="33:36" x14ac:dyDescent="0.2">
      <c r="AG823">
        <v>369</v>
      </c>
      <c r="AH823">
        <v>74710</v>
      </c>
      <c r="AI823">
        <v>74230</v>
      </c>
      <c r="AJ823">
        <v>1161</v>
      </c>
    </row>
    <row r="824" spans="33:36" x14ac:dyDescent="0.2">
      <c r="AG824">
        <v>262</v>
      </c>
      <c r="AH824">
        <v>86478</v>
      </c>
      <c r="AI824">
        <v>85768</v>
      </c>
      <c r="AJ824">
        <v>168</v>
      </c>
    </row>
    <row r="825" spans="33:36" x14ac:dyDescent="0.2">
      <c r="AG825">
        <v>304</v>
      </c>
      <c r="AH825">
        <v>82859</v>
      </c>
      <c r="AI825">
        <v>82399</v>
      </c>
      <c r="AJ825">
        <v>82859</v>
      </c>
    </row>
    <row r="826" spans="33:36" x14ac:dyDescent="0.2">
      <c r="AG826">
        <v>407</v>
      </c>
      <c r="AH826">
        <v>72645</v>
      </c>
      <c r="AI826">
        <v>72255</v>
      </c>
      <c r="AJ826">
        <v>218</v>
      </c>
    </row>
    <row r="827" spans="33:36" x14ac:dyDescent="0.2">
      <c r="AG827">
        <v>36</v>
      </c>
      <c r="AH827">
        <v>110283</v>
      </c>
      <c r="AI827">
        <v>109823</v>
      </c>
      <c r="AJ827">
        <v>15</v>
      </c>
    </row>
    <row r="828" spans="33:36" x14ac:dyDescent="0.2">
      <c r="AG828">
        <v>150</v>
      </c>
      <c r="AH828">
        <v>99035</v>
      </c>
      <c r="AI828">
        <v>98415</v>
      </c>
      <c r="AJ828">
        <v>49</v>
      </c>
    </row>
    <row r="829" spans="33:36" x14ac:dyDescent="0.2">
      <c r="AG829">
        <v>309</v>
      </c>
      <c r="AH829">
        <v>84502</v>
      </c>
      <c r="AI829">
        <v>84112</v>
      </c>
      <c r="AJ829">
        <v>84502</v>
      </c>
    </row>
    <row r="830" spans="33:36" x14ac:dyDescent="0.2">
      <c r="AG830">
        <v>154</v>
      </c>
      <c r="AH830">
        <v>100097</v>
      </c>
      <c r="AI830">
        <v>99637</v>
      </c>
      <c r="AJ830">
        <v>100097</v>
      </c>
    </row>
    <row r="831" spans="33:36" x14ac:dyDescent="0.2">
      <c r="AG831">
        <v>94</v>
      </c>
      <c r="AH831">
        <v>106592</v>
      </c>
      <c r="AI831">
        <v>106032</v>
      </c>
      <c r="AJ831">
        <v>106592</v>
      </c>
    </row>
    <row r="832" spans="33:36" x14ac:dyDescent="0.2">
      <c r="AG832">
        <v>394</v>
      </c>
      <c r="AH832">
        <v>76818</v>
      </c>
      <c r="AI832">
        <v>76508</v>
      </c>
      <c r="AJ832">
        <v>76818</v>
      </c>
    </row>
    <row r="833" spans="33:36" x14ac:dyDescent="0.2">
      <c r="AG833">
        <v>33</v>
      </c>
      <c r="AH833">
        <v>113189</v>
      </c>
      <c r="AI833">
        <v>112619</v>
      </c>
      <c r="AJ833">
        <v>179</v>
      </c>
    </row>
    <row r="834" spans="33:36" x14ac:dyDescent="0.2">
      <c r="AG834">
        <v>39</v>
      </c>
      <c r="AH834">
        <v>112779</v>
      </c>
      <c r="AI834">
        <v>112289</v>
      </c>
      <c r="AJ834">
        <v>112779</v>
      </c>
    </row>
    <row r="835" spans="33:36" x14ac:dyDescent="0.2">
      <c r="AG835">
        <v>281</v>
      </c>
      <c r="AH835">
        <v>89093</v>
      </c>
      <c r="AI835">
        <v>88683</v>
      </c>
      <c r="AJ835">
        <v>39</v>
      </c>
    </row>
    <row r="836" spans="33:36" x14ac:dyDescent="0.2">
      <c r="AG836">
        <v>134</v>
      </c>
      <c r="AH836">
        <v>104179</v>
      </c>
      <c r="AI836">
        <v>103879</v>
      </c>
      <c r="AJ836">
        <v>104179</v>
      </c>
    </row>
    <row r="837" spans="33:36" x14ac:dyDescent="0.2">
      <c r="AG837">
        <v>277</v>
      </c>
      <c r="AH837">
        <v>90305</v>
      </c>
      <c r="AI837">
        <v>89575</v>
      </c>
      <c r="AJ837">
        <v>59</v>
      </c>
    </row>
    <row r="838" spans="33:36" x14ac:dyDescent="0.2">
      <c r="AG838">
        <v>428</v>
      </c>
      <c r="AH838">
        <v>75384</v>
      </c>
      <c r="AI838">
        <v>74934</v>
      </c>
      <c r="AJ838">
        <v>376</v>
      </c>
    </row>
    <row r="839" spans="33:36" x14ac:dyDescent="0.2">
      <c r="AG839">
        <v>436</v>
      </c>
      <c r="AH839">
        <v>75219</v>
      </c>
      <c r="AI839">
        <v>74759</v>
      </c>
      <c r="AJ839">
        <v>42</v>
      </c>
    </row>
    <row r="840" spans="33:36" x14ac:dyDescent="0.2">
      <c r="AG840">
        <v>104</v>
      </c>
      <c r="AH840">
        <v>108853</v>
      </c>
      <c r="AI840">
        <v>107933</v>
      </c>
      <c r="AJ840">
        <v>108853</v>
      </c>
    </row>
    <row r="841" spans="33:36" x14ac:dyDescent="0.2">
      <c r="AG841">
        <v>435</v>
      </c>
      <c r="AH841">
        <v>75879</v>
      </c>
      <c r="AI841">
        <v>75569</v>
      </c>
      <c r="AJ841">
        <v>51</v>
      </c>
    </row>
    <row r="842" spans="33:36" x14ac:dyDescent="0.2">
      <c r="AG842">
        <v>296</v>
      </c>
      <c r="AH842">
        <v>90608</v>
      </c>
      <c r="AI842">
        <v>90098</v>
      </c>
      <c r="AJ842">
        <v>51472</v>
      </c>
    </row>
    <row r="843" spans="33:36" x14ac:dyDescent="0.2">
      <c r="AG843">
        <v>225</v>
      </c>
      <c r="AH843">
        <v>97912</v>
      </c>
      <c r="AI843">
        <v>97212</v>
      </c>
      <c r="AJ843">
        <v>3896</v>
      </c>
    </row>
    <row r="844" spans="33:36" x14ac:dyDescent="0.2">
      <c r="AG844">
        <v>171</v>
      </c>
      <c r="AH844">
        <v>103580</v>
      </c>
      <c r="AI844">
        <v>103270</v>
      </c>
      <c r="AJ844">
        <v>19</v>
      </c>
    </row>
    <row r="845" spans="33:36" x14ac:dyDescent="0.2">
      <c r="AG845">
        <v>424</v>
      </c>
      <c r="AH845">
        <v>78902</v>
      </c>
      <c r="AI845">
        <v>78402</v>
      </c>
      <c r="AJ845">
        <v>52582</v>
      </c>
    </row>
    <row r="846" spans="33:36" x14ac:dyDescent="0.2">
      <c r="AG846">
        <v>166</v>
      </c>
      <c r="AH846">
        <v>104954</v>
      </c>
      <c r="AI846">
        <v>104324</v>
      </c>
      <c r="AJ846">
        <v>140</v>
      </c>
    </row>
    <row r="847" spans="33:36" x14ac:dyDescent="0.2">
      <c r="AG847">
        <v>497</v>
      </c>
      <c r="AH847">
        <v>72330</v>
      </c>
      <c r="AI847">
        <v>71520</v>
      </c>
      <c r="AJ847">
        <v>18</v>
      </c>
    </row>
    <row r="848" spans="33:36" x14ac:dyDescent="0.2">
      <c r="AG848">
        <v>305</v>
      </c>
      <c r="AH848">
        <v>91916</v>
      </c>
      <c r="AI848">
        <v>91606</v>
      </c>
      <c r="AJ848">
        <v>17</v>
      </c>
    </row>
    <row r="849" spans="33:36" x14ac:dyDescent="0.2">
      <c r="AG849">
        <v>320</v>
      </c>
      <c r="AH849">
        <v>90904</v>
      </c>
      <c r="AI849">
        <v>90544</v>
      </c>
      <c r="AJ849">
        <v>120</v>
      </c>
    </row>
    <row r="850" spans="33:36" x14ac:dyDescent="0.2">
      <c r="AG850">
        <v>311</v>
      </c>
      <c r="AH850">
        <v>91846</v>
      </c>
      <c r="AI850">
        <v>91426</v>
      </c>
      <c r="AJ850">
        <v>68</v>
      </c>
    </row>
    <row r="851" spans="33:36" x14ac:dyDescent="0.2">
      <c r="AG851">
        <v>211</v>
      </c>
      <c r="AH851">
        <v>102248</v>
      </c>
      <c r="AI851">
        <v>101438</v>
      </c>
      <c r="AJ851">
        <v>89</v>
      </c>
    </row>
    <row r="852" spans="33:36" x14ac:dyDescent="0.2">
      <c r="AG852">
        <v>2</v>
      </c>
      <c r="AH852">
        <v>123845</v>
      </c>
      <c r="AI852">
        <v>123255</v>
      </c>
      <c r="AJ852">
        <v>192</v>
      </c>
    </row>
    <row r="853" spans="33:36" x14ac:dyDescent="0.2">
      <c r="AG853">
        <v>95</v>
      </c>
      <c r="AH853">
        <v>114729</v>
      </c>
      <c r="AI853">
        <v>113999</v>
      </c>
      <c r="AJ853">
        <v>94</v>
      </c>
    </row>
    <row r="854" spans="33:36" x14ac:dyDescent="0.2">
      <c r="AG854">
        <v>180</v>
      </c>
      <c r="AH854">
        <v>106900</v>
      </c>
      <c r="AI854">
        <v>106530</v>
      </c>
      <c r="AJ854">
        <v>54</v>
      </c>
    </row>
    <row r="855" spans="33:36" x14ac:dyDescent="0.2">
      <c r="AG855">
        <v>178</v>
      </c>
      <c r="AH855">
        <v>108154</v>
      </c>
      <c r="AI855">
        <v>107484</v>
      </c>
      <c r="AJ855">
        <v>108154</v>
      </c>
    </row>
    <row r="856" spans="33:36" x14ac:dyDescent="0.2">
      <c r="AG856">
        <v>397</v>
      </c>
      <c r="AH856">
        <v>86754</v>
      </c>
      <c r="AI856">
        <v>86424</v>
      </c>
      <c r="AJ856">
        <v>12</v>
      </c>
    </row>
    <row r="857" spans="33:36" x14ac:dyDescent="0.2">
      <c r="AG857">
        <v>403</v>
      </c>
      <c r="AH857">
        <v>86361</v>
      </c>
      <c r="AI857">
        <v>85781</v>
      </c>
      <c r="AJ857">
        <v>52836</v>
      </c>
    </row>
    <row r="858" spans="33:36" x14ac:dyDescent="0.2">
      <c r="AG858">
        <v>259</v>
      </c>
      <c r="AH858">
        <v>101359</v>
      </c>
      <c r="AI858">
        <v>100529</v>
      </c>
      <c r="AJ858">
        <v>1071</v>
      </c>
    </row>
    <row r="859" spans="33:36" x14ac:dyDescent="0.2">
      <c r="AG859">
        <v>40</v>
      </c>
      <c r="AH859">
        <v>123498</v>
      </c>
      <c r="AI859">
        <v>123148</v>
      </c>
      <c r="AJ859">
        <v>209</v>
      </c>
    </row>
    <row r="860" spans="33:36" x14ac:dyDescent="0.2">
      <c r="AG860">
        <v>354</v>
      </c>
      <c r="AH860">
        <v>92377</v>
      </c>
      <c r="AI860">
        <v>91387</v>
      </c>
      <c r="AJ860">
        <v>92377</v>
      </c>
    </row>
    <row r="861" spans="33:36" x14ac:dyDescent="0.2">
      <c r="AG861">
        <v>393</v>
      </c>
      <c r="AH861">
        <v>88937</v>
      </c>
      <c r="AI861">
        <v>88397</v>
      </c>
      <c r="AJ861">
        <v>42</v>
      </c>
    </row>
    <row r="862" spans="33:36" x14ac:dyDescent="0.2">
      <c r="AG862">
        <v>49</v>
      </c>
      <c r="AH862">
        <v>123490</v>
      </c>
      <c r="AI862">
        <v>123190</v>
      </c>
      <c r="AJ862">
        <v>123490</v>
      </c>
    </row>
    <row r="863" spans="33:36" x14ac:dyDescent="0.2">
      <c r="AG863">
        <v>364</v>
      </c>
      <c r="AH863">
        <v>92295</v>
      </c>
      <c r="AI863">
        <v>91585</v>
      </c>
      <c r="AJ863">
        <v>167</v>
      </c>
    </row>
    <row r="864" spans="33:36" x14ac:dyDescent="0.2">
      <c r="AG864">
        <v>382</v>
      </c>
      <c r="AH864">
        <v>91023</v>
      </c>
      <c r="AI864">
        <v>90193</v>
      </c>
      <c r="AJ864">
        <v>123</v>
      </c>
    </row>
    <row r="865" spans="33:36" x14ac:dyDescent="0.2">
      <c r="AG865">
        <v>144</v>
      </c>
      <c r="AH865">
        <v>115697</v>
      </c>
      <c r="AI865">
        <v>114997</v>
      </c>
      <c r="AJ865">
        <v>65</v>
      </c>
    </row>
    <row r="866" spans="33:36" x14ac:dyDescent="0.2">
      <c r="AG866">
        <v>22</v>
      </c>
      <c r="AH866">
        <v>128177</v>
      </c>
      <c r="AI866">
        <v>127567</v>
      </c>
      <c r="AJ866">
        <v>5494</v>
      </c>
    </row>
    <row r="867" spans="33:36" x14ac:dyDescent="0.2">
      <c r="AG867">
        <v>24</v>
      </c>
      <c r="AH867">
        <v>128129</v>
      </c>
      <c r="AI867">
        <v>127619</v>
      </c>
      <c r="AJ867">
        <v>78887</v>
      </c>
    </row>
    <row r="868" spans="33:36" x14ac:dyDescent="0.2">
      <c r="AG868">
        <v>116</v>
      </c>
      <c r="AH868">
        <v>119407</v>
      </c>
      <c r="AI868">
        <v>118917</v>
      </c>
      <c r="AJ868">
        <v>119</v>
      </c>
    </row>
    <row r="869" spans="33:36" x14ac:dyDescent="0.2">
      <c r="AG869">
        <v>335</v>
      </c>
      <c r="AH869">
        <v>98368</v>
      </c>
      <c r="AI869">
        <v>97598</v>
      </c>
      <c r="AJ869">
        <v>98368</v>
      </c>
    </row>
    <row r="870" spans="33:36" x14ac:dyDescent="0.2">
      <c r="AG870">
        <v>391</v>
      </c>
      <c r="AH870">
        <v>92835</v>
      </c>
      <c r="AI870">
        <v>92445</v>
      </c>
      <c r="AJ870">
        <v>158</v>
      </c>
    </row>
    <row r="871" spans="33:36" x14ac:dyDescent="0.2">
      <c r="AG871">
        <v>399</v>
      </c>
      <c r="AH871">
        <v>92455</v>
      </c>
      <c r="AI871">
        <v>92155</v>
      </c>
      <c r="AJ871">
        <v>92455</v>
      </c>
    </row>
    <row r="872" spans="33:36" x14ac:dyDescent="0.2">
      <c r="AG872">
        <v>368</v>
      </c>
      <c r="AH872">
        <v>95943</v>
      </c>
      <c r="AI872">
        <v>95303</v>
      </c>
      <c r="AJ872">
        <v>143</v>
      </c>
    </row>
    <row r="873" spans="33:36" x14ac:dyDescent="0.2">
      <c r="AG873">
        <v>52</v>
      </c>
      <c r="AH873">
        <v>127740</v>
      </c>
      <c r="AI873">
        <v>127130</v>
      </c>
      <c r="AJ873">
        <v>127740</v>
      </c>
    </row>
    <row r="874" spans="33:36" x14ac:dyDescent="0.2">
      <c r="AG874">
        <v>243</v>
      </c>
      <c r="AH874">
        <v>109003</v>
      </c>
      <c r="AI874">
        <v>108583</v>
      </c>
      <c r="AJ874">
        <v>109003</v>
      </c>
    </row>
    <row r="875" spans="33:36" x14ac:dyDescent="0.2">
      <c r="AG875">
        <v>137</v>
      </c>
      <c r="AH875">
        <v>119912</v>
      </c>
      <c r="AI875">
        <v>119382</v>
      </c>
      <c r="AJ875">
        <v>54</v>
      </c>
    </row>
    <row r="876" spans="33:36" x14ac:dyDescent="0.2">
      <c r="AG876">
        <v>46</v>
      </c>
      <c r="AH876">
        <v>129379</v>
      </c>
      <c r="AI876">
        <v>129049</v>
      </c>
      <c r="AJ876">
        <v>129379</v>
      </c>
    </row>
    <row r="877" spans="33:36" x14ac:dyDescent="0.2">
      <c r="AG877">
        <v>44</v>
      </c>
      <c r="AH877">
        <v>129890</v>
      </c>
      <c r="AI877">
        <v>129410</v>
      </c>
      <c r="AJ877">
        <v>36</v>
      </c>
    </row>
    <row r="878" spans="33:36" x14ac:dyDescent="0.2">
      <c r="AG878">
        <v>359</v>
      </c>
      <c r="AH878">
        <v>98582</v>
      </c>
      <c r="AI878">
        <v>98002</v>
      </c>
      <c r="AJ878">
        <v>158</v>
      </c>
    </row>
    <row r="879" spans="33:36" x14ac:dyDescent="0.2">
      <c r="AG879">
        <v>357</v>
      </c>
      <c r="AH879">
        <v>99139</v>
      </c>
      <c r="AI879">
        <v>98749</v>
      </c>
      <c r="AJ879">
        <v>505</v>
      </c>
    </row>
    <row r="880" spans="33:36" x14ac:dyDescent="0.2">
      <c r="AG880">
        <v>81</v>
      </c>
      <c r="AH880">
        <v>127043</v>
      </c>
      <c r="AI880">
        <v>126543</v>
      </c>
      <c r="AJ880">
        <v>127036</v>
      </c>
    </row>
    <row r="881" spans="33:36" x14ac:dyDescent="0.2">
      <c r="AG881">
        <v>16</v>
      </c>
      <c r="AH881">
        <v>134171</v>
      </c>
      <c r="AI881">
        <v>133671</v>
      </c>
      <c r="AJ881">
        <v>81027</v>
      </c>
    </row>
    <row r="882" spans="33:36" x14ac:dyDescent="0.2">
      <c r="AG882">
        <v>339</v>
      </c>
      <c r="AH882">
        <v>102622</v>
      </c>
      <c r="AI882">
        <v>101912</v>
      </c>
      <c r="AJ882">
        <v>17234</v>
      </c>
    </row>
    <row r="883" spans="33:36" x14ac:dyDescent="0.2">
      <c r="AG883">
        <v>172</v>
      </c>
      <c r="AH883">
        <v>119715</v>
      </c>
      <c r="AI883">
        <v>118785</v>
      </c>
      <c r="AJ883">
        <v>91995</v>
      </c>
    </row>
    <row r="884" spans="33:36" x14ac:dyDescent="0.2">
      <c r="AG884">
        <v>458</v>
      </c>
      <c r="AH884">
        <v>91673</v>
      </c>
      <c r="AI884">
        <v>90953</v>
      </c>
      <c r="AJ884">
        <v>34</v>
      </c>
    </row>
    <row r="885" spans="33:36" x14ac:dyDescent="0.2">
      <c r="AG885">
        <v>455</v>
      </c>
      <c r="AH885">
        <v>92425</v>
      </c>
      <c r="AI885">
        <v>91745</v>
      </c>
      <c r="AJ885">
        <v>75</v>
      </c>
    </row>
    <row r="886" spans="33:36" x14ac:dyDescent="0.2">
      <c r="AG886">
        <v>183</v>
      </c>
      <c r="AH886">
        <v>120085</v>
      </c>
      <c r="AI886">
        <v>119315</v>
      </c>
      <c r="AJ886">
        <v>120085</v>
      </c>
    </row>
    <row r="887" spans="33:36" x14ac:dyDescent="0.2">
      <c r="AG887">
        <v>177</v>
      </c>
      <c r="AH887">
        <v>121214</v>
      </c>
      <c r="AI887">
        <v>120214</v>
      </c>
      <c r="AJ887">
        <v>106805</v>
      </c>
    </row>
    <row r="888" spans="33:36" x14ac:dyDescent="0.2">
      <c r="AG888">
        <v>121</v>
      </c>
      <c r="AH888">
        <v>127447</v>
      </c>
      <c r="AI888">
        <v>126927</v>
      </c>
      <c r="AJ888">
        <v>35</v>
      </c>
    </row>
    <row r="889" spans="33:36" x14ac:dyDescent="0.2">
      <c r="AG889">
        <v>100</v>
      </c>
      <c r="AH889">
        <v>129923</v>
      </c>
      <c r="AI889">
        <v>129293</v>
      </c>
      <c r="AJ889">
        <v>1729</v>
      </c>
    </row>
    <row r="890" spans="33:36" x14ac:dyDescent="0.2">
      <c r="AG890">
        <v>350</v>
      </c>
      <c r="AH890">
        <v>106136</v>
      </c>
      <c r="AI890">
        <v>105516</v>
      </c>
      <c r="AJ890">
        <v>106136</v>
      </c>
    </row>
    <row r="891" spans="33:36" x14ac:dyDescent="0.2">
      <c r="AG891">
        <v>344</v>
      </c>
      <c r="AH891">
        <v>107175</v>
      </c>
      <c r="AI891">
        <v>106575</v>
      </c>
      <c r="AJ891">
        <v>4951</v>
      </c>
    </row>
    <row r="892" spans="33:36" x14ac:dyDescent="0.2">
      <c r="AG892">
        <v>299</v>
      </c>
      <c r="AH892">
        <v>112225</v>
      </c>
      <c r="AI892">
        <v>111295</v>
      </c>
      <c r="AJ892">
        <v>112225</v>
      </c>
    </row>
    <row r="893" spans="33:36" x14ac:dyDescent="0.2">
      <c r="AG893">
        <v>105</v>
      </c>
      <c r="AH893">
        <v>132093</v>
      </c>
      <c r="AI893">
        <v>131493</v>
      </c>
      <c r="AJ893">
        <v>132093</v>
      </c>
    </row>
    <row r="894" spans="33:36" x14ac:dyDescent="0.2">
      <c r="AG894">
        <v>13</v>
      </c>
      <c r="AH894">
        <v>141778</v>
      </c>
      <c r="AI894">
        <v>141278</v>
      </c>
      <c r="AJ894">
        <v>141778</v>
      </c>
    </row>
    <row r="895" spans="33:36" x14ac:dyDescent="0.2">
      <c r="AG895">
        <v>250</v>
      </c>
      <c r="AH895">
        <v>118453</v>
      </c>
      <c r="AI895">
        <v>117623</v>
      </c>
      <c r="AJ895">
        <v>36</v>
      </c>
    </row>
    <row r="896" spans="33:36" x14ac:dyDescent="0.2">
      <c r="AG896">
        <v>353</v>
      </c>
      <c r="AH896">
        <v>108692</v>
      </c>
      <c r="AI896">
        <v>107922</v>
      </c>
      <c r="AJ896">
        <v>241</v>
      </c>
    </row>
    <row r="897" spans="13:36" x14ac:dyDescent="0.2">
      <c r="AG897">
        <v>481</v>
      </c>
      <c r="AH897">
        <v>96514</v>
      </c>
      <c r="AI897">
        <v>95594</v>
      </c>
      <c r="AJ897">
        <v>96514</v>
      </c>
    </row>
    <row r="898" spans="13:36" x14ac:dyDescent="0.2">
      <c r="AG898">
        <v>226</v>
      </c>
      <c r="AH898">
        <v>122466</v>
      </c>
      <c r="AI898">
        <v>121966</v>
      </c>
      <c r="AJ898">
        <v>122466</v>
      </c>
    </row>
    <row r="899" spans="13:36" x14ac:dyDescent="0.2">
      <c r="AG899">
        <v>110</v>
      </c>
      <c r="AH899">
        <v>134553</v>
      </c>
      <c r="AI899">
        <v>133953</v>
      </c>
      <c r="AJ899">
        <v>456</v>
      </c>
    </row>
    <row r="900" spans="13:36" x14ac:dyDescent="0.2">
      <c r="AG900">
        <v>244</v>
      </c>
      <c r="AH900">
        <v>121699</v>
      </c>
      <c r="AI900">
        <v>120879</v>
      </c>
      <c r="AJ900">
        <v>29560</v>
      </c>
    </row>
    <row r="901" spans="13:36" x14ac:dyDescent="0.2">
      <c r="AG901">
        <v>15</v>
      </c>
      <c r="AH901">
        <v>145113</v>
      </c>
      <c r="AI901">
        <v>144443</v>
      </c>
      <c r="AJ901">
        <v>54997</v>
      </c>
    </row>
    <row r="902" spans="13:36" x14ac:dyDescent="0.2">
      <c r="AG902">
        <v>97</v>
      </c>
      <c r="AH902">
        <v>137302</v>
      </c>
      <c r="AI902">
        <v>136262</v>
      </c>
      <c r="AJ902">
        <v>94</v>
      </c>
    </row>
    <row r="903" spans="13:36" x14ac:dyDescent="0.2">
      <c r="AG903">
        <v>248</v>
      </c>
      <c r="AH903">
        <v>123683</v>
      </c>
      <c r="AI903">
        <v>122993</v>
      </c>
      <c r="AJ903">
        <v>766</v>
      </c>
    </row>
    <row r="904" spans="13:36" x14ac:dyDescent="0.2">
      <c r="AG904">
        <v>146</v>
      </c>
      <c r="AH904">
        <v>134320</v>
      </c>
      <c r="AI904">
        <v>133740</v>
      </c>
      <c r="AJ904">
        <v>134320</v>
      </c>
    </row>
    <row r="905" spans="13:36" x14ac:dyDescent="0.2">
      <c r="AG905">
        <v>186</v>
      </c>
      <c r="AH905">
        <v>131043</v>
      </c>
      <c r="AI905">
        <v>130373</v>
      </c>
      <c r="AJ905">
        <v>36</v>
      </c>
    </row>
    <row r="906" spans="13:36" x14ac:dyDescent="0.2">
      <c r="AG906">
        <v>235</v>
      </c>
      <c r="AH906">
        <v>126368</v>
      </c>
      <c r="AI906">
        <v>125698</v>
      </c>
      <c r="AJ906">
        <v>126368</v>
      </c>
    </row>
    <row r="907" spans="13:36" x14ac:dyDescent="0.2">
      <c r="AG907">
        <v>174</v>
      </c>
      <c r="AH907">
        <v>132959</v>
      </c>
      <c r="AI907">
        <v>131699</v>
      </c>
      <c r="AJ907">
        <v>130458</v>
      </c>
    </row>
    <row r="908" spans="13:36" x14ac:dyDescent="0.2">
      <c r="AG908">
        <v>318</v>
      </c>
      <c r="AH908">
        <v>119646</v>
      </c>
      <c r="AI908">
        <v>118946</v>
      </c>
      <c r="AJ908">
        <v>119646</v>
      </c>
    </row>
    <row r="909" spans="13:36" x14ac:dyDescent="0.2">
      <c r="AG909">
        <v>212</v>
      </c>
      <c r="AH909">
        <v>130653</v>
      </c>
      <c r="AI909">
        <v>129843</v>
      </c>
      <c r="AJ909">
        <v>73015</v>
      </c>
    </row>
    <row r="910" spans="13:36" x14ac:dyDescent="0.2">
      <c r="M910" s="4"/>
      <c r="N910" s="8"/>
      <c r="AG910">
        <v>190</v>
      </c>
      <c r="AH910">
        <v>133643</v>
      </c>
      <c r="AI910">
        <v>132883</v>
      </c>
      <c r="AJ910">
        <v>85</v>
      </c>
    </row>
    <row r="911" spans="13:36" x14ac:dyDescent="0.2">
      <c r="M911" s="5"/>
      <c r="N911" s="5"/>
      <c r="O911" s="5"/>
      <c r="P911" s="5"/>
      <c r="AG911">
        <v>258</v>
      </c>
      <c r="AH911">
        <v>127637</v>
      </c>
      <c r="AI911">
        <v>126417</v>
      </c>
      <c r="AJ911">
        <v>127637</v>
      </c>
    </row>
    <row r="912" spans="13:36" x14ac:dyDescent="0.2">
      <c r="AG912">
        <v>185</v>
      </c>
      <c r="AH912">
        <v>135430</v>
      </c>
      <c r="AI912">
        <v>134370</v>
      </c>
      <c r="AJ912">
        <v>61</v>
      </c>
    </row>
    <row r="913" spans="33:36" x14ac:dyDescent="0.2">
      <c r="AG913">
        <v>252</v>
      </c>
      <c r="AH913">
        <v>129272</v>
      </c>
      <c r="AI913">
        <v>128182</v>
      </c>
      <c r="AJ913">
        <v>129272</v>
      </c>
    </row>
    <row r="914" spans="33:36" x14ac:dyDescent="0.2">
      <c r="AG914">
        <v>418</v>
      </c>
      <c r="AH914">
        <v>113262</v>
      </c>
      <c r="AI914">
        <v>112672</v>
      </c>
      <c r="AJ914">
        <v>113262</v>
      </c>
    </row>
    <row r="915" spans="33:36" x14ac:dyDescent="0.2">
      <c r="AG915">
        <v>88</v>
      </c>
      <c r="AH915">
        <v>146751</v>
      </c>
      <c r="AI915">
        <v>146151</v>
      </c>
      <c r="AJ915">
        <v>146751</v>
      </c>
    </row>
    <row r="916" spans="33:36" x14ac:dyDescent="0.2">
      <c r="AG916">
        <v>4</v>
      </c>
      <c r="AH916">
        <v>155477</v>
      </c>
      <c r="AI916">
        <v>154967</v>
      </c>
      <c r="AJ916">
        <v>79</v>
      </c>
    </row>
    <row r="917" spans="33:36" x14ac:dyDescent="0.2">
      <c r="AG917">
        <v>446</v>
      </c>
      <c r="AH917">
        <v>111772</v>
      </c>
      <c r="AI917">
        <v>111162</v>
      </c>
      <c r="AJ917">
        <v>151</v>
      </c>
    </row>
    <row r="918" spans="33:36" x14ac:dyDescent="0.2">
      <c r="AG918">
        <v>300</v>
      </c>
      <c r="AH918">
        <v>127477</v>
      </c>
      <c r="AI918">
        <v>126977</v>
      </c>
      <c r="AJ918">
        <v>127477</v>
      </c>
    </row>
    <row r="919" spans="33:36" x14ac:dyDescent="0.2">
      <c r="AG919">
        <v>215</v>
      </c>
      <c r="AH919">
        <v>136633</v>
      </c>
      <c r="AI919">
        <v>135793</v>
      </c>
      <c r="AJ919">
        <v>44157</v>
      </c>
    </row>
    <row r="920" spans="33:36" x14ac:dyDescent="0.2">
      <c r="AG920">
        <v>413</v>
      </c>
      <c r="AH920">
        <v>117286</v>
      </c>
      <c r="AI920">
        <v>116726</v>
      </c>
      <c r="AJ920">
        <v>47</v>
      </c>
    </row>
    <row r="921" spans="33:36" x14ac:dyDescent="0.2">
      <c r="AG921">
        <v>209</v>
      </c>
      <c r="AH921">
        <v>137978</v>
      </c>
      <c r="AI921">
        <v>137278</v>
      </c>
      <c r="AJ921">
        <v>72937</v>
      </c>
    </row>
    <row r="922" spans="33:36" x14ac:dyDescent="0.2">
      <c r="AG922">
        <v>279</v>
      </c>
      <c r="AH922">
        <v>131595</v>
      </c>
      <c r="AI922">
        <v>130705</v>
      </c>
      <c r="AJ922">
        <v>2353</v>
      </c>
    </row>
    <row r="923" spans="33:36" x14ac:dyDescent="0.2">
      <c r="AG923">
        <v>216</v>
      </c>
      <c r="AH923">
        <v>139362</v>
      </c>
      <c r="AI923">
        <v>138762</v>
      </c>
      <c r="AJ923">
        <v>29063</v>
      </c>
    </row>
    <row r="924" spans="33:36" x14ac:dyDescent="0.2">
      <c r="AG924">
        <v>496</v>
      </c>
      <c r="AH924">
        <v>111794</v>
      </c>
      <c r="AI924">
        <v>110994</v>
      </c>
      <c r="AJ924">
        <v>44052</v>
      </c>
    </row>
    <row r="925" spans="33:36" x14ac:dyDescent="0.2">
      <c r="AG925">
        <v>98</v>
      </c>
      <c r="AH925">
        <v>152125</v>
      </c>
      <c r="AI925">
        <v>151165</v>
      </c>
      <c r="AJ925">
        <v>42</v>
      </c>
    </row>
    <row r="926" spans="33:36" x14ac:dyDescent="0.2">
      <c r="AG926">
        <v>274</v>
      </c>
      <c r="AH926">
        <v>134958</v>
      </c>
      <c r="AI926">
        <v>133788</v>
      </c>
      <c r="AJ926">
        <v>97639</v>
      </c>
    </row>
    <row r="927" spans="33:36" x14ac:dyDescent="0.2">
      <c r="AG927">
        <v>85</v>
      </c>
      <c r="AH927">
        <v>154642</v>
      </c>
      <c r="AI927">
        <v>153512</v>
      </c>
      <c r="AJ927">
        <v>154642</v>
      </c>
    </row>
    <row r="928" spans="33:36" x14ac:dyDescent="0.2">
      <c r="AG928">
        <v>271</v>
      </c>
      <c r="AH928">
        <v>136501</v>
      </c>
      <c r="AI928">
        <v>135281</v>
      </c>
      <c r="AJ928">
        <v>28658</v>
      </c>
    </row>
    <row r="929" spans="33:36" x14ac:dyDescent="0.2">
      <c r="AG929">
        <v>122</v>
      </c>
      <c r="AH929">
        <v>151786</v>
      </c>
      <c r="AI929">
        <v>150676</v>
      </c>
      <c r="AJ929">
        <v>151786</v>
      </c>
    </row>
    <row r="930" spans="33:36" x14ac:dyDescent="0.2">
      <c r="AG930">
        <v>269</v>
      </c>
      <c r="AH930">
        <v>137508</v>
      </c>
      <c r="AI930">
        <v>136508</v>
      </c>
      <c r="AJ930">
        <v>272</v>
      </c>
    </row>
    <row r="931" spans="33:36" x14ac:dyDescent="0.2">
      <c r="AG931">
        <v>493</v>
      </c>
      <c r="AH931">
        <v>115731</v>
      </c>
      <c r="AI931">
        <v>115181</v>
      </c>
      <c r="AJ931">
        <v>115731</v>
      </c>
    </row>
    <row r="932" spans="33:36" x14ac:dyDescent="0.2">
      <c r="AG932">
        <v>454</v>
      </c>
      <c r="AH932">
        <v>120165</v>
      </c>
      <c r="AI932">
        <v>119495</v>
      </c>
      <c r="AJ932">
        <v>92</v>
      </c>
    </row>
    <row r="933" spans="33:36" x14ac:dyDescent="0.2">
      <c r="AG933">
        <v>191</v>
      </c>
      <c r="AH933">
        <v>146883</v>
      </c>
      <c r="AI933">
        <v>146283</v>
      </c>
      <c r="AJ933">
        <v>146883</v>
      </c>
    </row>
    <row r="934" spans="33:36" x14ac:dyDescent="0.2">
      <c r="AG934">
        <v>422</v>
      </c>
      <c r="AH934">
        <v>124425</v>
      </c>
      <c r="AI934">
        <v>123765</v>
      </c>
      <c r="AJ934">
        <v>137</v>
      </c>
    </row>
    <row r="935" spans="33:36" x14ac:dyDescent="0.2">
      <c r="AG935">
        <v>384</v>
      </c>
      <c r="AH935">
        <v>128631</v>
      </c>
      <c r="AI935">
        <v>128131</v>
      </c>
      <c r="AJ935">
        <v>128631</v>
      </c>
    </row>
    <row r="936" spans="33:36" x14ac:dyDescent="0.2">
      <c r="AG936">
        <v>379</v>
      </c>
      <c r="AH936">
        <v>129573</v>
      </c>
      <c r="AI936">
        <v>128993</v>
      </c>
      <c r="AJ936">
        <v>104</v>
      </c>
    </row>
    <row r="937" spans="33:36" x14ac:dyDescent="0.2">
      <c r="AG937">
        <v>41</v>
      </c>
      <c r="AH937">
        <v>163922</v>
      </c>
      <c r="AI937">
        <v>163282</v>
      </c>
      <c r="AJ937">
        <v>51</v>
      </c>
    </row>
    <row r="938" spans="33:36" x14ac:dyDescent="0.2">
      <c r="AG938">
        <v>204</v>
      </c>
      <c r="AH938">
        <v>148191</v>
      </c>
      <c r="AI938">
        <v>147691</v>
      </c>
      <c r="AJ938">
        <v>148191</v>
      </c>
    </row>
    <row r="939" spans="33:36" x14ac:dyDescent="0.2">
      <c r="AG939">
        <v>92</v>
      </c>
      <c r="AH939">
        <v>159829</v>
      </c>
      <c r="AI939">
        <v>159329</v>
      </c>
      <c r="AJ939">
        <v>159829</v>
      </c>
    </row>
    <row r="940" spans="33:36" x14ac:dyDescent="0.2">
      <c r="AG940">
        <v>32</v>
      </c>
      <c r="AH940">
        <v>166189</v>
      </c>
      <c r="AI940">
        <v>165559</v>
      </c>
      <c r="AJ940">
        <v>63650</v>
      </c>
    </row>
    <row r="941" spans="33:36" x14ac:dyDescent="0.2">
      <c r="AG941">
        <v>367</v>
      </c>
      <c r="AH941">
        <v>133161</v>
      </c>
      <c r="AI941">
        <v>132521</v>
      </c>
      <c r="AJ941">
        <v>367</v>
      </c>
    </row>
    <row r="942" spans="33:36" x14ac:dyDescent="0.2">
      <c r="AG942">
        <v>239</v>
      </c>
      <c r="AH942">
        <v>146723</v>
      </c>
      <c r="AI942">
        <v>146153</v>
      </c>
      <c r="AJ942">
        <v>84</v>
      </c>
    </row>
    <row r="943" spans="33:36" x14ac:dyDescent="0.2">
      <c r="AG943">
        <v>101</v>
      </c>
      <c r="AH943">
        <v>160897</v>
      </c>
      <c r="AI943">
        <v>159877</v>
      </c>
      <c r="AJ943">
        <v>125282</v>
      </c>
    </row>
    <row r="944" spans="33:36" x14ac:dyDescent="0.2">
      <c r="AG944">
        <v>115</v>
      </c>
      <c r="AH944">
        <v>159948</v>
      </c>
      <c r="AI944">
        <v>159448</v>
      </c>
      <c r="AJ944">
        <v>159948</v>
      </c>
    </row>
    <row r="945" spans="33:36" x14ac:dyDescent="0.2">
      <c r="AG945">
        <v>8</v>
      </c>
      <c r="AH945">
        <v>171330</v>
      </c>
      <c r="AI945">
        <v>169910</v>
      </c>
      <c r="AJ945">
        <v>1507</v>
      </c>
    </row>
    <row r="946" spans="33:36" x14ac:dyDescent="0.2">
      <c r="AG946">
        <v>388</v>
      </c>
      <c r="AH946">
        <v>133820</v>
      </c>
      <c r="AI946">
        <v>133310</v>
      </c>
      <c r="AJ946">
        <v>11</v>
      </c>
    </row>
    <row r="947" spans="33:36" x14ac:dyDescent="0.2">
      <c r="AG947">
        <v>10</v>
      </c>
      <c r="AH947">
        <v>171902</v>
      </c>
      <c r="AI947">
        <v>171082</v>
      </c>
      <c r="AJ947">
        <v>98258</v>
      </c>
    </row>
    <row r="948" spans="33:36" x14ac:dyDescent="0.2">
      <c r="AG948">
        <v>494</v>
      </c>
      <c r="AH948">
        <v>124144</v>
      </c>
      <c r="AI948">
        <v>123644</v>
      </c>
      <c r="AJ948">
        <v>124144</v>
      </c>
    </row>
    <row r="949" spans="33:36" x14ac:dyDescent="0.2">
      <c r="AG949">
        <v>341</v>
      </c>
      <c r="AH949">
        <v>139862</v>
      </c>
      <c r="AI949">
        <v>138982</v>
      </c>
      <c r="AJ949">
        <v>103</v>
      </c>
    </row>
    <row r="950" spans="33:36" x14ac:dyDescent="0.2">
      <c r="AG950">
        <v>120</v>
      </c>
      <c r="AH950">
        <v>162491</v>
      </c>
      <c r="AI950">
        <v>161811</v>
      </c>
      <c r="AJ950">
        <v>612</v>
      </c>
    </row>
    <row r="951" spans="33:36" x14ac:dyDescent="0.2">
      <c r="AG951">
        <v>386</v>
      </c>
      <c r="AH951">
        <v>136305</v>
      </c>
      <c r="AI951">
        <v>135625</v>
      </c>
      <c r="AJ951">
        <v>36</v>
      </c>
    </row>
    <row r="952" spans="33:36" x14ac:dyDescent="0.2">
      <c r="AG952">
        <v>377</v>
      </c>
      <c r="AH952">
        <v>137735</v>
      </c>
      <c r="AI952">
        <v>137175</v>
      </c>
      <c r="AJ952">
        <v>137735</v>
      </c>
    </row>
    <row r="953" spans="33:36" x14ac:dyDescent="0.2">
      <c r="AG953">
        <v>465</v>
      </c>
      <c r="AH953">
        <v>129876</v>
      </c>
      <c r="AI953">
        <v>129076</v>
      </c>
      <c r="AJ953">
        <v>56335</v>
      </c>
    </row>
    <row r="954" spans="33:36" x14ac:dyDescent="0.2">
      <c r="AG954">
        <v>327</v>
      </c>
      <c r="AH954">
        <v>144199</v>
      </c>
      <c r="AI954">
        <v>142929</v>
      </c>
      <c r="AJ954">
        <v>144199</v>
      </c>
    </row>
    <row r="955" spans="33:36" x14ac:dyDescent="0.2">
      <c r="AG955">
        <v>376</v>
      </c>
      <c r="AH955">
        <v>139832</v>
      </c>
      <c r="AI955">
        <v>139012</v>
      </c>
      <c r="AJ955">
        <v>5293</v>
      </c>
    </row>
    <row r="956" spans="33:36" x14ac:dyDescent="0.2">
      <c r="AG956">
        <v>224</v>
      </c>
      <c r="AH956">
        <v>155753</v>
      </c>
      <c r="AI956">
        <v>155113</v>
      </c>
      <c r="AJ956">
        <v>93</v>
      </c>
    </row>
    <row r="957" spans="33:36" x14ac:dyDescent="0.2">
      <c r="AG957">
        <v>312</v>
      </c>
      <c r="AH957">
        <v>147204</v>
      </c>
      <c r="AI957">
        <v>146604</v>
      </c>
      <c r="AJ957">
        <v>40</v>
      </c>
    </row>
    <row r="958" spans="33:36" x14ac:dyDescent="0.2">
      <c r="AG958">
        <v>167</v>
      </c>
      <c r="AH958">
        <v>162309</v>
      </c>
      <c r="AI958">
        <v>161489</v>
      </c>
      <c r="AJ958">
        <v>2502</v>
      </c>
    </row>
    <row r="959" spans="33:36" x14ac:dyDescent="0.2">
      <c r="AG959">
        <v>75</v>
      </c>
      <c r="AH959">
        <v>172005</v>
      </c>
      <c r="AI959">
        <v>171425</v>
      </c>
      <c r="AJ959">
        <v>180</v>
      </c>
    </row>
    <row r="960" spans="33:36" x14ac:dyDescent="0.2">
      <c r="AG960">
        <v>131</v>
      </c>
      <c r="AH960">
        <v>167011</v>
      </c>
      <c r="AI960">
        <v>165931</v>
      </c>
      <c r="AJ960">
        <v>167011</v>
      </c>
    </row>
    <row r="961" spans="33:36" x14ac:dyDescent="0.2">
      <c r="AG961">
        <v>89</v>
      </c>
      <c r="AH961">
        <v>171682</v>
      </c>
      <c r="AI961">
        <v>170542</v>
      </c>
      <c r="AJ961">
        <v>171682</v>
      </c>
    </row>
    <row r="962" spans="33:36" x14ac:dyDescent="0.2">
      <c r="AG962">
        <v>400</v>
      </c>
      <c r="AH962">
        <v>140901</v>
      </c>
      <c r="AI962">
        <v>139601</v>
      </c>
      <c r="AJ962">
        <v>140901</v>
      </c>
    </row>
    <row r="963" spans="33:36" x14ac:dyDescent="0.2">
      <c r="AG963">
        <v>90</v>
      </c>
      <c r="AH963">
        <v>172407</v>
      </c>
      <c r="AI963">
        <v>171807</v>
      </c>
      <c r="AJ963">
        <v>172407</v>
      </c>
    </row>
    <row r="964" spans="33:36" x14ac:dyDescent="0.2">
      <c r="AG964">
        <v>416</v>
      </c>
      <c r="AH964">
        <v>140499</v>
      </c>
      <c r="AI964">
        <v>139519</v>
      </c>
      <c r="AJ964">
        <v>140499</v>
      </c>
    </row>
    <row r="965" spans="33:36" x14ac:dyDescent="0.2">
      <c r="AG965">
        <v>254</v>
      </c>
      <c r="AH965">
        <v>157232</v>
      </c>
      <c r="AI965">
        <v>156682</v>
      </c>
      <c r="AJ965">
        <v>157232</v>
      </c>
    </row>
    <row r="966" spans="33:36" x14ac:dyDescent="0.2">
      <c r="AG966">
        <v>80</v>
      </c>
      <c r="AH966">
        <v>175123</v>
      </c>
      <c r="AI966">
        <v>174623</v>
      </c>
      <c r="AJ966">
        <v>175123</v>
      </c>
    </row>
    <row r="967" spans="33:36" x14ac:dyDescent="0.2">
      <c r="AG967">
        <v>464</v>
      </c>
      <c r="AH967">
        <v>137003</v>
      </c>
      <c r="AI967">
        <v>136503</v>
      </c>
      <c r="AJ967">
        <v>137003</v>
      </c>
    </row>
    <row r="968" spans="33:36" x14ac:dyDescent="0.2">
      <c r="AG968">
        <v>273</v>
      </c>
      <c r="AH968">
        <v>156640</v>
      </c>
      <c r="AI968">
        <v>155990</v>
      </c>
      <c r="AJ968">
        <v>7218</v>
      </c>
    </row>
    <row r="969" spans="33:36" x14ac:dyDescent="0.2">
      <c r="AG969">
        <v>34</v>
      </c>
      <c r="AH969">
        <v>181052</v>
      </c>
      <c r="AI969">
        <v>180392</v>
      </c>
      <c r="AJ969">
        <v>181051</v>
      </c>
    </row>
    <row r="970" spans="33:36" x14ac:dyDescent="0.2">
      <c r="AG970">
        <v>136</v>
      </c>
      <c r="AH970">
        <v>171826</v>
      </c>
      <c r="AI970">
        <v>171246</v>
      </c>
      <c r="AJ970">
        <v>338</v>
      </c>
    </row>
    <row r="971" spans="33:36" x14ac:dyDescent="0.2">
      <c r="AG971">
        <v>149</v>
      </c>
      <c r="AH971">
        <v>170978</v>
      </c>
      <c r="AI971">
        <v>169888</v>
      </c>
      <c r="AJ971">
        <v>105</v>
      </c>
    </row>
    <row r="972" spans="33:36" x14ac:dyDescent="0.2">
      <c r="AG972">
        <v>202</v>
      </c>
      <c r="AH972">
        <v>166199</v>
      </c>
      <c r="AI972">
        <v>165189</v>
      </c>
      <c r="AJ972">
        <v>146</v>
      </c>
    </row>
    <row r="973" spans="33:36" x14ac:dyDescent="0.2">
      <c r="AG973">
        <v>189</v>
      </c>
      <c r="AH973">
        <v>167989</v>
      </c>
      <c r="AI973">
        <v>167159</v>
      </c>
      <c r="AJ973">
        <v>112464</v>
      </c>
    </row>
    <row r="974" spans="33:36" x14ac:dyDescent="0.2">
      <c r="AG974">
        <v>11</v>
      </c>
      <c r="AH974">
        <v>186535</v>
      </c>
      <c r="AI974">
        <v>186035</v>
      </c>
      <c r="AJ974">
        <v>186535</v>
      </c>
    </row>
    <row r="975" spans="33:36" x14ac:dyDescent="0.2">
      <c r="AG975">
        <v>130</v>
      </c>
      <c r="AH975">
        <v>175116</v>
      </c>
      <c r="AI975">
        <v>174426</v>
      </c>
      <c r="AJ975">
        <v>62</v>
      </c>
    </row>
    <row r="976" spans="33:36" x14ac:dyDescent="0.2">
      <c r="AG976">
        <v>114</v>
      </c>
      <c r="AH976">
        <v>177160</v>
      </c>
      <c r="AI976">
        <v>176650</v>
      </c>
      <c r="AJ976">
        <v>177160</v>
      </c>
    </row>
    <row r="977" spans="33:36" x14ac:dyDescent="0.2">
      <c r="AG977">
        <v>187</v>
      </c>
      <c r="AH977">
        <v>170296</v>
      </c>
      <c r="AI977">
        <v>169446</v>
      </c>
      <c r="AJ977">
        <v>170295</v>
      </c>
    </row>
    <row r="978" spans="33:36" x14ac:dyDescent="0.2">
      <c r="AG978">
        <v>71</v>
      </c>
      <c r="AH978">
        <v>182549</v>
      </c>
      <c r="AI978">
        <v>181549</v>
      </c>
      <c r="AJ978">
        <v>182548</v>
      </c>
    </row>
    <row r="979" spans="33:36" x14ac:dyDescent="0.2">
      <c r="AG979">
        <v>139</v>
      </c>
      <c r="AH979">
        <v>175980</v>
      </c>
      <c r="AI979">
        <v>174860</v>
      </c>
      <c r="AJ979">
        <v>121957</v>
      </c>
    </row>
    <row r="980" spans="33:36" x14ac:dyDescent="0.2">
      <c r="AG980">
        <v>58</v>
      </c>
      <c r="AH980">
        <v>184838</v>
      </c>
      <c r="AI980">
        <v>183768</v>
      </c>
      <c r="AJ980">
        <v>60809</v>
      </c>
    </row>
    <row r="981" spans="33:36" x14ac:dyDescent="0.2">
      <c r="AG981">
        <v>99</v>
      </c>
      <c r="AH981">
        <v>180991</v>
      </c>
      <c r="AI981">
        <v>180161</v>
      </c>
      <c r="AJ981">
        <v>180990</v>
      </c>
    </row>
    <row r="982" spans="33:36" x14ac:dyDescent="0.2">
      <c r="AG982">
        <v>9</v>
      </c>
      <c r="AH982">
        <v>190757</v>
      </c>
      <c r="AI982">
        <v>190257</v>
      </c>
      <c r="AJ982">
        <v>190757</v>
      </c>
    </row>
    <row r="983" spans="33:36" x14ac:dyDescent="0.2">
      <c r="AG983">
        <v>319</v>
      </c>
      <c r="AH983">
        <v>160080</v>
      </c>
      <c r="AI983">
        <v>159430</v>
      </c>
      <c r="AJ983">
        <v>143</v>
      </c>
    </row>
    <row r="984" spans="33:36" x14ac:dyDescent="0.2">
      <c r="AG984">
        <v>315</v>
      </c>
      <c r="AH984">
        <v>160871</v>
      </c>
      <c r="AI984">
        <v>160281</v>
      </c>
      <c r="AJ984">
        <v>160871</v>
      </c>
    </row>
    <row r="985" spans="33:36" x14ac:dyDescent="0.2">
      <c r="AG985">
        <v>54</v>
      </c>
      <c r="AH985">
        <v>188015</v>
      </c>
      <c r="AI985">
        <v>187465</v>
      </c>
      <c r="AJ985">
        <v>14</v>
      </c>
    </row>
    <row r="986" spans="33:36" x14ac:dyDescent="0.2">
      <c r="AG986">
        <v>440</v>
      </c>
      <c r="AH986">
        <v>150611</v>
      </c>
      <c r="AI986">
        <v>149981</v>
      </c>
      <c r="AJ986">
        <v>150611</v>
      </c>
    </row>
    <row r="987" spans="33:36" x14ac:dyDescent="0.2">
      <c r="AG987">
        <v>499</v>
      </c>
      <c r="AH987">
        <v>145102</v>
      </c>
      <c r="AI987">
        <v>144342</v>
      </c>
      <c r="AJ987">
        <v>66</v>
      </c>
    </row>
    <row r="988" spans="33:36" x14ac:dyDescent="0.2">
      <c r="AG988">
        <v>415</v>
      </c>
      <c r="AH988">
        <v>154054</v>
      </c>
      <c r="AI988">
        <v>152654</v>
      </c>
      <c r="AJ988">
        <v>115537</v>
      </c>
    </row>
    <row r="989" spans="33:36" x14ac:dyDescent="0.2">
      <c r="AG989">
        <v>20</v>
      </c>
      <c r="AH989">
        <v>193877</v>
      </c>
      <c r="AI989">
        <v>192667</v>
      </c>
      <c r="AJ989">
        <v>85813</v>
      </c>
    </row>
    <row r="990" spans="33:36" x14ac:dyDescent="0.2">
      <c r="AG990">
        <v>257</v>
      </c>
      <c r="AH990">
        <v>170799</v>
      </c>
      <c r="AI990">
        <v>169589</v>
      </c>
      <c r="AJ990">
        <v>51</v>
      </c>
    </row>
    <row r="991" spans="33:36" x14ac:dyDescent="0.2">
      <c r="AG991">
        <v>107</v>
      </c>
      <c r="AH991">
        <v>186174</v>
      </c>
      <c r="AI991">
        <v>185594</v>
      </c>
      <c r="AJ991">
        <v>72</v>
      </c>
    </row>
    <row r="992" spans="33:36" x14ac:dyDescent="0.2">
      <c r="AG992">
        <v>234</v>
      </c>
      <c r="AH992">
        <v>174623</v>
      </c>
      <c r="AI992">
        <v>173823</v>
      </c>
      <c r="AJ992">
        <v>925</v>
      </c>
    </row>
    <row r="993" spans="25:36" x14ac:dyDescent="0.2">
      <c r="AG993">
        <v>68</v>
      </c>
      <c r="AH993">
        <v>191738</v>
      </c>
      <c r="AI993">
        <v>190878</v>
      </c>
      <c r="AJ993">
        <v>191738</v>
      </c>
    </row>
    <row r="994" spans="25:36" x14ac:dyDescent="0.2">
      <c r="AG994">
        <v>412</v>
      </c>
      <c r="AH994">
        <v>157926</v>
      </c>
      <c r="AI994">
        <v>157276</v>
      </c>
      <c r="AJ994">
        <v>68</v>
      </c>
    </row>
    <row r="995" spans="25:36" x14ac:dyDescent="0.2">
      <c r="AG995">
        <v>26</v>
      </c>
      <c r="AH995">
        <v>196823</v>
      </c>
      <c r="AI995">
        <v>195983</v>
      </c>
      <c r="AJ995">
        <v>104</v>
      </c>
    </row>
    <row r="996" spans="25:36" x14ac:dyDescent="0.2">
      <c r="AG996">
        <v>313</v>
      </c>
      <c r="AH996">
        <v>168856</v>
      </c>
      <c r="AI996">
        <v>167846</v>
      </c>
      <c r="AJ996">
        <v>51985</v>
      </c>
    </row>
    <row r="997" spans="25:36" x14ac:dyDescent="0.2">
      <c r="AG997">
        <v>448</v>
      </c>
      <c r="AH997">
        <v>155622</v>
      </c>
      <c r="AI997">
        <v>154352</v>
      </c>
      <c r="AJ997">
        <v>155622</v>
      </c>
    </row>
    <row r="998" spans="25:36" x14ac:dyDescent="0.2">
      <c r="AG998">
        <v>60</v>
      </c>
      <c r="AH998">
        <v>195071</v>
      </c>
      <c r="AI998">
        <v>194371</v>
      </c>
      <c r="AJ998">
        <v>39</v>
      </c>
    </row>
    <row r="999" spans="25:36" x14ac:dyDescent="0.2">
      <c r="AG999">
        <v>129</v>
      </c>
      <c r="AH999">
        <v>188595</v>
      </c>
      <c r="AI999">
        <v>188095</v>
      </c>
      <c r="AJ999">
        <v>188595</v>
      </c>
    </row>
    <row r="1000" spans="25:36" x14ac:dyDescent="0.2">
      <c r="AG1000">
        <v>374</v>
      </c>
      <c r="AH1000">
        <v>164661</v>
      </c>
      <c r="AI1000">
        <v>163751</v>
      </c>
      <c r="AJ1000">
        <v>597</v>
      </c>
    </row>
    <row r="1001" spans="25:36" x14ac:dyDescent="0.2">
      <c r="AG1001">
        <v>27</v>
      </c>
      <c r="AH1001">
        <v>200442</v>
      </c>
      <c r="AI1001">
        <v>199842</v>
      </c>
      <c r="AJ1001">
        <v>200441</v>
      </c>
    </row>
    <row r="1002" spans="25:36" x14ac:dyDescent="0.2">
      <c r="AG1002">
        <v>214</v>
      </c>
      <c r="AH1002">
        <v>182038</v>
      </c>
      <c r="AI1002">
        <v>180438</v>
      </c>
      <c r="AJ1002">
        <v>182038</v>
      </c>
    </row>
    <row r="1003" spans="25:36" x14ac:dyDescent="0.2">
      <c r="AG1003">
        <v>221</v>
      </c>
      <c r="AH1003">
        <v>181834</v>
      </c>
      <c r="AI1003">
        <v>180714</v>
      </c>
      <c r="AJ1003">
        <v>29617</v>
      </c>
    </row>
    <row r="1004" spans="25:36" x14ac:dyDescent="0.2">
      <c r="AG1004">
        <v>255</v>
      </c>
      <c r="AH1004">
        <v>179149</v>
      </c>
      <c r="AI1004">
        <v>177909</v>
      </c>
      <c r="AJ1004">
        <v>109</v>
      </c>
    </row>
    <row r="1005" spans="25:36" x14ac:dyDescent="0.2">
      <c r="AG1005">
        <v>459</v>
      </c>
      <c r="AH1005">
        <v>159218</v>
      </c>
      <c r="AI1005">
        <v>158488</v>
      </c>
      <c r="AJ1005">
        <v>159218</v>
      </c>
    </row>
    <row r="1006" spans="25:36" x14ac:dyDescent="0.2">
      <c r="AG1006">
        <v>163</v>
      </c>
      <c r="AH1006">
        <v>189128</v>
      </c>
      <c r="AI1006">
        <v>188088</v>
      </c>
      <c r="AJ1006">
        <v>22</v>
      </c>
    </row>
    <row r="1007" spans="25:36" x14ac:dyDescent="0.2">
      <c r="Y1007" s="4"/>
      <c r="Z1007" s="8"/>
    </row>
    <row r="1008" spans="25:36" x14ac:dyDescent="0.2">
      <c r="Y1008" s="5"/>
      <c r="Z1008" s="5"/>
      <c r="AA1008" s="5"/>
      <c r="AB1008" s="5"/>
    </row>
    <row r="1211" spans="19:22" x14ac:dyDescent="0.2">
      <c r="S1211" s="4"/>
      <c r="T1211" s="8"/>
    </row>
    <row r="1212" spans="19:22" x14ac:dyDescent="0.2">
      <c r="S1212" s="5"/>
      <c r="T1212" s="5"/>
      <c r="U1212" s="5"/>
      <c r="V1212" s="5"/>
    </row>
    <row r="1510" spans="25:28" x14ac:dyDescent="0.2">
      <c r="Y1510" s="4"/>
      <c r="Z1510" s="8"/>
    </row>
    <row r="1511" spans="25:28" x14ac:dyDescent="0.2">
      <c r="Y1511" s="5"/>
      <c r="Z1511" s="5"/>
      <c r="AA1511" s="5"/>
      <c r="AB1511" s="5"/>
    </row>
  </sheetData>
  <pageMargins left="0.7" right="0.7" top="0.75" bottom="0.75" header="0.3" footer="0.3"/>
  <ignoredErrors>
    <ignoredError sqref="O3" formulaRange="1"/>
    <ignoredError sqref="O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9CF0-1529-1B4D-ADF8-91B476AE0671}">
  <dimension ref="A1:R76"/>
  <sheetViews>
    <sheetView topLeftCell="J2" zoomScale="119" workbookViewId="0">
      <selection activeCell="R7" sqref="R7"/>
    </sheetView>
  </sheetViews>
  <sheetFormatPr baseColWidth="10" defaultRowHeight="16" x14ac:dyDescent="0.2"/>
  <cols>
    <col min="1" max="1" width="25.1640625" style="15" customWidth="1"/>
    <col min="2" max="2" width="20.33203125" style="15" customWidth="1"/>
    <col min="3" max="3" width="20.1640625" customWidth="1"/>
    <col min="4" max="4" width="16.33203125" customWidth="1"/>
    <col min="5" max="5" width="24.6640625" customWidth="1"/>
    <col min="6" max="6" width="21.83203125" customWidth="1"/>
    <col min="7" max="7" width="22.83203125" customWidth="1"/>
    <col min="8" max="8" width="11.5" customWidth="1"/>
    <col min="9" max="9" width="11.6640625" bestFit="1" customWidth="1"/>
    <col min="10" max="11" width="12" bestFit="1" customWidth="1"/>
    <col min="12" max="12" width="11.6640625" bestFit="1" customWidth="1"/>
    <col min="13" max="13" width="11" bestFit="1" customWidth="1"/>
    <col min="14" max="14" width="11.33203125" bestFit="1" customWidth="1"/>
    <col min="15" max="15" width="16.83203125" customWidth="1"/>
    <col min="16" max="16" width="20.1640625" customWidth="1"/>
    <col min="17" max="17" width="29.6640625" customWidth="1"/>
  </cols>
  <sheetData>
    <row r="1" spans="1:18" ht="57" customHeight="1" x14ac:dyDescent="0.2">
      <c r="A1" s="13" t="s">
        <v>12</v>
      </c>
      <c r="G1" s="13" t="s">
        <v>13</v>
      </c>
    </row>
    <row r="2" spans="1:18" x14ac:dyDescent="0.2">
      <c r="A2" s="1" t="s">
        <v>18</v>
      </c>
      <c r="B2" s="12" t="s">
        <v>19</v>
      </c>
      <c r="C2" s="1" t="s">
        <v>21</v>
      </c>
      <c r="D2" s="1" t="s">
        <v>20</v>
      </c>
      <c r="E2" s="1" t="s">
        <v>22</v>
      </c>
      <c r="G2" s="3" t="s">
        <v>14</v>
      </c>
      <c r="H2" s="12" t="s">
        <v>28</v>
      </c>
      <c r="I2" t="s">
        <v>27</v>
      </c>
    </row>
    <row r="3" spans="1:18" x14ac:dyDescent="0.2">
      <c r="A3" s="15">
        <v>100</v>
      </c>
      <c r="B3" s="14">
        <v>13561.136363636364</v>
      </c>
      <c r="C3" s="15"/>
      <c r="D3" s="14">
        <v>16194.365</v>
      </c>
      <c r="E3" s="15"/>
      <c r="G3" s="3">
        <v>100</v>
      </c>
      <c r="H3" s="12">
        <v>16194.365</v>
      </c>
      <c r="I3">
        <v>343690635.81714278</v>
      </c>
      <c r="K3" s="2" t="s">
        <v>12</v>
      </c>
    </row>
    <row r="4" spans="1:18" x14ac:dyDescent="0.2">
      <c r="A4" s="15">
        <v>200</v>
      </c>
      <c r="B4" s="14">
        <v>32023.18</v>
      </c>
      <c r="D4" s="14">
        <v>24279.596009975063</v>
      </c>
      <c r="E4" s="15"/>
      <c r="G4" s="3">
        <v>200</v>
      </c>
      <c r="H4" s="12">
        <v>24279.596009975063</v>
      </c>
      <c r="Q4" s="3" t="s">
        <v>25</v>
      </c>
      <c r="R4" s="1" t="s">
        <v>29</v>
      </c>
    </row>
    <row r="5" spans="1:18" x14ac:dyDescent="0.2">
      <c r="A5" s="15">
        <v>300</v>
      </c>
      <c r="B5" s="14">
        <v>44140.01666666667</v>
      </c>
      <c r="C5" s="15"/>
      <c r="D5" s="14">
        <v>36569.571666666663</v>
      </c>
      <c r="E5" s="15"/>
      <c r="G5" s="3">
        <v>300</v>
      </c>
      <c r="H5" s="12">
        <v>36569.571666666663</v>
      </c>
      <c r="K5" s="3" t="s">
        <v>8</v>
      </c>
      <c r="L5" s="1">
        <v>221462516.64837283</v>
      </c>
      <c r="M5">
        <v>343690635.81714278</v>
      </c>
      <c r="N5">
        <v>672099000.03037655</v>
      </c>
      <c r="O5">
        <v>1135818620.1079319</v>
      </c>
      <c r="P5">
        <v>1922679938.8598959</v>
      </c>
      <c r="Q5" s="3">
        <f>AVERAGE(L5:P5)</f>
        <v>859150142.29274392</v>
      </c>
      <c r="R5" s="12">
        <f>AVERAGE(B3:B7)</f>
        <v>44824.338091282989</v>
      </c>
    </row>
    <row r="6" spans="1:18" x14ac:dyDescent="0.2">
      <c r="A6" s="15">
        <v>400</v>
      </c>
      <c r="B6" s="14">
        <v>56702.199426111911</v>
      </c>
      <c r="C6" s="15"/>
      <c r="D6" s="14">
        <v>55481.817499999997</v>
      </c>
      <c r="E6" s="15"/>
      <c r="G6" s="3">
        <v>400</v>
      </c>
      <c r="H6" s="12">
        <v>55481.817499999997</v>
      </c>
      <c r="K6" s="3" t="s">
        <v>9</v>
      </c>
      <c r="L6" s="1">
        <v>219858260.84438184</v>
      </c>
      <c r="M6">
        <v>344041704.82403505</v>
      </c>
      <c r="N6">
        <v>671730623.80300486</v>
      </c>
      <c r="O6">
        <v>1135118768.8724525</v>
      </c>
      <c r="P6">
        <v>1923423477.4592953</v>
      </c>
      <c r="Q6" s="3">
        <f t="shared" ref="Q6:Q8" si="0">AVERAGE(L6:P6)</f>
        <v>858834567.1606338</v>
      </c>
      <c r="R6" s="12">
        <f>AVERAGE(B10:B14)</f>
        <v>44483.703174579248</v>
      </c>
    </row>
    <row r="7" spans="1:18" x14ac:dyDescent="0.2">
      <c r="A7" s="15">
        <v>500</v>
      </c>
      <c r="B7" s="14">
        <v>77695.157999999996</v>
      </c>
      <c r="C7" s="15"/>
      <c r="D7" s="14">
        <v>66223.16</v>
      </c>
      <c r="E7" s="15"/>
      <c r="G7" s="3">
        <v>500</v>
      </c>
      <c r="H7" s="12">
        <v>66223.16</v>
      </c>
      <c r="K7" s="3" t="s">
        <v>10</v>
      </c>
      <c r="L7" s="1">
        <v>220442955.70495918</v>
      </c>
      <c r="M7">
        <v>340587132.66425961</v>
      </c>
      <c r="N7">
        <v>671772372.49957299</v>
      </c>
      <c r="O7">
        <v>1135693365.0386267</v>
      </c>
      <c r="P7">
        <v>1923142272.8124511</v>
      </c>
      <c r="Q7" s="3">
        <f t="shared" si="0"/>
        <v>858327619.74397397</v>
      </c>
      <c r="R7" s="12">
        <f>AVERAGE(B17:B21)</f>
        <v>44667.977636317592</v>
      </c>
    </row>
    <row r="8" spans="1:18" x14ac:dyDescent="0.2">
      <c r="H8" s="10"/>
      <c r="K8" s="3" t="s">
        <v>11</v>
      </c>
      <c r="L8" s="1">
        <v>22.5</v>
      </c>
      <c r="M8">
        <v>14.730994152046783</v>
      </c>
      <c r="N8">
        <v>21.101449275362324</v>
      </c>
      <c r="O8">
        <v>7.5066666666666606</v>
      </c>
      <c r="P8">
        <v>13.195121951219516</v>
      </c>
      <c r="Q8" s="3">
        <f>AVERAGE(L8:P8)</f>
        <v>15.806846409059057</v>
      </c>
      <c r="R8" s="12">
        <f>AVERAGE(B24:B28)</f>
        <v>11.461406358513715</v>
      </c>
    </row>
    <row r="9" spans="1:18" x14ac:dyDescent="0.2">
      <c r="A9" s="1" t="s">
        <v>15</v>
      </c>
      <c r="G9" s="3" t="s">
        <v>15</v>
      </c>
      <c r="H9" s="10"/>
    </row>
    <row r="10" spans="1:18" x14ac:dyDescent="0.2">
      <c r="A10" s="1">
        <v>100</v>
      </c>
      <c r="B10" s="12">
        <v>13303.252525252499</v>
      </c>
      <c r="D10" s="12">
        <v>15745.764999999999</v>
      </c>
      <c r="G10" s="3">
        <v>100</v>
      </c>
      <c r="H10" s="12">
        <v>15745.764999999999</v>
      </c>
    </row>
    <row r="11" spans="1:18" x14ac:dyDescent="0.2">
      <c r="A11" s="1">
        <v>200</v>
      </c>
      <c r="B11" s="12">
        <v>31612.555</v>
      </c>
      <c r="D11" s="12">
        <v>23946.977556109727</v>
      </c>
      <c r="G11" s="3">
        <v>200</v>
      </c>
      <c r="H11" s="12">
        <v>23946.977556109727</v>
      </c>
      <c r="I11" s="1"/>
      <c r="J11" s="1"/>
      <c r="K11" s="2" t="s">
        <v>26</v>
      </c>
    </row>
    <row r="12" spans="1:18" x14ac:dyDescent="0.2">
      <c r="A12" s="1">
        <v>300</v>
      </c>
      <c r="B12" s="12">
        <v>43890.961538461539</v>
      </c>
      <c r="D12" s="12">
        <v>36298.361204013381</v>
      </c>
      <c r="G12" s="3">
        <v>300</v>
      </c>
      <c r="H12" s="12">
        <v>36298.361204013381</v>
      </c>
      <c r="I12" s="1"/>
      <c r="J12" s="1"/>
      <c r="Q12" s="3" t="s">
        <v>25</v>
      </c>
      <c r="R12" s="1" t="s">
        <v>29</v>
      </c>
    </row>
    <row r="13" spans="1:18" x14ac:dyDescent="0.2">
      <c r="A13" s="1">
        <v>400</v>
      </c>
      <c r="B13" s="12">
        <v>56320.388809182208</v>
      </c>
      <c r="D13" s="12">
        <v>55055.855000000003</v>
      </c>
      <c r="G13" s="3">
        <v>400</v>
      </c>
      <c r="H13" s="12">
        <v>55055.855000000003</v>
      </c>
      <c r="I13" s="1"/>
      <c r="J13" s="1"/>
      <c r="K13" s="3" t="s">
        <v>8</v>
      </c>
      <c r="L13">
        <v>168899281.95153269</v>
      </c>
      <c r="M13">
        <v>967289085.34428871</v>
      </c>
      <c r="N13">
        <v>1132851607.9441419</v>
      </c>
      <c r="O13">
        <v>2437987935.8414955</v>
      </c>
      <c r="P13">
        <v>3536433272.623023</v>
      </c>
      <c r="Q13" s="3">
        <f>AVERAGE(L13:P13)</f>
        <v>1648692236.7408965</v>
      </c>
      <c r="R13" s="12">
        <f>AVERAGE(H3:H7)</f>
        <v>39749.702035328344</v>
      </c>
    </row>
    <row r="14" spans="1:18" x14ac:dyDescent="0.2">
      <c r="A14" s="1">
        <v>500</v>
      </c>
      <c r="B14" s="12">
        <v>77291.357999999993</v>
      </c>
      <c r="D14" s="12">
        <v>65809.119999999995</v>
      </c>
      <c r="G14" s="3">
        <v>500</v>
      </c>
      <c r="H14" s="12">
        <v>65809.119999999995</v>
      </c>
      <c r="I14" s="1"/>
      <c r="J14" s="1"/>
      <c r="K14" s="3" t="s">
        <v>9</v>
      </c>
      <c r="L14">
        <v>162307056.0399749</v>
      </c>
      <c r="M14">
        <v>952232971.21202409</v>
      </c>
      <c r="N14">
        <v>1144061815.3778269</v>
      </c>
      <c r="O14">
        <v>2411790232.7098627</v>
      </c>
      <c r="P14">
        <v>3504835594.8164167</v>
      </c>
      <c r="Q14" s="3">
        <f>AVERAGE(L13:P13)</f>
        <v>1648692236.7408965</v>
      </c>
      <c r="R14" s="12">
        <f>AVERAGE(H10:H14)</f>
        <v>39371.215752024626</v>
      </c>
    </row>
    <row r="15" spans="1:18" x14ac:dyDescent="0.2">
      <c r="H15" s="10"/>
      <c r="K15" s="3" t="s">
        <v>10</v>
      </c>
      <c r="L15">
        <v>137544868.83394474</v>
      </c>
      <c r="M15">
        <v>638236971.727018</v>
      </c>
      <c r="N15">
        <v>719910849.80834448</v>
      </c>
      <c r="O15">
        <v>1562832941.2646418</v>
      </c>
      <c r="P15">
        <v>2523167851.4771214</v>
      </c>
      <c r="Q15" s="3">
        <f>AVERAGE(L14:P14)</f>
        <v>1635045534.0312209</v>
      </c>
      <c r="R15" s="12">
        <f>AVERAGE(H17:H21)</f>
        <v>18282.692759737402</v>
      </c>
    </row>
    <row r="16" spans="1:18" x14ac:dyDescent="0.2">
      <c r="A16" s="1" t="s">
        <v>16</v>
      </c>
      <c r="G16" s="3" t="s">
        <v>16</v>
      </c>
      <c r="H16" s="10"/>
      <c r="I16" s="12"/>
      <c r="J16" s="12"/>
      <c r="K16" s="3" t="s">
        <v>11</v>
      </c>
      <c r="L16">
        <v>24.5</v>
      </c>
      <c r="M16">
        <v>17.345588235294116</v>
      </c>
      <c r="N16">
        <v>28.430830039525684</v>
      </c>
      <c r="O16">
        <v>15.769162210338685</v>
      </c>
      <c r="P16">
        <v>19.454703832752607</v>
      </c>
      <c r="Q16" s="3">
        <f>AVERAGE(L16:P16)</f>
        <v>21.100056863582221</v>
      </c>
      <c r="R16" s="12">
        <f>AVERAGE(H24:H28)</f>
        <v>11.554232127633663</v>
      </c>
    </row>
    <row r="17" spans="1:17" x14ac:dyDescent="0.2">
      <c r="A17" s="1">
        <v>100</v>
      </c>
      <c r="B17" s="12">
        <v>13544.276381909547</v>
      </c>
      <c r="D17" s="12">
        <v>7683.7650000000003</v>
      </c>
      <c r="G17" s="3">
        <v>100</v>
      </c>
      <c r="H17" s="12">
        <v>7683.7650000000003</v>
      </c>
      <c r="I17" s="12"/>
      <c r="J17" s="12"/>
    </row>
    <row r="18" spans="1:17" x14ac:dyDescent="0.2">
      <c r="A18" s="1">
        <v>200</v>
      </c>
      <c r="B18" s="12">
        <v>31745.924999999999</v>
      </c>
      <c r="D18" s="12">
        <v>10666.219451371571</v>
      </c>
      <c r="G18" s="3">
        <v>200</v>
      </c>
      <c r="H18" s="12">
        <v>10666.219451371571</v>
      </c>
      <c r="I18" s="12"/>
      <c r="J18" s="12"/>
    </row>
    <row r="19" spans="1:17" x14ac:dyDescent="0.2">
      <c r="A19" s="1">
        <v>300</v>
      </c>
      <c r="B19" s="12">
        <v>44162.323825503358</v>
      </c>
      <c r="D19" s="12">
        <v>16835.439597315435</v>
      </c>
      <c r="G19" s="3">
        <v>300</v>
      </c>
      <c r="H19" s="12">
        <v>16835.439597315435</v>
      </c>
      <c r="I19" s="12"/>
      <c r="J19" s="12"/>
      <c r="N19" s="2" t="s">
        <v>12</v>
      </c>
      <c r="O19" t="s">
        <v>29</v>
      </c>
      <c r="P19" t="s">
        <v>25</v>
      </c>
    </row>
    <row r="20" spans="1:17" x14ac:dyDescent="0.2">
      <c r="A20" s="1">
        <v>400</v>
      </c>
      <c r="B20" s="12">
        <v>56462.593974175034</v>
      </c>
      <c r="D20" s="12">
        <v>24895.973750000001</v>
      </c>
      <c r="G20" s="3">
        <v>400</v>
      </c>
      <c r="H20" s="12">
        <v>24895.973750000001</v>
      </c>
      <c r="N20" s="3" t="s">
        <v>8</v>
      </c>
      <c r="O20">
        <v>44824.338091282989</v>
      </c>
      <c r="P20">
        <v>859150142.29274392</v>
      </c>
    </row>
    <row r="21" spans="1:17" x14ac:dyDescent="0.2">
      <c r="A21" s="1">
        <v>500</v>
      </c>
      <c r="B21" s="12">
        <v>77424.769</v>
      </c>
      <c r="D21" s="12">
        <v>31332.065999999999</v>
      </c>
      <c r="G21" s="3">
        <v>500</v>
      </c>
      <c r="H21" s="12">
        <v>31332.065999999999</v>
      </c>
      <c r="N21" s="3" t="s">
        <v>9</v>
      </c>
      <c r="O21">
        <v>44483.703174579248</v>
      </c>
      <c r="P21">
        <v>858834567.1606338</v>
      </c>
    </row>
    <row r="22" spans="1:17" x14ac:dyDescent="0.2">
      <c r="H22" s="10"/>
      <c r="N22" s="3" t="s">
        <v>10</v>
      </c>
      <c r="O22">
        <v>44667.977636317592</v>
      </c>
      <c r="P22">
        <v>858327619.74397397</v>
      </c>
    </row>
    <row r="23" spans="1:17" x14ac:dyDescent="0.2">
      <c r="A23" s="1" t="s">
        <v>17</v>
      </c>
      <c r="G23" s="3" t="s">
        <v>17</v>
      </c>
      <c r="H23" s="10"/>
      <c r="N23" s="3" t="s">
        <v>11</v>
      </c>
      <c r="O23">
        <v>11.461406358513715</v>
      </c>
      <c r="P23" s="10">
        <v>15.8068464090591</v>
      </c>
    </row>
    <row r="24" spans="1:17" x14ac:dyDescent="0.2">
      <c r="A24" s="1">
        <v>100</v>
      </c>
      <c r="B24" s="12">
        <v>10.333333333333334</v>
      </c>
      <c r="D24" s="12">
        <v>10.666666666666666</v>
      </c>
      <c r="G24" s="3">
        <v>100</v>
      </c>
      <c r="H24" s="12">
        <v>10.666666666666666</v>
      </c>
    </row>
    <row r="25" spans="1:17" x14ac:dyDescent="0.2">
      <c r="A25" s="1">
        <v>200</v>
      </c>
      <c r="B25" s="12">
        <v>11.764705882352942</v>
      </c>
      <c r="D25" s="12">
        <v>11.294117647058824</v>
      </c>
      <c r="G25" s="3">
        <v>200</v>
      </c>
      <c r="H25" s="12">
        <v>11.294117647058824</v>
      </c>
    </row>
    <row r="26" spans="1:17" x14ac:dyDescent="0.2">
      <c r="A26" s="1">
        <v>300</v>
      </c>
      <c r="B26" s="12">
        <v>11.478260869565217</v>
      </c>
      <c r="D26" s="12">
        <v>12.608695652173912</v>
      </c>
      <c r="G26" s="3">
        <v>300</v>
      </c>
      <c r="H26" s="12">
        <v>12.608695652173912</v>
      </c>
    </row>
    <row r="27" spans="1:17" x14ac:dyDescent="0.2">
      <c r="A27" s="1">
        <v>400</v>
      </c>
      <c r="B27" s="12">
        <v>11.56</v>
      </c>
      <c r="D27" s="12">
        <v>11.558823529411764</v>
      </c>
      <c r="G27" s="3">
        <v>400</v>
      </c>
      <c r="H27" s="12">
        <v>11.558823529411764</v>
      </c>
      <c r="N27" s="2" t="s">
        <v>26</v>
      </c>
      <c r="O27" t="s">
        <v>29</v>
      </c>
      <c r="P27" t="s">
        <v>25</v>
      </c>
    </row>
    <row r="28" spans="1:17" x14ac:dyDescent="0.2">
      <c r="A28" s="1">
        <v>500</v>
      </c>
      <c r="B28" s="12">
        <v>12.170731707317072</v>
      </c>
      <c r="D28" s="12">
        <v>11.642857142857142</v>
      </c>
      <c r="G28" s="3">
        <v>500</v>
      </c>
      <c r="H28" s="12">
        <v>11.642857142857142</v>
      </c>
      <c r="N28" s="3" t="s">
        <v>8</v>
      </c>
      <c r="O28">
        <v>39749.702035328344</v>
      </c>
      <c r="P28">
        <v>1648692236.7408965</v>
      </c>
      <c r="Q28">
        <f>P20-P28</f>
        <v>-789542094.44815254</v>
      </c>
    </row>
    <row r="29" spans="1:17" x14ac:dyDescent="0.2">
      <c r="B29" s="15">
        <f>B24/5</f>
        <v>2.0666666666666669</v>
      </c>
      <c r="D29">
        <f>D24/5</f>
        <v>2.1333333333333333</v>
      </c>
      <c r="N29" s="3" t="s">
        <v>9</v>
      </c>
      <c r="O29">
        <v>39371.215752024626</v>
      </c>
      <c r="P29">
        <v>1648692236.7408965</v>
      </c>
      <c r="Q29">
        <f t="shared" ref="Q29:Q31" si="1">P21-P29</f>
        <v>-789857669.58026266</v>
      </c>
    </row>
    <row r="30" spans="1:17" x14ac:dyDescent="0.2">
      <c r="B30" s="15">
        <f t="shared" ref="B30:B33" si="2">B25/5</f>
        <v>2.3529411764705883</v>
      </c>
      <c r="D30">
        <f>D25/5</f>
        <v>2.2588235294117647</v>
      </c>
      <c r="G30" s="3">
        <v>1</v>
      </c>
      <c r="N30" s="3" t="s">
        <v>10</v>
      </c>
      <c r="O30">
        <v>18282.692759737402</v>
      </c>
      <c r="P30">
        <v>1635045534.0312209</v>
      </c>
      <c r="Q30">
        <f>P22-P30</f>
        <v>-776717914.28724694</v>
      </c>
    </row>
    <row r="31" spans="1:17" x14ac:dyDescent="0.2">
      <c r="B31" s="15">
        <f t="shared" si="2"/>
        <v>2.2956521739130435</v>
      </c>
      <c r="D31">
        <f>D26/5</f>
        <v>2.5217391304347823</v>
      </c>
      <c r="G31" s="3">
        <v>2</v>
      </c>
      <c r="N31" s="3" t="s">
        <v>11</v>
      </c>
      <c r="O31">
        <v>11.554232127633663</v>
      </c>
      <c r="P31" s="10">
        <v>21.100056863582221</v>
      </c>
      <c r="Q31">
        <f t="shared" si="1"/>
        <v>-5.2932104545231216</v>
      </c>
    </row>
    <row r="32" spans="1:17" x14ac:dyDescent="0.2">
      <c r="B32" s="15">
        <f t="shared" si="2"/>
        <v>2.3120000000000003</v>
      </c>
      <c r="D32">
        <f>D27/5</f>
        <v>2.3117647058823527</v>
      </c>
      <c r="G32" s="3">
        <v>3</v>
      </c>
    </row>
    <row r="33" spans="2:16" x14ac:dyDescent="0.2">
      <c r="B33" s="15">
        <f t="shared" si="2"/>
        <v>2.4341463414634146</v>
      </c>
      <c r="D33">
        <f>D28/5</f>
        <v>2.3285714285714283</v>
      </c>
    </row>
    <row r="34" spans="2:16" x14ac:dyDescent="0.2">
      <c r="B34" s="15" t="s">
        <v>12</v>
      </c>
      <c r="C34" t="s">
        <v>24</v>
      </c>
      <c r="D34" s="15" t="s">
        <v>13</v>
      </c>
      <c r="O34">
        <v>12.170731707317072</v>
      </c>
      <c r="P34">
        <v>13.195121951219516</v>
      </c>
    </row>
    <row r="35" spans="2:16" x14ac:dyDescent="0.2">
      <c r="B35" s="15">
        <v>0</v>
      </c>
      <c r="C35">
        <v>5</v>
      </c>
      <c r="D35" s="15">
        <v>0</v>
      </c>
    </row>
    <row r="36" spans="2:16" x14ac:dyDescent="0.2">
      <c r="B36" s="15">
        <v>9</v>
      </c>
      <c r="C36">
        <v>10</v>
      </c>
      <c r="D36" s="15">
        <v>13</v>
      </c>
    </row>
    <row r="37" spans="2:16" x14ac:dyDescent="0.2">
      <c r="B37" s="15">
        <v>14</v>
      </c>
      <c r="C37">
        <v>15</v>
      </c>
      <c r="D37" s="15">
        <v>22</v>
      </c>
    </row>
    <row r="38" spans="2:16" x14ac:dyDescent="0.2">
      <c r="B38" s="15">
        <v>10</v>
      </c>
      <c r="C38">
        <v>20</v>
      </c>
      <c r="D38" s="15">
        <v>14</v>
      </c>
    </row>
    <row r="39" spans="2:16" x14ac:dyDescent="0.2">
      <c r="B39" s="15">
        <v>10</v>
      </c>
      <c r="C39">
        <v>25</v>
      </c>
      <c r="D39" s="15">
        <v>10</v>
      </c>
    </row>
    <row r="40" spans="2:16" x14ac:dyDescent="0.2">
      <c r="B40" s="15">
        <v>14</v>
      </c>
      <c r="C40">
        <v>30</v>
      </c>
      <c r="D40" s="15">
        <v>13</v>
      </c>
    </row>
    <row r="41" spans="2:16" x14ac:dyDescent="0.2">
      <c r="B41" s="15">
        <v>14</v>
      </c>
      <c r="C41">
        <v>35</v>
      </c>
      <c r="D41" s="15">
        <v>11</v>
      </c>
    </row>
    <row r="42" spans="2:16" x14ac:dyDescent="0.2">
      <c r="B42" s="15">
        <v>12</v>
      </c>
      <c r="C42">
        <v>40</v>
      </c>
      <c r="D42" s="15">
        <v>12</v>
      </c>
    </row>
    <row r="43" spans="2:16" x14ac:dyDescent="0.2">
      <c r="B43" s="15">
        <v>14</v>
      </c>
      <c r="C43">
        <v>45</v>
      </c>
      <c r="D43" s="15">
        <v>18</v>
      </c>
    </row>
    <row r="44" spans="2:16" x14ac:dyDescent="0.2">
      <c r="B44" s="15">
        <v>11</v>
      </c>
      <c r="C44">
        <v>50</v>
      </c>
      <c r="D44" s="15">
        <v>15</v>
      </c>
    </row>
    <row r="45" spans="2:16" x14ac:dyDescent="0.2">
      <c r="B45" s="15">
        <v>13</v>
      </c>
      <c r="C45">
        <v>55</v>
      </c>
      <c r="D45" s="15">
        <v>22</v>
      </c>
    </row>
    <row r="46" spans="2:16" x14ac:dyDescent="0.2">
      <c r="B46" s="15">
        <v>14</v>
      </c>
      <c r="C46">
        <v>60</v>
      </c>
      <c r="D46" s="15">
        <v>12</v>
      </c>
    </row>
    <row r="47" spans="2:16" x14ac:dyDescent="0.2">
      <c r="B47" s="15">
        <v>18</v>
      </c>
      <c r="C47">
        <v>65</v>
      </c>
      <c r="D47" s="15">
        <v>19</v>
      </c>
    </row>
    <row r="48" spans="2:16" x14ac:dyDescent="0.2">
      <c r="B48" s="15">
        <v>12</v>
      </c>
      <c r="C48">
        <v>70</v>
      </c>
      <c r="D48" s="15">
        <v>20</v>
      </c>
    </row>
    <row r="49" spans="2:16" x14ac:dyDescent="0.2">
      <c r="B49" s="15">
        <v>10</v>
      </c>
      <c r="C49">
        <v>75</v>
      </c>
      <c r="D49" s="15">
        <v>14</v>
      </c>
    </row>
    <row r="50" spans="2:16" x14ac:dyDescent="0.2">
      <c r="B50" s="15">
        <v>12</v>
      </c>
      <c r="C50">
        <v>80</v>
      </c>
      <c r="D50" s="15">
        <v>13</v>
      </c>
    </row>
    <row r="51" spans="2:16" x14ac:dyDescent="0.2">
      <c r="B51" s="15">
        <v>9</v>
      </c>
      <c r="C51">
        <v>85</v>
      </c>
      <c r="D51" s="15">
        <v>14</v>
      </c>
      <c r="O51" s="12">
        <v>11.642857142857142</v>
      </c>
      <c r="P51" s="1">
        <v>19.454703832752607</v>
      </c>
    </row>
    <row r="52" spans="2:16" x14ac:dyDescent="0.2">
      <c r="B52" s="15">
        <v>11</v>
      </c>
      <c r="C52">
        <v>90</v>
      </c>
      <c r="D52" s="15">
        <v>13</v>
      </c>
      <c r="F52" s="2" t="s">
        <v>12</v>
      </c>
    </row>
    <row r="53" spans="2:16" x14ac:dyDescent="0.2">
      <c r="B53" s="15">
        <v>9</v>
      </c>
      <c r="C53">
        <v>95</v>
      </c>
      <c r="D53" s="15">
        <v>8</v>
      </c>
      <c r="G53" s="1" t="s">
        <v>25</v>
      </c>
    </row>
    <row r="54" spans="2:16" x14ac:dyDescent="0.2">
      <c r="B54" s="15">
        <v>14</v>
      </c>
      <c r="C54">
        <v>100</v>
      </c>
      <c r="D54" s="15">
        <v>14</v>
      </c>
      <c r="F54" s="3" t="s">
        <v>8</v>
      </c>
      <c r="G54" s="1">
        <v>221462516.64837283</v>
      </c>
      <c r="H54">
        <v>343690635.81714278</v>
      </c>
      <c r="I54">
        <v>672099000.03037655</v>
      </c>
      <c r="J54">
        <v>1135818620.1079319</v>
      </c>
      <c r="K54">
        <v>1922679938.8598959</v>
      </c>
      <c r="L54" s="3">
        <f>AVERAGE(G54:K54)</f>
        <v>859150142.29274392</v>
      </c>
    </row>
    <row r="55" spans="2:16" x14ac:dyDescent="0.2">
      <c r="B55" s="15">
        <v>15</v>
      </c>
      <c r="C55">
        <v>105</v>
      </c>
      <c r="D55" s="15">
        <v>9</v>
      </c>
      <c r="F55" s="3" t="s">
        <v>9</v>
      </c>
      <c r="G55" s="1">
        <v>219858260.84438184</v>
      </c>
      <c r="H55">
        <v>344041704.82403505</v>
      </c>
      <c r="I55">
        <v>671730623.80300486</v>
      </c>
      <c r="J55">
        <v>1135118768.8724525</v>
      </c>
      <c r="K55">
        <v>1923423477.4592953</v>
      </c>
      <c r="L55" s="3">
        <f t="shared" ref="L55:L57" si="3">AVERAGE(G55:K55)</f>
        <v>858834567.1606338</v>
      </c>
    </row>
    <row r="56" spans="2:16" x14ac:dyDescent="0.2">
      <c r="B56" s="15">
        <v>14</v>
      </c>
      <c r="C56">
        <v>110</v>
      </c>
      <c r="D56" s="15">
        <v>14</v>
      </c>
      <c r="F56" s="3" t="s">
        <v>10</v>
      </c>
      <c r="G56" s="1">
        <v>220442955.70495918</v>
      </c>
      <c r="H56">
        <v>340587132.66425961</v>
      </c>
      <c r="I56">
        <v>671772372.49957299</v>
      </c>
      <c r="J56">
        <v>1135693365.0386267</v>
      </c>
      <c r="K56">
        <v>1923142272.8124511</v>
      </c>
      <c r="L56" s="3">
        <f t="shared" si="3"/>
        <v>858327619.74397397</v>
      </c>
    </row>
    <row r="57" spans="2:16" x14ac:dyDescent="0.2">
      <c r="B57" s="15">
        <v>8</v>
      </c>
      <c r="C57">
        <v>115</v>
      </c>
      <c r="D57" s="15">
        <v>11</v>
      </c>
      <c r="F57" s="3" t="s">
        <v>11</v>
      </c>
      <c r="G57" s="1">
        <v>22.5</v>
      </c>
      <c r="H57">
        <v>14.730994152046783</v>
      </c>
      <c r="I57">
        <v>21.101449275362324</v>
      </c>
      <c r="J57">
        <v>7.5066666666666606</v>
      </c>
      <c r="K57">
        <v>13.195121951219516</v>
      </c>
      <c r="L57" s="3">
        <f t="shared" si="3"/>
        <v>15.806846409059057</v>
      </c>
    </row>
    <row r="58" spans="2:16" x14ac:dyDescent="0.2">
      <c r="B58" s="15">
        <v>12</v>
      </c>
      <c r="C58">
        <v>120</v>
      </c>
      <c r="D58" s="15">
        <v>10</v>
      </c>
    </row>
    <row r="59" spans="2:16" x14ac:dyDescent="0.2">
      <c r="B59" s="15">
        <v>14</v>
      </c>
      <c r="C59">
        <v>125</v>
      </c>
      <c r="D59" s="15">
        <v>13</v>
      </c>
    </row>
    <row r="60" spans="2:16" x14ac:dyDescent="0.2">
      <c r="B60" s="15">
        <v>12</v>
      </c>
      <c r="C60">
        <v>130</v>
      </c>
      <c r="D60" s="15">
        <v>12</v>
      </c>
      <c r="F60" s="2" t="s">
        <v>26</v>
      </c>
    </row>
    <row r="61" spans="2:16" x14ac:dyDescent="0.2">
      <c r="B61" s="15">
        <v>16</v>
      </c>
      <c r="C61">
        <v>135</v>
      </c>
      <c r="D61" s="15">
        <v>10</v>
      </c>
      <c r="G61" s="1" t="s">
        <v>25</v>
      </c>
    </row>
    <row r="62" spans="2:16" x14ac:dyDescent="0.2">
      <c r="B62" s="15">
        <v>12</v>
      </c>
      <c r="C62">
        <v>140</v>
      </c>
      <c r="D62" s="15">
        <v>15</v>
      </c>
      <c r="F62" s="3" t="s">
        <v>8</v>
      </c>
      <c r="G62">
        <v>168899281.95153269</v>
      </c>
      <c r="H62">
        <v>967289085.34428871</v>
      </c>
      <c r="I62">
        <v>1132851607.9441419</v>
      </c>
      <c r="J62">
        <v>2437987935.8414955</v>
      </c>
      <c r="K62">
        <v>3536433272.623023</v>
      </c>
      <c r="L62" s="3">
        <f>AVERAGE(G62:K62)</f>
        <v>1648692236.7408965</v>
      </c>
    </row>
    <row r="63" spans="2:16" x14ac:dyDescent="0.2">
      <c r="B63" s="15">
        <v>15</v>
      </c>
      <c r="C63">
        <v>145</v>
      </c>
      <c r="D63" s="15">
        <v>9</v>
      </c>
      <c r="F63" s="3" t="s">
        <v>9</v>
      </c>
      <c r="G63">
        <v>162307056.0399749</v>
      </c>
      <c r="H63">
        <v>952232971.21202409</v>
      </c>
      <c r="I63">
        <v>1144061815.3778269</v>
      </c>
      <c r="J63">
        <v>2411790232.7098627</v>
      </c>
      <c r="K63">
        <v>3504835594.8164167</v>
      </c>
      <c r="L63" s="3">
        <f>AVERAGE(G62:K62)</f>
        <v>1648692236.7408965</v>
      </c>
    </row>
    <row r="64" spans="2:16" x14ac:dyDescent="0.2">
      <c r="B64" s="15">
        <v>11</v>
      </c>
      <c r="C64">
        <v>150</v>
      </c>
      <c r="D64" s="15">
        <v>9</v>
      </c>
      <c r="F64" s="3" t="s">
        <v>10</v>
      </c>
      <c r="G64">
        <v>137544868.83394474</v>
      </c>
      <c r="H64">
        <v>638236971.727018</v>
      </c>
      <c r="I64">
        <v>719910849.80834448</v>
      </c>
      <c r="J64">
        <v>1562832941.2646418</v>
      </c>
      <c r="K64">
        <v>2523167851.4771214</v>
      </c>
      <c r="L64" s="3">
        <f>AVERAGE(G63:K63)</f>
        <v>1635045534.0312209</v>
      </c>
    </row>
    <row r="65" spans="2:12" x14ac:dyDescent="0.2">
      <c r="B65" s="15">
        <v>9</v>
      </c>
      <c r="C65">
        <v>155</v>
      </c>
      <c r="D65" s="15">
        <v>8</v>
      </c>
      <c r="F65" s="3" t="s">
        <v>11</v>
      </c>
      <c r="G65">
        <v>24.5</v>
      </c>
      <c r="H65">
        <v>17.345588235294116</v>
      </c>
      <c r="I65">
        <v>28.430830039525684</v>
      </c>
      <c r="J65">
        <v>15.769162210338685</v>
      </c>
      <c r="K65">
        <v>19.454703832752607</v>
      </c>
      <c r="L65" s="3">
        <f>AVERAGE(G64:K64)</f>
        <v>1116338696.6222141</v>
      </c>
    </row>
    <row r="66" spans="2:12" x14ac:dyDescent="0.2">
      <c r="B66" s="15">
        <v>13</v>
      </c>
      <c r="C66">
        <v>160</v>
      </c>
      <c r="D66" s="15">
        <v>8</v>
      </c>
    </row>
    <row r="67" spans="2:12" x14ac:dyDescent="0.2">
      <c r="B67" s="15">
        <v>11</v>
      </c>
      <c r="C67">
        <v>165</v>
      </c>
      <c r="D67" s="15">
        <v>9</v>
      </c>
    </row>
    <row r="68" spans="2:12" x14ac:dyDescent="0.2">
      <c r="B68" s="15">
        <v>14</v>
      </c>
      <c r="C68">
        <v>170</v>
      </c>
      <c r="D68" s="15">
        <v>8</v>
      </c>
    </row>
    <row r="69" spans="2:12" x14ac:dyDescent="0.2">
      <c r="B69" s="15">
        <v>14</v>
      </c>
      <c r="C69">
        <v>175</v>
      </c>
      <c r="D69" s="15">
        <v>10</v>
      </c>
    </row>
    <row r="70" spans="2:12" x14ac:dyDescent="0.2">
      <c r="B70" s="15">
        <v>12</v>
      </c>
      <c r="C70">
        <v>180</v>
      </c>
      <c r="D70" s="15">
        <v>10</v>
      </c>
    </row>
    <row r="71" spans="2:12" x14ac:dyDescent="0.2">
      <c r="B71" s="15">
        <v>10</v>
      </c>
      <c r="C71">
        <v>185</v>
      </c>
      <c r="D71" s="15">
        <v>9</v>
      </c>
    </row>
    <row r="72" spans="2:12" x14ac:dyDescent="0.2">
      <c r="B72" s="15">
        <v>13</v>
      </c>
      <c r="C72">
        <v>190</v>
      </c>
      <c r="D72" s="15">
        <v>10</v>
      </c>
    </row>
    <row r="73" spans="2:12" x14ac:dyDescent="0.2">
      <c r="B73" s="15">
        <v>12</v>
      </c>
      <c r="C73">
        <v>195</v>
      </c>
      <c r="D73" s="15">
        <v>9</v>
      </c>
    </row>
    <row r="74" spans="2:12" x14ac:dyDescent="0.2">
      <c r="B74" s="15">
        <v>11</v>
      </c>
      <c r="C74">
        <v>200</v>
      </c>
      <c r="D74" s="15">
        <v>8</v>
      </c>
    </row>
    <row r="75" spans="2:12" x14ac:dyDescent="0.2">
      <c r="B75" s="15">
        <v>11</v>
      </c>
      <c r="C75">
        <v>205</v>
      </c>
      <c r="D75" s="15">
        <v>9</v>
      </c>
    </row>
    <row r="76" spans="2:12" x14ac:dyDescent="0.2">
      <c r="B76" s="15">
        <v>0</v>
      </c>
      <c r="C76">
        <v>210</v>
      </c>
      <c r="D76" s="15">
        <v>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FCFS</vt:lpstr>
      <vt:lpstr>SJF</vt:lpstr>
      <vt:lpstr>Final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Blignaut</dc:creator>
  <cp:keywords/>
  <dc:description/>
  <cp:lastModifiedBy>Christopher Blignaut</cp:lastModifiedBy>
  <cp:revision/>
  <dcterms:created xsi:type="dcterms:W3CDTF">2024-05-10T14:31:45Z</dcterms:created>
  <dcterms:modified xsi:type="dcterms:W3CDTF">2024-05-12T10:52:36Z</dcterms:modified>
  <cp:category/>
  <cp:contentStatus/>
</cp:coreProperties>
</file>