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efebb8fb6440d2d1/Bureau/Crypto/external contract/done/Panda Age/"/>
    </mc:Choice>
  </mc:AlternateContent>
  <xr:revisionPtr revIDLastSave="6" documentId="11_465A702DD6B555029A8C121061C2709C43D619D4" xr6:coauthVersionLast="47" xr6:coauthVersionMax="47" xr10:uidLastSave="{D9084E59-1B7D-4250-BA9B-07B3D43C7280}"/>
  <bookViews>
    <workbookView xWindow="29820" yWindow="-480" windowWidth="21600" windowHeight="132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D3" i="1"/>
  <c r="C4" i="1" l="1"/>
  <c r="D4" i="1" s="1"/>
  <c r="C5" i="1" l="1"/>
  <c r="D5" i="1" s="1"/>
  <c r="C6" i="1" l="1"/>
  <c r="D6" i="1" l="1"/>
  <c r="C7" i="1" s="1"/>
  <c r="D7" i="1" l="1"/>
  <c r="C8" i="1" s="1"/>
  <c r="D8" i="1" l="1"/>
  <c r="C9" i="1" s="1"/>
  <c r="D9" i="1" l="1"/>
  <c r="C10" i="1" s="1"/>
  <c r="D10" i="1" l="1"/>
  <c r="C11" i="1" s="1"/>
  <c r="D11" i="1" l="1"/>
  <c r="C12" i="1" s="1"/>
  <c r="D12" i="1" l="1"/>
  <c r="C13" i="1" s="1"/>
  <c r="D13" i="1" l="1"/>
  <c r="C14" i="1" s="1"/>
  <c r="D14" i="1" l="1"/>
  <c r="C15" i="1" s="1"/>
  <c r="D15" i="1" l="1"/>
  <c r="C16" i="1" s="1"/>
  <c r="D16" i="1" l="1"/>
  <c r="C17" i="1" s="1"/>
  <c r="D17" i="1" l="1"/>
  <c r="C18" i="1" s="1"/>
  <c r="D18" i="1" l="1"/>
  <c r="C19" i="1" s="1"/>
  <c r="D19" i="1" l="1"/>
  <c r="C20" i="1" s="1"/>
  <c r="D20" i="1" l="1"/>
  <c r="C21" i="1" s="1"/>
  <c r="D21" i="1" l="1"/>
  <c r="C22" i="1" s="1"/>
  <c r="D22" i="1" l="1"/>
  <c r="C23" i="1" s="1"/>
  <c r="D23" i="1" l="1"/>
  <c r="C24" i="1" s="1"/>
  <c r="D24" i="1" l="1"/>
  <c r="C25" i="1" s="1"/>
  <c r="D25" i="1" l="1"/>
  <c r="C26" i="1" s="1"/>
  <c r="D26" i="1" s="1"/>
  <c r="C27" i="1" s="1"/>
  <c r="D27" i="1" l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l="1"/>
  <c r="C35" i="1" s="1"/>
  <c r="D35" i="1" s="1"/>
  <c r="C36" i="1" s="1"/>
  <c r="D36" i="1" s="1"/>
  <c r="C37" i="1" s="1"/>
  <c r="D37" i="1" s="1"/>
  <c r="C38" i="1" s="1"/>
  <c r="D38" i="1" s="1"/>
</calcChain>
</file>

<file path=xl/sharedStrings.xml><?xml version="1.0" encoding="utf-8"?>
<sst xmlns="http://schemas.openxmlformats.org/spreadsheetml/2006/main" count="9" uniqueCount="7">
  <si>
    <t>MC</t>
  </si>
  <si>
    <t>Token</t>
  </si>
  <si>
    <t>Buy</t>
  </si>
  <si>
    <t>LP</t>
  </si>
  <si>
    <t>bnb</t>
  </si>
  <si>
    <t>tax mktg</t>
  </si>
  <si>
    <t>busd refl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</si>
</sst>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%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4" fontId="0" fillId="0" borderId="1" xfId="2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G3" sqref="G3"/>
    </sheetView>
  </sheetViews>
  <sheetFormatPr baseColWidth="10" defaultRowHeight="15" x14ac:dyDescent="0.25"/>
  <cols>
    <col min="3" max="3" width="7.5703125" bestFit="1" customWidth="1"/>
    <col min="4" max="4" width="12.140625" bestFit="1" customWidth="1"/>
  </cols>
  <sheetData>
    <row r="1" spans="1:7" x14ac:dyDescent="0.25">
      <c r="A1" s="1" t="s">
        <v>2</v>
      </c>
      <c r="B1" s="1" t="s">
        <v>3</v>
      </c>
      <c r="C1" s="1"/>
      <c r="D1" s="1" t="s">
        <v>0</v>
      </c>
      <c r="E1" s="7" t="s">
        <v>5</v>
      </c>
      <c r="F1" s="7" t="s">
        <v>6</v>
      </c>
      <c r="G1" s="7" t="s">
        <v>3</v>
      </c>
    </row>
    <row r="2" spans="1:7" x14ac:dyDescent="0.25">
      <c r="A2" s="1" t="s">
        <v>4</v>
      </c>
      <c r="B2" s="1" t="s">
        <v>4</v>
      </c>
      <c r="C2" s="1" t="s">
        <v>1</v>
      </c>
      <c r="D2" s="1"/>
      <c r="E2">
        <v>4</v>
      </c>
      <c r="F2">
        <v>4</v>
      </c>
      <c r="G2">
        <v>2</v>
      </c>
    </row>
    <row r="3" spans="1:7" x14ac:dyDescent="0.25">
      <c r="A3" s="5"/>
      <c r="B3" s="5">
        <v>4.5</v>
      </c>
      <c r="C3" s="6">
        <v>0.3</v>
      </c>
      <c r="D3" s="5">
        <f>B3/C3</f>
        <v>15</v>
      </c>
    </row>
    <row r="4" spans="1:7" x14ac:dyDescent="0.25">
      <c r="A4" s="5">
        <v>0.15</v>
      </c>
      <c r="B4" s="5">
        <f>B3+A4</f>
        <v>4.6500000000000004</v>
      </c>
      <c r="C4" s="6">
        <f t="shared" ref="C4:C38" si="0">C3-(B4-B3)/D3</f>
        <v>0.28999999999999998</v>
      </c>
      <c r="D4" s="5">
        <f>B4/C4</f>
        <v>16.03448275862069</v>
      </c>
    </row>
    <row r="5" spans="1:7" x14ac:dyDescent="0.25">
      <c r="A5" s="5">
        <v>0.15</v>
      </c>
      <c r="B5" s="5">
        <f t="shared" ref="B5:B38" si="1">B4+A5</f>
        <v>4.8000000000000007</v>
      </c>
      <c r="C5" s="6">
        <f t="shared" si="0"/>
        <v>0.28064516129032252</v>
      </c>
      <c r="D5" s="5">
        <f t="shared" ref="D5:D11" si="2">B5/C5</f>
        <v>17.103448275862075</v>
      </c>
    </row>
    <row r="6" spans="1:7" x14ac:dyDescent="0.25">
      <c r="A6" s="5">
        <v>0.15</v>
      </c>
      <c r="B6" s="5">
        <f t="shared" si="1"/>
        <v>4.9500000000000011</v>
      </c>
      <c r="C6" s="6">
        <f t="shared" si="0"/>
        <v>0.27187499999999992</v>
      </c>
      <c r="D6" s="5">
        <f t="shared" si="2"/>
        <v>18.206896551724146</v>
      </c>
    </row>
    <row r="7" spans="1:7" x14ac:dyDescent="0.25">
      <c r="A7" s="5">
        <v>0.15</v>
      </c>
      <c r="B7" s="5">
        <f t="shared" si="1"/>
        <v>5.1000000000000014</v>
      </c>
      <c r="C7" s="6">
        <f t="shared" si="0"/>
        <v>0.26363636363636356</v>
      </c>
      <c r="D7" s="5">
        <f t="shared" si="2"/>
        <v>19.344827586206907</v>
      </c>
    </row>
    <row r="8" spans="1:7" x14ac:dyDescent="0.25">
      <c r="A8" s="5">
        <v>0.15</v>
      </c>
      <c r="B8" s="5">
        <f t="shared" si="1"/>
        <v>5.2500000000000018</v>
      </c>
      <c r="C8" s="6">
        <f t="shared" si="0"/>
        <v>0.25588235294117639</v>
      </c>
      <c r="D8" s="5">
        <f t="shared" si="2"/>
        <v>20.517241379310359</v>
      </c>
    </row>
    <row r="9" spans="1:7" x14ac:dyDescent="0.25">
      <c r="A9" s="5">
        <v>0.15</v>
      </c>
      <c r="B9" s="5">
        <f t="shared" si="1"/>
        <v>5.4000000000000021</v>
      </c>
      <c r="C9" s="6">
        <f t="shared" si="0"/>
        <v>0.24857142857142847</v>
      </c>
      <c r="D9" s="5">
        <f t="shared" si="2"/>
        <v>21.724137931034502</v>
      </c>
    </row>
    <row r="10" spans="1:7" x14ac:dyDescent="0.25">
      <c r="A10" s="5">
        <v>0.15</v>
      </c>
      <c r="B10" s="5">
        <f t="shared" si="1"/>
        <v>5.5500000000000025</v>
      </c>
      <c r="C10" s="6">
        <f t="shared" si="0"/>
        <v>0.24166666666666656</v>
      </c>
      <c r="D10" s="5">
        <f t="shared" si="2"/>
        <v>22.965517241379331</v>
      </c>
    </row>
    <row r="11" spans="1:7" x14ac:dyDescent="0.25">
      <c r="A11" s="5">
        <v>0.15</v>
      </c>
      <c r="B11" s="5">
        <f t="shared" si="1"/>
        <v>5.7000000000000028</v>
      </c>
      <c r="C11" s="6">
        <f t="shared" si="0"/>
        <v>0.23513513513513501</v>
      </c>
      <c r="D11" s="5">
        <f t="shared" si="2"/>
        <v>24.241379310344854</v>
      </c>
    </row>
    <row r="12" spans="1:7" x14ac:dyDescent="0.25">
      <c r="A12" s="5">
        <v>0.15</v>
      </c>
      <c r="B12" s="5">
        <f t="shared" si="1"/>
        <v>5.8500000000000032</v>
      </c>
      <c r="C12" s="6">
        <f t="shared" si="0"/>
        <v>0.22894736842105251</v>
      </c>
      <c r="D12" s="5">
        <f t="shared" ref="D12:D21" si="3">B12/C12</f>
        <v>25.55172413793106</v>
      </c>
    </row>
    <row r="13" spans="1:7" x14ac:dyDescent="0.25">
      <c r="A13" s="5">
        <v>0.15</v>
      </c>
      <c r="B13" s="5">
        <f t="shared" si="1"/>
        <v>6.0000000000000036</v>
      </c>
      <c r="C13" s="6">
        <f t="shared" si="0"/>
        <v>0.22307692307692295</v>
      </c>
      <c r="D13" s="5">
        <f t="shared" si="3"/>
        <v>26.896551724137961</v>
      </c>
    </row>
    <row r="14" spans="1:7" x14ac:dyDescent="0.25">
      <c r="A14" s="5">
        <v>0.15</v>
      </c>
      <c r="B14" s="5">
        <f t="shared" si="1"/>
        <v>6.1500000000000039</v>
      </c>
      <c r="C14" s="6">
        <f t="shared" si="0"/>
        <v>0.21749999999999986</v>
      </c>
      <c r="D14" s="5">
        <f t="shared" si="3"/>
        <v>28.275862068965555</v>
      </c>
    </row>
    <row r="15" spans="1:7" x14ac:dyDescent="0.25">
      <c r="A15" s="5">
        <v>0.15</v>
      </c>
      <c r="B15" s="5">
        <f t="shared" si="1"/>
        <v>6.3000000000000043</v>
      </c>
      <c r="C15" s="6">
        <f t="shared" si="0"/>
        <v>0.21219512195121937</v>
      </c>
      <c r="D15" s="5">
        <f t="shared" si="3"/>
        <v>29.689655172413833</v>
      </c>
    </row>
    <row r="16" spans="1:7" x14ac:dyDescent="0.25">
      <c r="A16" s="5">
        <v>0.15</v>
      </c>
      <c r="B16" s="5">
        <f t="shared" si="1"/>
        <v>6.4500000000000046</v>
      </c>
      <c r="C16" s="6">
        <f t="shared" si="0"/>
        <v>0.20714285714285699</v>
      </c>
      <c r="D16" s="5">
        <f t="shared" si="3"/>
        <v>31.137931034482804</v>
      </c>
    </row>
    <row r="17" spans="1:4" x14ac:dyDescent="0.25">
      <c r="A17" s="5">
        <v>0.15</v>
      </c>
      <c r="B17" s="5">
        <f t="shared" si="1"/>
        <v>6.600000000000005</v>
      </c>
      <c r="C17" s="6">
        <f t="shared" si="0"/>
        <v>0.20232558139534867</v>
      </c>
      <c r="D17" s="5">
        <f t="shared" si="3"/>
        <v>32.620689655172463</v>
      </c>
    </row>
    <row r="18" spans="1:4" x14ac:dyDescent="0.25">
      <c r="A18" s="5">
        <v>0.15</v>
      </c>
      <c r="B18" s="5">
        <f t="shared" si="1"/>
        <v>6.7500000000000053</v>
      </c>
      <c r="C18" s="6">
        <f t="shared" si="0"/>
        <v>0.19772727272727256</v>
      </c>
      <c r="D18" s="5">
        <f t="shared" si="3"/>
        <v>34.137931034482818</v>
      </c>
    </row>
    <row r="19" spans="1:4" x14ac:dyDescent="0.25">
      <c r="A19" s="5">
        <v>0.15</v>
      </c>
      <c r="B19" s="5">
        <f t="shared" si="1"/>
        <v>6.9000000000000057</v>
      </c>
      <c r="C19" s="6">
        <f t="shared" si="0"/>
        <v>0.19333333333333316</v>
      </c>
      <c r="D19" s="5">
        <f t="shared" si="3"/>
        <v>35.689655172413858</v>
      </c>
    </row>
    <row r="20" spans="1:4" x14ac:dyDescent="0.25">
      <c r="A20" s="5">
        <v>0.15</v>
      </c>
      <c r="B20" s="5">
        <f t="shared" si="1"/>
        <v>7.050000000000006</v>
      </c>
      <c r="C20" s="6">
        <f t="shared" si="0"/>
        <v>0.18913043478260852</v>
      </c>
      <c r="D20" s="5">
        <f t="shared" si="3"/>
        <v>37.275862068965587</v>
      </c>
    </row>
    <row r="21" spans="1:4" x14ac:dyDescent="0.25">
      <c r="A21" s="5">
        <v>0.15</v>
      </c>
      <c r="B21" s="5">
        <f t="shared" si="1"/>
        <v>7.2000000000000064</v>
      </c>
      <c r="C21" s="6">
        <f t="shared" si="0"/>
        <v>0.18510638297872323</v>
      </c>
      <c r="D21" s="5">
        <f t="shared" si="3"/>
        <v>38.896551724138</v>
      </c>
    </row>
    <row r="22" spans="1:4" x14ac:dyDescent="0.25">
      <c r="A22" s="5">
        <v>0.15</v>
      </c>
      <c r="B22" s="5">
        <f t="shared" si="1"/>
        <v>7.3500000000000068</v>
      </c>
      <c r="C22" s="6">
        <f t="shared" si="0"/>
        <v>0.18124999999999983</v>
      </c>
      <c r="D22" s="5">
        <f t="shared" ref="D22:D25" si="4">B22/C22</f>
        <v>40.55172413793111</v>
      </c>
    </row>
    <row r="23" spans="1:4" x14ac:dyDescent="0.25">
      <c r="A23" s="5">
        <v>0.15</v>
      </c>
      <c r="B23" s="5">
        <f t="shared" si="1"/>
        <v>7.5000000000000071</v>
      </c>
      <c r="C23" s="6">
        <f t="shared" si="0"/>
        <v>0.17755102040816309</v>
      </c>
      <c r="D23" s="5">
        <f t="shared" si="4"/>
        <v>42.241379310344911</v>
      </c>
    </row>
    <row r="24" spans="1:4" x14ac:dyDescent="0.25">
      <c r="A24" s="5">
        <v>0.15</v>
      </c>
      <c r="B24" s="5">
        <f t="shared" si="1"/>
        <v>7.6500000000000075</v>
      </c>
      <c r="C24" s="6">
        <f t="shared" si="0"/>
        <v>0.17399999999999982</v>
      </c>
      <c r="D24" s="5">
        <f t="shared" si="4"/>
        <v>43.965517241379395</v>
      </c>
    </row>
    <row r="25" spans="1:4" x14ac:dyDescent="0.25">
      <c r="A25" s="5">
        <v>0.15</v>
      </c>
      <c r="B25" s="5">
        <f t="shared" si="1"/>
        <v>7.8000000000000078</v>
      </c>
      <c r="C25" s="6">
        <f t="shared" si="0"/>
        <v>0.17058823529411746</v>
      </c>
      <c r="D25" s="5">
        <f t="shared" si="4"/>
        <v>45.724137931034576</v>
      </c>
    </row>
    <row r="26" spans="1:4" x14ac:dyDescent="0.25">
      <c r="A26" s="5">
        <v>0.15</v>
      </c>
      <c r="B26" s="5">
        <f t="shared" si="1"/>
        <v>7.9500000000000082</v>
      </c>
      <c r="C26" s="6">
        <f t="shared" si="0"/>
        <v>0.16730769230769213</v>
      </c>
      <c r="D26" s="5">
        <f t="shared" ref="D26:D38" si="5">B26/C26</f>
        <v>47.517241379310441</v>
      </c>
    </row>
    <row r="27" spans="1:4" x14ac:dyDescent="0.25">
      <c r="A27" s="5">
        <v>0.15</v>
      </c>
      <c r="B27" s="5">
        <f t="shared" si="1"/>
        <v>8.1000000000000085</v>
      </c>
      <c r="C27" s="6">
        <f t="shared" si="0"/>
        <v>0.16415094339622624</v>
      </c>
      <c r="D27" s="5">
        <f t="shared" si="5"/>
        <v>49.344827586207003</v>
      </c>
    </row>
    <row r="28" spans="1:4" x14ac:dyDescent="0.25">
      <c r="A28" s="5">
        <v>0.15</v>
      </c>
      <c r="B28" s="5">
        <f t="shared" si="1"/>
        <v>8.2500000000000089</v>
      </c>
      <c r="C28" s="6">
        <f t="shared" si="0"/>
        <v>0.16111111111111093</v>
      </c>
      <c r="D28" s="5">
        <f t="shared" si="5"/>
        <v>51.206896551724249</v>
      </c>
    </row>
    <row r="29" spans="1:4" x14ac:dyDescent="0.25">
      <c r="A29" s="5">
        <v>0.15</v>
      </c>
      <c r="B29" s="5">
        <f t="shared" si="1"/>
        <v>8.4000000000000092</v>
      </c>
      <c r="C29" s="6">
        <f t="shared" si="0"/>
        <v>0.15818181818181801</v>
      </c>
      <c r="D29" s="5">
        <f t="shared" si="5"/>
        <v>53.103448275862185</v>
      </c>
    </row>
    <row r="30" spans="1:4" x14ac:dyDescent="0.25">
      <c r="A30" s="5">
        <v>0.15</v>
      </c>
      <c r="B30" s="5">
        <f t="shared" si="1"/>
        <v>8.5500000000000096</v>
      </c>
      <c r="C30" s="6">
        <f t="shared" si="0"/>
        <v>0.15535714285714269</v>
      </c>
      <c r="D30" s="5">
        <f t="shared" si="5"/>
        <v>55.034482758620811</v>
      </c>
    </row>
    <row r="31" spans="1:4" x14ac:dyDescent="0.25">
      <c r="A31" s="5">
        <v>0.15</v>
      </c>
      <c r="B31" s="5">
        <f t="shared" si="1"/>
        <v>8.7000000000000099</v>
      </c>
      <c r="C31" s="6">
        <f t="shared" si="0"/>
        <v>0.15263157894736826</v>
      </c>
      <c r="D31" s="5">
        <f t="shared" si="5"/>
        <v>57.000000000000128</v>
      </c>
    </row>
    <row r="32" spans="1:4" x14ac:dyDescent="0.25">
      <c r="A32" s="5">
        <v>0.15</v>
      </c>
      <c r="B32" s="5">
        <f t="shared" si="1"/>
        <v>8.8500000000000103</v>
      </c>
      <c r="C32" s="6">
        <f t="shared" si="0"/>
        <v>0.14999999999999983</v>
      </c>
      <c r="D32" s="5">
        <f t="shared" si="5"/>
        <v>59.000000000000135</v>
      </c>
    </row>
    <row r="33" spans="1:4" x14ac:dyDescent="0.25">
      <c r="A33" s="5">
        <v>0.15</v>
      </c>
      <c r="B33" s="5">
        <f t="shared" si="1"/>
        <v>9.0000000000000107</v>
      </c>
      <c r="C33" s="6">
        <f t="shared" si="0"/>
        <v>0.14745762711864391</v>
      </c>
      <c r="D33" s="5">
        <f t="shared" si="5"/>
        <v>61.034482758620825</v>
      </c>
    </row>
    <row r="34" spans="1:4" x14ac:dyDescent="0.25">
      <c r="A34" s="3">
        <v>0.15</v>
      </c>
      <c r="B34" s="2">
        <f t="shared" si="1"/>
        <v>9.150000000000011</v>
      </c>
      <c r="C34" s="4">
        <f t="shared" si="0"/>
        <v>0.14499999999999985</v>
      </c>
      <c r="D34" s="2">
        <f t="shared" si="5"/>
        <v>63.103448275862206</v>
      </c>
    </row>
    <row r="35" spans="1:4" x14ac:dyDescent="0.25">
      <c r="A35" s="3">
        <v>0.15</v>
      </c>
      <c r="B35" s="2">
        <f t="shared" si="1"/>
        <v>9.3000000000000114</v>
      </c>
      <c r="C35" s="4">
        <f t="shared" si="0"/>
        <v>0.142622950819672</v>
      </c>
      <c r="D35" s="2">
        <f t="shared" si="5"/>
        <v>65.206896551724284</v>
      </c>
    </row>
    <row r="36" spans="1:4" x14ac:dyDescent="0.25">
      <c r="A36" s="3">
        <v>0.15</v>
      </c>
      <c r="B36" s="2">
        <f t="shared" si="1"/>
        <v>9.4500000000000117</v>
      </c>
      <c r="C36" s="4">
        <f t="shared" si="0"/>
        <v>0.14032258064516115</v>
      </c>
      <c r="D36" s="2">
        <f t="shared" si="5"/>
        <v>67.344827586207046</v>
      </c>
    </row>
    <row r="37" spans="1:4" x14ac:dyDescent="0.25">
      <c r="A37" s="3">
        <v>0.15</v>
      </c>
      <c r="B37" s="2">
        <f t="shared" si="1"/>
        <v>9.6000000000000121</v>
      </c>
      <c r="C37" s="4">
        <f t="shared" si="0"/>
        <v>0.13809523809523797</v>
      </c>
      <c r="D37" s="2">
        <f t="shared" si="5"/>
        <v>69.517241379310491</v>
      </c>
    </row>
    <row r="38" spans="1:4" x14ac:dyDescent="0.25">
      <c r="A38" s="3">
        <v>0.15</v>
      </c>
      <c r="B38" s="2">
        <f t="shared" si="1"/>
        <v>9.7500000000000124</v>
      </c>
      <c r="C38" s="4">
        <f t="shared" si="0"/>
        <v>0.13593749999999988</v>
      </c>
      <c r="D38" s="2">
        <f t="shared" si="5"/>
        <v>71.724137931034633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fourquier</dc:creator>
  <cp:lastModifiedBy>Christopher Fourquier</cp:lastModifiedBy>
  <dcterms:created xsi:type="dcterms:W3CDTF">2022-09-07T19:57:22Z</dcterms:created>
  <dcterms:modified xsi:type="dcterms:W3CDTF">2022-09-19T17:28:22Z</dcterms:modified>
</cp:coreProperties>
</file>